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\Documents\_Transparentnost\"/>
    </mc:Choice>
  </mc:AlternateContent>
  <xr:revisionPtr revIDLastSave="0" documentId="8_{4780D843-ACEC-4167-9FDC-79A5FF4C0236}" xr6:coauthVersionLast="47" xr6:coauthVersionMax="47" xr10:uidLastSave="{00000000-0000-0000-0000-000000000000}"/>
  <bookViews>
    <workbookView xWindow="-108" yWindow="-108" windowWidth="23256" windowHeight="12576" firstSheet="10" activeTab="10" xr2:uid="{00000000-000D-0000-FFFF-FFFF00000000}"/>
  </bookViews>
  <sheets>
    <sheet name="Rang" sheetId="3" state="hidden" r:id="rId1"/>
    <sheet name="Skupština" sheetId="4" state="hidden" r:id="rId2"/>
    <sheet name="Budžet" sheetId="5" state="hidden" r:id="rId3"/>
    <sheet name="JLS i građani" sheetId="6" state="hidden" r:id="rId4"/>
    <sheet name="FOI" sheetId="7" state="hidden" r:id="rId5"/>
    <sheet name="Javne nabavke" sheetId="8" state="hidden" r:id="rId6"/>
    <sheet name="Informator" sheetId="9" state="hidden" r:id="rId7"/>
    <sheet name="JP i JU" sheetId="10" state="hidden" r:id="rId8"/>
    <sheet name="Javne rasprave i konkursi" sheetId="11" state="hidden" r:id="rId9"/>
    <sheet name="Osnovni indikatori" sheetId="12" state="hidden" r:id="rId10"/>
    <sheet name="LIP 20222023" sheetId="23" r:id="rId11"/>
    <sheet name="Rangiranje" sheetId="31" r:id="rId12"/>
    <sheet name="Rangiranje tabela" sheetId="32" r:id="rId13"/>
    <sheet name="P. u donošenja propisa" sheetId="25" r:id="rId14"/>
    <sheet name="P. u vezi sa rešavanjem potreba" sheetId="26" r:id="rId15"/>
    <sheet name="P. u vezi sa budžetom" sheetId="27" r:id="rId16"/>
    <sheet name="Kategorija K" sheetId="28" r:id="rId17"/>
    <sheet name="Kategorija I" sheetId="29" r:id="rId18"/>
    <sheet name="Kategorija D" sheetId="30" r:id="rId19"/>
  </sheets>
  <calcPr calcId="191029"/>
</workbook>
</file>

<file path=xl/calcChain.xml><?xml version="1.0" encoding="utf-8"?>
<calcChain xmlns="http://schemas.openxmlformats.org/spreadsheetml/2006/main">
  <c r="BH52" i="30" l="1"/>
  <c r="BG52" i="30"/>
  <c r="BE52" i="30"/>
  <c r="BD52" i="30"/>
  <c r="BC52" i="30"/>
  <c r="BA52" i="30"/>
  <c r="AZ52" i="30"/>
  <c r="AY52" i="30"/>
  <c r="AW52" i="30"/>
  <c r="BT52" i="30" s="1"/>
  <c r="AV52" i="30"/>
  <c r="AU52" i="30"/>
  <c r="AS52" i="30"/>
  <c r="AR52" i="30"/>
  <c r="AQ52" i="30"/>
  <c r="AO52" i="30"/>
  <c r="AN52" i="30"/>
  <c r="AM52" i="30"/>
  <c r="AK52" i="30"/>
  <c r="AJ52" i="30"/>
  <c r="AI52" i="30"/>
  <c r="AG52" i="30"/>
  <c r="AF52" i="30"/>
  <c r="AE52" i="30"/>
  <c r="AC52" i="30"/>
  <c r="AB52" i="30"/>
  <c r="AA52" i="30"/>
  <c r="Y52" i="30"/>
  <c r="X52" i="30"/>
  <c r="W52" i="30"/>
  <c r="U52" i="30"/>
  <c r="T52" i="30"/>
  <c r="S52" i="30"/>
  <c r="Q52" i="30"/>
  <c r="P52" i="30"/>
  <c r="O52" i="30"/>
  <c r="M52" i="30"/>
  <c r="L52" i="30"/>
  <c r="K52" i="30"/>
  <c r="I52" i="30"/>
  <c r="H52" i="30"/>
  <c r="G52" i="30"/>
  <c r="E52" i="30"/>
  <c r="D52" i="30"/>
  <c r="C52" i="30"/>
  <c r="BL52" i="30" s="1"/>
  <c r="BH51" i="30"/>
  <c r="BG51" i="30"/>
  <c r="BF51" i="30"/>
  <c r="BF52" i="30" s="1"/>
  <c r="BE51" i="30"/>
  <c r="BD51" i="30"/>
  <c r="BC51" i="30"/>
  <c r="BB51" i="30"/>
  <c r="BB52" i="30" s="1"/>
  <c r="BA51" i="30"/>
  <c r="AZ51" i="30"/>
  <c r="AY51" i="30"/>
  <c r="AX51" i="30"/>
  <c r="AX52" i="30" s="1"/>
  <c r="AW51" i="30"/>
  <c r="AV51" i="30"/>
  <c r="AU51" i="30"/>
  <c r="AT51" i="30"/>
  <c r="AT52" i="30" s="1"/>
  <c r="AS51" i="30"/>
  <c r="AR51" i="30"/>
  <c r="AQ51" i="30"/>
  <c r="AP51" i="30"/>
  <c r="AP52" i="30" s="1"/>
  <c r="AO51" i="30"/>
  <c r="AN51" i="30"/>
  <c r="AM51" i="30"/>
  <c r="AL51" i="30"/>
  <c r="AL52" i="30" s="1"/>
  <c r="BS52" i="30" s="1"/>
  <c r="AK51" i="30"/>
  <c r="AJ51" i="30"/>
  <c r="AI51" i="30"/>
  <c r="AH51" i="30"/>
  <c r="AH52" i="30" s="1"/>
  <c r="AG51" i="30"/>
  <c r="AF51" i="30"/>
  <c r="AE51" i="30"/>
  <c r="AD51" i="30"/>
  <c r="AD52" i="30" s="1"/>
  <c r="BR52" i="30" s="1"/>
  <c r="AC51" i="30"/>
  <c r="AB51" i="30"/>
  <c r="AA51" i="30"/>
  <c r="Z51" i="30"/>
  <c r="Z52" i="30" s="1"/>
  <c r="Y51" i="30"/>
  <c r="X51" i="30"/>
  <c r="W51" i="30"/>
  <c r="V51" i="30"/>
  <c r="V52" i="30" s="1"/>
  <c r="BP52" i="30" s="1"/>
  <c r="U51" i="30"/>
  <c r="T51" i="30"/>
  <c r="S51" i="30"/>
  <c r="R51" i="30"/>
  <c r="R52" i="30" s="1"/>
  <c r="Q51" i="30"/>
  <c r="P51" i="30"/>
  <c r="O51" i="30"/>
  <c r="N51" i="30"/>
  <c r="N52" i="30" s="1"/>
  <c r="M51" i="30"/>
  <c r="L51" i="30"/>
  <c r="K51" i="30"/>
  <c r="J51" i="30"/>
  <c r="J52" i="30" s="1"/>
  <c r="I51" i="30"/>
  <c r="H51" i="30"/>
  <c r="G51" i="30"/>
  <c r="F51" i="30"/>
  <c r="F52" i="30" s="1"/>
  <c r="BW52" i="30" s="1"/>
  <c r="E51" i="30"/>
  <c r="D51" i="30"/>
  <c r="C51" i="30"/>
  <c r="BY50" i="30"/>
  <c r="BX50" i="30"/>
  <c r="BU50" i="30"/>
  <c r="BT50" i="30"/>
  <c r="BS50" i="30"/>
  <c r="BR50" i="30"/>
  <c r="BQ50" i="30"/>
  <c r="BP50" i="30"/>
  <c r="BO50" i="30"/>
  <c r="BN50" i="30"/>
  <c r="BM50" i="30"/>
  <c r="BL50" i="30"/>
  <c r="BI50" i="30"/>
  <c r="BY49" i="30"/>
  <c r="BX49" i="30"/>
  <c r="BW49" i="30"/>
  <c r="BU49" i="30"/>
  <c r="BT49" i="30"/>
  <c r="BS49" i="30"/>
  <c r="BR49" i="30"/>
  <c r="BQ49" i="30"/>
  <c r="BP49" i="30"/>
  <c r="BO49" i="30"/>
  <c r="BN49" i="30"/>
  <c r="BM49" i="30"/>
  <c r="BL49" i="30"/>
  <c r="BI49" i="30"/>
  <c r="BY48" i="30"/>
  <c r="BX48" i="30"/>
  <c r="BW48" i="30"/>
  <c r="BU48" i="30"/>
  <c r="BT48" i="30"/>
  <c r="BS48" i="30"/>
  <c r="BR48" i="30"/>
  <c r="BQ48" i="30"/>
  <c r="BP48" i="30"/>
  <c r="BO48" i="30"/>
  <c r="BN48" i="30"/>
  <c r="BM48" i="30"/>
  <c r="BL48" i="30"/>
  <c r="BI48" i="30"/>
  <c r="BY47" i="30"/>
  <c r="BX47" i="30"/>
  <c r="BW47" i="30"/>
  <c r="BU47" i="30"/>
  <c r="BT47" i="30"/>
  <c r="BS47" i="30"/>
  <c r="BR47" i="30"/>
  <c r="BQ47" i="30"/>
  <c r="BP47" i="30"/>
  <c r="BO47" i="30"/>
  <c r="BN47" i="30"/>
  <c r="BM47" i="30"/>
  <c r="BL47" i="30"/>
  <c r="BI47" i="30"/>
  <c r="BY46" i="30"/>
  <c r="BX46" i="30"/>
  <c r="BW46" i="30"/>
  <c r="BU46" i="30"/>
  <c r="BT46" i="30"/>
  <c r="BS46" i="30"/>
  <c r="BR46" i="30"/>
  <c r="BQ46" i="30"/>
  <c r="BP46" i="30"/>
  <c r="BO46" i="30"/>
  <c r="BN46" i="30"/>
  <c r="BM46" i="30"/>
  <c r="BL46" i="30"/>
  <c r="BI46" i="30"/>
  <c r="BY45" i="30"/>
  <c r="BX45" i="30"/>
  <c r="BW45" i="30"/>
  <c r="BU45" i="30"/>
  <c r="BT45" i="30"/>
  <c r="BS45" i="30"/>
  <c r="BR45" i="30"/>
  <c r="BQ45" i="30"/>
  <c r="BP45" i="30"/>
  <c r="BO45" i="30"/>
  <c r="BN45" i="30"/>
  <c r="BM45" i="30"/>
  <c r="BL45" i="30"/>
  <c r="BI45" i="30"/>
  <c r="BY44" i="30"/>
  <c r="BX44" i="30"/>
  <c r="BW44" i="30"/>
  <c r="BU44" i="30"/>
  <c r="BT44" i="30"/>
  <c r="BS44" i="30"/>
  <c r="BR44" i="30"/>
  <c r="BQ44" i="30"/>
  <c r="BP44" i="30"/>
  <c r="BO44" i="30"/>
  <c r="BN44" i="30"/>
  <c r="BM44" i="30"/>
  <c r="BL44" i="30"/>
  <c r="BI44" i="30"/>
  <c r="BY43" i="30"/>
  <c r="BX43" i="30"/>
  <c r="BW43" i="30"/>
  <c r="BU43" i="30"/>
  <c r="BT43" i="30"/>
  <c r="BS43" i="30"/>
  <c r="BR43" i="30"/>
  <c r="BQ43" i="30"/>
  <c r="BP43" i="30"/>
  <c r="BO43" i="30"/>
  <c r="BN43" i="30"/>
  <c r="BM43" i="30"/>
  <c r="BL43" i="30"/>
  <c r="BI43" i="30"/>
  <c r="BY42" i="30"/>
  <c r="BX42" i="30"/>
  <c r="BW42" i="30"/>
  <c r="BU42" i="30"/>
  <c r="BT42" i="30"/>
  <c r="BS42" i="30"/>
  <c r="BR42" i="30"/>
  <c r="BQ42" i="30"/>
  <c r="BP42" i="30"/>
  <c r="BO42" i="30"/>
  <c r="BN42" i="30"/>
  <c r="BM42" i="30"/>
  <c r="BL42" i="30"/>
  <c r="BI42" i="30"/>
  <c r="BY41" i="30"/>
  <c r="BX41" i="30"/>
  <c r="BW41" i="30"/>
  <c r="BU41" i="30"/>
  <c r="BT41" i="30"/>
  <c r="BS41" i="30"/>
  <c r="BR41" i="30"/>
  <c r="BQ41" i="30"/>
  <c r="BP41" i="30"/>
  <c r="BO41" i="30"/>
  <c r="BN41" i="30"/>
  <c r="BM41" i="30"/>
  <c r="BL41" i="30"/>
  <c r="BI41" i="30"/>
  <c r="BY40" i="30"/>
  <c r="BX40" i="30"/>
  <c r="BW40" i="30"/>
  <c r="BU40" i="30"/>
  <c r="BT40" i="30"/>
  <c r="BS40" i="30"/>
  <c r="BR40" i="30"/>
  <c r="BQ40" i="30"/>
  <c r="BP40" i="30"/>
  <c r="BO40" i="30"/>
  <c r="BN40" i="30"/>
  <c r="BM40" i="30"/>
  <c r="BL40" i="30"/>
  <c r="BI40" i="30"/>
  <c r="BY39" i="30"/>
  <c r="BX39" i="30"/>
  <c r="BW39" i="30"/>
  <c r="BU39" i="30"/>
  <c r="BT39" i="30"/>
  <c r="BS39" i="30"/>
  <c r="BR39" i="30"/>
  <c r="BQ39" i="30"/>
  <c r="BP39" i="30"/>
  <c r="BO39" i="30"/>
  <c r="BN39" i="30"/>
  <c r="BM39" i="30"/>
  <c r="BL39" i="30"/>
  <c r="BI39" i="30"/>
  <c r="BY38" i="30"/>
  <c r="BX38" i="30"/>
  <c r="BW38" i="30"/>
  <c r="BU38" i="30"/>
  <c r="BT38" i="30"/>
  <c r="BS38" i="30"/>
  <c r="BR38" i="30"/>
  <c r="BQ38" i="30"/>
  <c r="BP38" i="30"/>
  <c r="BO38" i="30"/>
  <c r="BN38" i="30"/>
  <c r="BM38" i="30"/>
  <c r="BL38" i="30"/>
  <c r="BI38" i="30"/>
  <c r="BY37" i="30"/>
  <c r="BX37" i="30"/>
  <c r="BW37" i="30"/>
  <c r="BU37" i="30"/>
  <c r="BT37" i="30"/>
  <c r="BS37" i="30"/>
  <c r="BR37" i="30"/>
  <c r="BQ37" i="30"/>
  <c r="BP37" i="30"/>
  <c r="BO37" i="30"/>
  <c r="BN37" i="30"/>
  <c r="BM37" i="30"/>
  <c r="BL37" i="30"/>
  <c r="BI37" i="30"/>
  <c r="BY36" i="30"/>
  <c r="BX36" i="30"/>
  <c r="BW36" i="30"/>
  <c r="BU36" i="30"/>
  <c r="BT36" i="30"/>
  <c r="BS36" i="30"/>
  <c r="BR36" i="30"/>
  <c r="BQ36" i="30"/>
  <c r="BP36" i="30"/>
  <c r="BO36" i="30"/>
  <c r="BN36" i="30"/>
  <c r="BM36" i="30"/>
  <c r="BL36" i="30"/>
  <c r="BI36" i="30"/>
  <c r="BY35" i="30"/>
  <c r="BX35" i="30"/>
  <c r="BW35" i="30"/>
  <c r="BU35" i="30"/>
  <c r="BT35" i="30"/>
  <c r="BS35" i="30"/>
  <c r="BR35" i="30"/>
  <c r="BQ35" i="30"/>
  <c r="BP35" i="30"/>
  <c r="BO35" i="30"/>
  <c r="BN35" i="30"/>
  <c r="BM35" i="30"/>
  <c r="BL35" i="30"/>
  <c r="BI35" i="30"/>
  <c r="BY34" i="30"/>
  <c r="BX34" i="30"/>
  <c r="BW34" i="30"/>
  <c r="BU34" i="30"/>
  <c r="BT34" i="30"/>
  <c r="BS34" i="30"/>
  <c r="BR34" i="30"/>
  <c r="BQ34" i="30"/>
  <c r="BP34" i="30"/>
  <c r="BO34" i="30"/>
  <c r="BN34" i="30"/>
  <c r="BM34" i="30"/>
  <c r="BL34" i="30"/>
  <c r="BI34" i="30"/>
  <c r="BY33" i="30"/>
  <c r="BX33" i="30"/>
  <c r="BW33" i="30"/>
  <c r="BU33" i="30"/>
  <c r="BT33" i="30"/>
  <c r="BS33" i="30"/>
  <c r="BR33" i="30"/>
  <c r="BQ33" i="30"/>
  <c r="BP33" i="30"/>
  <c r="BO33" i="30"/>
  <c r="BN33" i="30"/>
  <c r="BM33" i="30"/>
  <c r="BL33" i="30"/>
  <c r="BI33" i="30"/>
  <c r="BY32" i="30"/>
  <c r="BX32" i="30"/>
  <c r="BW32" i="30"/>
  <c r="BU32" i="30"/>
  <c r="BT32" i="30"/>
  <c r="BS32" i="30"/>
  <c r="BR32" i="30"/>
  <c r="BQ32" i="30"/>
  <c r="BP32" i="30"/>
  <c r="BO32" i="30"/>
  <c r="BN32" i="30"/>
  <c r="BM32" i="30"/>
  <c r="BL32" i="30"/>
  <c r="BI32" i="30"/>
  <c r="BY31" i="30"/>
  <c r="BX31" i="30"/>
  <c r="BW31" i="30"/>
  <c r="BU31" i="30"/>
  <c r="BT31" i="30"/>
  <c r="BS31" i="30"/>
  <c r="BR31" i="30"/>
  <c r="BQ31" i="30"/>
  <c r="BP31" i="30"/>
  <c r="BO31" i="30"/>
  <c r="BN31" i="30"/>
  <c r="BM31" i="30"/>
  <c r="BL31" i="30"/>
  <c r="BI31" i="30"/>
  <c r="BY30" i="30"/>
  <c r="BX30" i="30"/>
  <c r="BW30" i="30"/>
  <c r="BU30" i="30"/>
  <c r="BT30" i="30"/>
  <c r="BS30" i="30"/>
  <c r="BR30" i="30"/>
  <c r="BQ30" i="30"/>
  <c r="BP30" i="30"/>
  <c r="BO30" i="30"/>
  <c r="BN30" i="30"/>
  <c r="BM30" i="30"/>
  <c r="BL30" i="30"/>
  <c r="BI30" i="30"/>
  <c r="BY29" i="30"/>
  <c r="BX29" i="30"/>
  <c r="BW29" i="30"/>
  <c r="BU29" i="30"/>
  <c r="BT29" i="30"/>
  <c r="BS29" i="30"/>
  <c r="BR29" i="30"/>
  <c r="BQ29" i="30"/>
  <c r="BP29" i="30"/>
  <c r="BO29" i="30"/>
  <c r="BN29" i="30"/>
  <c r="BM29" i="30"/>
  <c r="BL29" i="30"/>
  <c r="BI29" i="30"/>
  <c r="BY28" i="30"/>
  <c r="BX28" i="30"/>
  <c r="BW28" i="30"/>
  <c r="BU28" i="30"/>
  <c r="BT28" i="30"/>
  <c r="BS28" i="30"/>
  <c r="BR28" i="30"/>
  <c r="BQ28" i="30"/>
  <c r="BP28" i="30"/>
  <c r="BO28" i="30"/>
  <c r="BN28" i="30"/>
  <c r="BM28" i="30"/>
  <c r="BL28" i="30"/>
  <c r="BI28" i="30"/>
  <c r="BY27" i="30"/>
  <c r="BX27" i="30"/>
  <c r="BW27" i="30"/>
  <c r="BU27" i="30"/>
  <c r="BT27" i="30"/>
  <c r="BS27" i="30"/>
  <c r="BR27" i="30"/>
  <c r="BQ27" i="30"/>
  <c r="BP27" i="30"/>
  <c r="BO27" i="30"/>
  <c r="BN27" i="30"/>
  <c r="BM27" i="30"/>
  <c r="BL27" i="30"/>
  <c r="BI27" i="30"/>
  <c r="BY26" i="30"/>
  <c r="BX26" i="30"/>
  <c r="BW26" i="30"/>
  <c r="BU26" i="30"/>
  <c r="BT26" i="30"/>
  <c r="BS26" i="30"/>
  <c r="BR26" i="30"/>
  <c r="BQ26" i="30"/>
  <c r="BP26" i="30"/>
  <c r="BO26" i="30"/>
  <c r="BN26" i="30"/>
  <c r="BM26" i="30"/>
  <c r="BL26" i="30"/>
  <c r="BI26" i="30"/>
  <c r="BY25" i="30"/>
  <c r="BX25" i="30"/>
  <c r="BW25" i="30"/>
  <c r="BU25" i="30"/>
  <c r="BT25" i="30"/>
  <c r="BS25" i="30"/>
  <c r="BR25" i="30"/>
  <c r="BQ25" i="30"/>
  <c r="BP25" i="30"/>
  <c r="BO25" i="30"/>
  <c r="BN25" i="30"/>
  <c r="BM25" i="30"/>
  <c r="BL25" i="30"/>
  <c r="BI25" i="30"/>
  <c r="BY24" i="30"/>
  <c r="BX24" i="30"/>
  <c r="BW24" i="30"/>
  <c r="BU24" i="30"/>
  <c r="BT24" i="30"/>
  <c r="BS24" i="30"/>
  <c r="BR24" i="30"/>
  <c r="BQ24" i="30"/>
  <c r="BP24" i="30"/>
  <c r="BO24" i="30"/>
  <c r="BN24" i="30"/>
  <c r="BM24" i="30"/>
  <c r="BL24" i="30"/>
  <c r="BI24" i="30"/>
  <c r="BY23" i="30"/>
  <c r="BX23" i="30"/>
  <c r="BW23" i="30"/>
  <c r="BU23" i="30"/>
  <c r="BT23" i="30"/>
  <c r="BS23" i="30"/>
  <c r="BR23" i="30"/>
  <c r="BQ23" i="30"/>
  <c r="BP23" i="30"/>
  <c r="BO23" i="30"/>
  <c r="BN23" i="30"/>
  <c r="BM23" i="30"/>
  <c r="BL23" i="30"/>
  <c r="BI23" i="30"/>
  <c r="BY22" i="30"/>
  <c r="BX22" i="30"/>
  <c r="BW22" i="30"/>
  <c r="BU22" i="30"/>
  <c r="BT22" i="30"/>
  <c r="BS22" i="30"/>
  <c r="BR22" i="30"/>
  <c r="BQ22" i="30"/>
  <c r="BP22" i="30"/>
  <c r="BO22" i="30"/>
  <c r="BN22" i="30"/>
  <c r="BM22" i="30"/>
  <c r="BL22" i="30"/>
  <c r="BI22" i="30"/>
  <c r="BY21" i="30"/>
  <c r="BX21" i="30"/>
  <c r="BW21" i="30"/>
  <c r="BU21" i="30"/>
  <c r="BT21" i="30"/>
  <c r="BS21" i="30"/>
  <c r="BR21" i="30"/>
  <c r="BQ21" i="30"/>
  <c r="BP21" i="30"/>
  <c r="BO21" i="30"/>
  <c r="BN21" i="30"/>
  <c r="BM21" i="30"/>
  <c r="BL21" i="30"/>
  <c r="BI21" i="30"/>
  <c r="BY20" i="30"/>
  <c r="BX20" i="30"/>
  <c r="BW20" i="30"/>
  <c r="BU20" i="30"/>
  <c r="BT20" i="30"/>
  <c r="BS20" i="30"/>
  <c r="BR20" i="30"/>
  <c r="BQ20" i="30"/>
  <c r="BP20" i="30"/>
  <c r="BO20" i="30"/>
  <c r="BN20" i="30"/>
  <c r="BM20" i="30"/>
  <c r="BL20" i="30"/>
  <c r="BI20" i="30"/>
  <c r="BY19" i="30"/>
  <c r="BX19" i="30"/>
  <c r="BW19" i="30"/>
  <c r="BU19" i="30"/>
  <c r="BT19" i="30"/>
  <c r="BS19" i="30"/>
  <c r="BR19" i="30"/>
  <c r="BQ19" i="30"/>
  <c r="BP19" i="30"/>
  <c r="BO19" i="30"/>
  <c r="BN19" i="30"/>
  <c r="BM19" i="30"/>
  <c r="BL19" i="30"/>
  <c r="BI19" i="30"/>
  <c r="BY18" i="30"/>
  <c r="BX18" i="30"/>
  <c r="BW18" i="30"/>
  <c r="BU18" i="30"/>
  <c r="BT18" i="30"/>
  <c r="BS18" i="30"/>
  <c r="BR18" i="30"/>
  <c r="BQ18" i="30"/>
  <c r="BP18" i="30"/>
  <c r="BO18" i="30"/>
  <c r="BN18" i="30"/>
  <c r="BM18" i="30"/>
  <c r="BL18" i="30"/>
  <c r="BI18" i="30"/>
  <c r="BY17" i="30"/>
  <c r="BX17" i="30"/>
  <c r="BW17" i="30"/>
  <c r="BU17" i="30"/>
  <c r="BT17" i="30"/>
  <c r="BS17" i="30"/>
  <c r="BR17" i="30"/>
  <c r="BQ17" i="30"/>
  <c r="BP17" i="30"/>
  <c r="BO17" i="30"/>
  <c r="BN17" i="30"/>
  <c r="BM17" i="30"/>
  <c r="BL17" i="30"/>
  <c r="BI17" i="30"/>
  <c r="BY16" i="30"/>
  <c r="BX16" i="30"/>
  <c r="BW16" i="30"/>
  <c r="BU16" i="30"/>
  <c r="BT16" i="30"/>
  <c r="BS16" i="30"/>
  <c r="BR16" i="30"/>
  <c r="BQ16" i="30"/>
  <c r="BP16" i="30"/>
  <c r="BO16" i="30"/>
  <c r="BN16" i="30"/>
  <c r="BM16" i="30"/>
  <c r="BL16" i="30"/>
  <c r="BI16" i="30"/>
  <c r="BY15" i="30"/>
  <c r="BX15" i="30"/>
  <c r="BW15" i="30"/>
  <c r="BU15" i="30"/>
  <c r="BT15" i="30"/>
  <c r="BS15" i="30"/>
  <c r="BR15" i="30"/>
  <c r="BQ15" i="30"/>
  <c r="BP15" i="30"/>
  <c r="BO15" i="30"/>
  <c r="BN15" i="30"/>
  <c r="BM15" i="30"/>
  <c r="BL15" i="30"/>
  <c r="BI15" i="30"/>
  <c r="BY14" i="30"/>
  <c r="BX14" i="30"/>
  <c r="BW14" i="30"/>
  <c r="BU14" i="30"/>
  <c r="BT14" i="30"/>
  <c r="BS14" i="30"/>
  <c r="BR14" i="30"/>
  <c r="BQ14" i="30"/>
  <c r="BP14" i="30"/>
  <c r="BO14" i="30"/>
  <c r="BN14" i="30"/>
  <c r="BM14" i="30"/>
  <c r="BL14" i="30"/>
  <c r="BI14" i="30"/>
  <c r="BY13" i="30"/>
  <c r="BX13" i="30"/>
  <c r="BW13" i="30"/>
  <c r="BU13" i="30"/>
  <c r="BT13" i="30"/>
  <c r="BS13" i="30"/>
  <c r="BR13" i="30"/>
  <c r="BQ13" i="30"/>
  <c r="BP13" i="30"/>
  <c r="BO13" i="30"/>
  <c r="BN13" i="30"/>
  <c r="BM13" i="30"/>
  <c r="BL13" i="30"/>
  <c r="BI13" i="30"/>
  <c r="BY12" i="30"/>
  <c r="BX12" i="30"/>
  <c r="BW12" i="30"/>
  <c r="BU12" i="30"/>
  <c r="BT12" i="30"/>
  <c r="BS12" i="30"/>
  <c r="BR12" i="30"/>
  <c r="BQ12" i="30"/>
  <c r="BP12" i="30"/>
  <c r="BO12" i="30"/>
  <c r="BN12" i="30"/>
  <c r="BM12" i="30"/>
  <c r="BL12" i="30"/>
  <c r="BI12" i="30"/>
  <c r="BY11" i="30"/>
  <c r="BX11" i="30"/>
  <c r="BW11" i="30"/>
  <c r="BU11" i="30"/>
  <c r="BT11" i="30"/>
  <c r="BS11" i="30"/>
  <c r="BR11" i="30"/>
  <c r="BQ11" i="30"/>
  <c r="BP11" i="30"/>
  <c r="BO11" i="30"/>
  <c r="BN11" i="30"/>
  <c r="BM11" i="30"/>
  <c r="BL11" i="30"/>
  <c r="BI11" i="30"/>
  <c r="BY10" i="30"/>
  <c r="BX10" i="30"/>
  <c r="BW10" i="30"/>
  <c r="BU10" i="30"/>
  <c r="BT10" i="30"/>
  <c r="BS10" i="30"/>
  <c r="BR10" i="30"/>
  <c r="BQ10" i="30"/>
  <c r="BP10" i="30"/>
  <c r="BO10" i="30"/>
  <c r="BN10" i="30"/>
  <c r="BM10" i="30"/>
  <c r="BL10" i="30"/>
  <c r="BI10" i="30"/>
  <c r="BY9" i="30"/>
  <c r="BX9" i="30"/>
  <c r="BW9" i="30"/>
  <c r="BU9" i="30"/>
  <c r="BT9" i="30"/>
  <c r="BS9" i="30"/>
  <c r="BR9" i="30"/>
  <c r="BQ9" i="30"/>
  <c r="BP9" i="30"/>
  <c r="BO9" i="30"/>
  <c r="BN9" i="30"/>
  <c r="BM9" i="30"/>
  <c r="BL9" i="30"/>
  <c r="BI9" i="30"/>
  <c r="BY8" i="30"/>
  <c r="BX8" i="30"/>
  <c r="BW8" i="30"/>
  <c r="BU8" i="30"/>
  <c r="BT8" i="30"/>
  <c r="BS8" i="30"/>
  <c r="BR8" i="30"/>
  <c r="BQ8" i="30"/>
  <c r="BP8" i="30"/>
  <c r="BO8" i="30"/>
  <c r="BN8" i="30"/>
  <c r="BM8" i="30"/>
  <c r="BL8" i="30"/>
  <c r="BI8" i="30"/>
  <c r="BY7" i="30"/>
  <c r="BX7" i="30"/>
  <c r="BW7" i="30"/>
  <c r="BU7" i="30"/>
  <c r="BT7" i="30"/>
  <c r="BS7" i="30"/>
  <c r="BR7" i="30"/>
  <c r="BQ7" i="30"/>
  <c r="BP7" i="30"/>
  <c r="BO7" i="30"/>
  <c r="BN7" i="30"/>
  <c r="BM7" i="30"/>
  <c r="BL7" i="30"/>
  <c r="BI7" i="30"/>
  <c r="BI51" i="30" s="1"/>
  <c r="D1" i="30"/>
  <c r="E1" i="30" s="1"/>
  <c r="F1" i="30" s="1"/>
  <c r="G1" i="30" s="1"/>
  <c r="H1" i="30" s="1"/>
  <c r="I1" i="30" s="1"/>
  <c r="J1" i="30" s="1"/>
  <c r="K1" i="30" s="1"/>
  <c r="L1" i="30" s="1"/>
  <c r="M1" i="30" s="1"/>
  <c r="N1" i="30" s="1"/>
  <c r="O1" i="30" s="1"/>
  <c r="P1" i="30" s="1"/>
  <c r="Q1" i="30" s="1"/>
  <c r="R1" i="30" s="1"/>
  <c r="S1" i="30" s="1"/>
  <c r="T1" i="30" s="1"/>
  <c r="U1" i="30" s="1"/>
  <c r="V1" i="30" s="1"/>
  <c r="W1" i="30" s="1"/>
  <c r="X1" i="30" s="1"/>
  <c r="Y1" i="30" s="1"/>
  <c r="Z1" i="30" s="1"/>
  <c r="AA1" i="30" s="1"/>
  <c r="AB1" i="30" s="1"/>
  <c r="AC1" i="30" s="1"/>
  <c r="AD1" i="30" s="1"/>
  <c r="AE1" i="30" s="1"/>
  <c r="AF1" i="30" s="1"/>
  <c r="AG1" i="30" s="1"/>
  <c r="AH1" i="30" s="1"/>
  <c r="AI1" i="30" s="1"/>
  <c r="AJ1" i="30" s="1"/>
  <c r="AK1" i="30" s="1"/>
  <c r="AL1" i="30" s="1"/>
  <c r="AM1" i="30" s="1"/>
  <c r="AN1" i="30" s="1"/>
  <c r="AO1" i="30" s="1"/>
  <c r="AP1" i="30" s="1"/>
  <c r="AQ1" i="30" s="1"/>
  <c r="AR1" i="30" s="1"/>
  <c r="AS1" i="30" s="1"/>
  <c r="AT1" i="30" s="1"/>
  <c r="AU1" i="30" s="1"/>
  <c r="AV1" i="30" s="1"/>
  <c r="AW1" i="30" s="1"/>
  <c r="AX1" i="30" s="1"/>
  <c r="AY1" i="30" s="1"/>
  <c r="AZ1" i="30" s="1"/>
  <c r="BA1" i="30" s="1"/>
  <c r="BB1" i="30" s="1"/>
  <c r="BC1" i="30" s="1"/>
  <c r="BD1" i="30" s="1"/>
  <c r="BE1" i="30" s="1"/>
  <c r="BF1" i="30" s="1"/>
  <c r="BG1" i="30" s="1"/>
  <c r="BH1" i="30" s="1"/>
  <c r="BH52" i="29"/>
  <c r="BG52" i="29"/>
  <c r="BD52" i="29"/>
  <c r="BC52" i="29"/>
  <c r="AZ52" i="29"/>
  <c r="AY52" i="29"/>
  <c r="AV52" i="29"/>
  <c r="AU52" i="29"/>
  <c r="AR52" i="29"/>
  <c r="AQ52" i="29"/>
  <c r="AN52" i="29"/>
  <c r="AM52" i="29"/>
  <c r="AJ52" i="29"/>
  <c r="AI52" i="29"/>
  <c r="AF52" i="29"/>
  <c r="AE52" i="29"/>
  <c r="AB52" i="29"/>
  <c r="AA52" i="29"/>
  <c r="X52" i="29"/>
  <c r="W52" i="29"/>
  <c r="T52" i="29"/>
  <c r="S52" i="29"/>
  <c r="P52" i="29"/>
  <c r="BN52" i="29" s="1"/>
  <c r="O52" i="29"/>
  <c r="L52" i="29"/>
  <c r="K52" i="29"/>
  <c r="H52" i="29"/>
  <c r="G52" i="29"/>
  <c r="D52" i="29"/>
  <c r="C52" i="29"/>
  <c r="BH51" i="29"/>
  <c r="BG51" i="29"/>
  <c r="BF51" i="29"/>
  <c r="BF52" i="29" s="1"/>
  <c r="BE51" i="29"/>
  <c r="BE52" i="29" s="1"/>
  <c r="BD51" i="29"/>
  <c r="BC51" i="29"/>
  <c r="BB51" i="29"/>
  <c r="BB52" i="29" s="1"/>
  <c r="BA51" i="29"/>
  <c r="BA52" i="29" s="1"/>
  <c r="AZ51" i="29"/>
  <c r="AY51" i="29"/>
  <c r="AX51" i="29"/>
  <c r="AX52" i="29" s="1"/>
  <c r="AW51" i="29"/>
  <c r="AW52" i="29" s="1"/>
  <c r="BT52" i="29" s="1"/>
  <c r="AV51" i="29"/>
  <c r="AU51" i="29"/>
  <c r="AT51" i="29"/>
  <c r="AT52" i="29" s="1"/>
  <c r="AS51" i="29"/>
  <c r="AS52" i="29" s="1"/>
  <c r="AR51" i="29"/>
  <c r="AQ51" i="29"/>
  <c r="AP51" i="29"/>
  <c r="AP52" i="29" s="1"/>
  <c r="AO51" i="29"/>
  <c r="AO52" i="29" s="1"/>
  <c r="AN51" i="29"/>
  <c r="AM51" i="29"/>
  <c r="AL51" i="29"/>
  <c r="AL52" i="29" s="1"/>
  <c r="AK51" i="29"/>
  <c r="AK52" i="29" s="1"/>
  <c r="AJ51" i="29"/>
  <c r="AI51" i="29"/>
  <c r="AH51" i="29"/>
  <c r="AH52" i="29" s="1"/>
  <c r="AG51" i="29"/>
  <c r="AG52" i="29" s="1"/>
  <c r="AF51" i="29"/>
  <c r="AE51" i="29"/>
  <c r="AD51" i="29"/>
  <c r="AD52" i="29" s="1"/>
  <c r="AC51" i="29"/>
  <c r="AC52" i="29" s="1"/>
  <c r="AB51" i="29"/>
  <c r="AA51" i="29"/>
  <c r="Z51" i="29"/>
  <c r="Z52" i="29" s="1"/>
  <c r="Y51" i="29"/>
  <c r="Y52" i="29" s="1"/>
  <c r="X51" i="29"/>
  <c r="W51" i="29"/>
  <c r="V51" i="29"/>
  <c r="V52" i="29" s="1"/>
  <c r="U51" i="29"/>
  <c r="U52" i="29" s="1"/>
  <c r="T51" i="29"/>
  <c r="S51" i="29"/>
  <c r="R51" i="29"/>
  <c r="R52" i="29" s="1"/>
  <c r="Q51" i="29"/>
  <c r="Q52" i="29" s="1"/>
  <c r="P51" i="29"/>
  <c r="O51" i="29"/>
  <c r="N51" i="29"/>
  <c r="N52" i="29" s="1"/>
  <c r="M51" i="29"/>
  <c r="M52" i="29" s="1"/>
  <c r="L51" i="29"/>
  <c r="K51" i="29"/>
  <c r="J51" i="29"/>
  <c r="J52" i="29" s="1"/>
  <c r="I51" i="29"/>
  <c r="I52" i="29" s="1"/>
  <c r="BM52" i="29" s="1"/>
  <c r="H51" i="29"/>
  <c r="G51" i="29"/>
  <c r="F51" i="29"/>
  <c r="F52" i="29" s="1"/>
  <c r="E51" i="29"/>
  <c r="E52" i="29" s="1"/>
  <c r="BW52" i="29" s="1"/>
  <c r="D51" i="29"/>
  <c r="C51" i="29"/>
  <c r="BY50" i="29"/>
  <c r="BX50" i="29"/>
  <c r="BU50" i="29"/>
  <c r="BT50" i="29"/>
  <c r="BS50" i="29"/>
  <c r="BR50" i="29"/>
  <c r="BQ50" i="29"/>
  <c r="BP50" i="29"/>
  <c r="BO50" i="29"/>
  <c r="BN50" i="29"/>
  <c r="BM50" i="29"/>
  <c r="BL50" i="29"/>
  <c r="BI50" i="29"/>
  <c r="BY49" i="29"/>
  <c r="BX49" i="29"/>
  <c r="BW49" i="29"/>
  <c r="BU49" i="29"/>
  <c r="BT49" i="29"/>
  <c r="BS49" i="29"/>
  <c r="BR49" i="29"/>
  <c r="BQ49" i="29"/>
  <c r="BP49" i="29"/>
  <c r="BO49" i="29"/>
  <c r="BN49" i="29"/>
  <c r="BM49" i="29"/>
  <c r="BL49" i="29"/>
  <c r="BI49" i="29"/>
  <c r="BY48" i="29"/>
  <c r="BX48" i="29"/>
  <c r="BW48" i="29"/>
  <c r="BU48" i="29"/>
  <c r="BT48" i="29"/>
  <c r="BS48" i="29"/>
  <c r="BR48" i="29"/>
  <c r="BQ48" i="29"/>
  <c r="BP48" i="29"/>
  <c r="BO48" i="29"/>
  <c r="BN48" i="29"/>
  <c r="BM48" i="29"/>
  <c r="BL48" i="29"/>
  <c r="BI48" i="29"/>
  <c r="BY47" i="29"/>
  <c r="BX47" i="29"/>
  <c r="BW47" i="29"/>
  <c r="BU47" i="29"/>
  <c r="BT47" i="29"/>
  <c r="BS47" i="29"/>
  <c r="BR47" i="29"/>
  <c r="BQ47" i="29"/>
  <c r="BP47" i="29"/>
  <c r="BO47" i="29"/>
  <c r="BN47" i="29"/>
  <c r="BM47" i="29"/>
  <c r="BL47" i="29"/>
  <c r="BI47" i="29"/>
  <c r="BY46" i="29"/>
  <c r="BX46" i="29"/>
  <c r="BW46" i="29"/>
  <c r="BU46" i="29"/>
  <c r="BT46" i="29"/>
  <c r="BS46" i="29"/>
  <c r="BR46" i="29"/>
  <c r="BQ46" i="29"/>
  <c r="BP46" i="29"/>
  <c r="BO46" i="29"/>
  <c r="BN46" i="29"/>
  <c r="BM46" i="29"/>
  <c r="BL46" i="29"/>
  <c r="BI46" i="29"/>
  <c r="BY45" i="29"/>
  <c r="BX45" i="29"/>
  <c r="BW45" i="29"/>
  <c r="BU45" i="29"/>
  <c r="BT45" i="29"/>
  <c r="BS45" i="29"/>
  <c r="BR45" i="29"/>
  <c r="BQ45" i="29"/>
  <c r="BP45" i="29"/>
  <c r="BO45" i="29"/>
  <c r="BN45" i="29"/>
  <c r="BM45" i="29"/>
  <c r="BL45" i="29"/>
  <c r="BI45" i="29"/>
  <c r="BY44" i="29"/>
  <c r="BX44" i="29"/>
  <c r="BW44" i="29"/>
  <c r="BU44" i="29"/>
  <c r="BT44" i="29"/>
  <c r="BS44" i="29"/>
  <c r="BR44" i="29"/>
  <c r="BQ44" i="29"/>
  <c r="BP44" i="29"/>
  <c r="BO44" i="29"/>
  <c r="BN44" i="29"/>
  <c r="BM44" i="29"/>
  <c r="BL44" i="29"/>
  <c r="BI44" i="29"/>
  <c r="BY43" i="29"/>
  <c r="BX43" i="29"/>
  <c r="BW43" i="29"/>
  <c r="BU43" i="29"/>
  <c r="BT43" i="29"/>
  <c r="BS43" i="29"/>
  <c r="BR43" i="29"/>
  <c r="BQ43" i="29"/>
  <c r="BP43" i="29"/>
  <c r="BO43" i="29"/>
  <c r="BN43" i="29"/>
  <c r="BM43" i="29"/>
  <c r="BL43" i="29"/>
  <c r="BI43" i="29"/>
  <c r="BY42" i="29"/>
  <c r="BX42" i="29"/>
  <c r="BW42" i="29"/>
  <c r="BU42" i="29"/>
  <c r="BT42" i="29"/>
  <c r="BS42" i="29"/>
  <c r="BR42" i="29"/>
  <c r="BQ42" i="29"/>
  <c r="BP42" i="29"/>
  <c r="BO42" i="29"/>
  <c r="BN42" i="29"/>
  <c r="BM42" i="29"/>
  <c r="BL42" i="29"/>
  <c r="BI42" i="29"/>
  <c r="BY41" i="29"/>
  <c r="BX41" i="29"/>
  <c r="BW41" i="29"/>
  <c r="BU41" i="29"/>
  <c r="BT41" i="29"/>
  <c r="BS41" i="29"/>
  <c r="BR41" i="29"/>
  <c r="BQ41" i="29"/>
  <c r="BP41" i="29"/>
  <c r="BO41" i="29"/>
  <c r="BN41" i="29"/>
  <c r="BM41" i="29"/>
  <c r="BL41" i="29"/>
  <c r="BI41" i="29"/>
  <c r="BY40" i="29"/>
  <c r="BX40" i="29"/>
  <c r="BW40" i="29"/>
  <c r="BU40" i="29"/>
  <c r="BT40" i="29"/>
  <c r="BS40" i="29"/>
  <c r="BR40" i="29"/>
  <c r="BQ40" i="29"/>
  <c r="BP40" i="29"/>
  <c r="BO40" i="29"/>
  <c r="BN40" i="29"/>
  <c r="BM40" i="29"/>
  <c r="BL40" i="29"/>
  <c r="BI40" i="29"/>
  <c r="BY39" i="29"/>
  <c r="BX39" i="29"/>
  <c r="BW39" i="29"/>
  <c r="BU39" i="29"/>
  <c r="BT39" i="29"/>
  <c r="BS39" i="29"/>
  <c r="BR39" i="29"/>
  <c r="BQ39" i="29"/>
  <c r="BP39" i="29"/>
  <c r="BO39" i="29"/>
  <c r="BN39" i="29"/>
  <c r="BM39" i="29"/>
  <c r="BL39" i="29"/>
  <c r="BI39" i="29"/>
  <c r="BY38" i="29"/>
  <c r="BX38" i="29"/>
  <c r="BW38" i="29"/>
  <c r="BU38" i="29"/>
  <c r="BT38" i="29"/>
  <c r="BS38" i="29"/>
  <c r="BR38" i="29"/>
  <c r="BQ38" i="29"/>
  <c r="BP38" i="29"/>
  <c r="BO38" i="29"/>
  <c r="BN38" i="29"/>
  <c r="BM38" i="29"/>
  <c r="BL38" i="29"/>
  <c r="BI38" i="29"/>
  <c r="BY37" i="29"/>
  <c r="BX37" i="29"/>
  <c r="BW37" i="29"/>
  <c r="BU37" i="29"/>
  <c r="BT37" i="29"/>
  <c r="BS37" i="29"/>
  <c r="BR37" i="29"/>
  <c r="BQ37" i="29"/>
  <c r="BP37" i="29"/>
  <c r="BO37" i="29"/>
  <c r="BN37" i="29"/>
  <c r="BM37" i="29"/>
  <c r="BL37" i="29"/>
  <c r="BI37" i="29"/>
  <c r="BY36" i="29"/>
  <c r="BX36" i="29"/>
  <c r="BW36" i="29"/>
  <c r="BU36" i="29"/>
  <c r="BT36" i="29"/>
  <c r="BS36" i="29"/>
  <c r="BR36" i="29"/>
  <c r="BQ36" i="29"/>
  <c r="BP36" i="29"/>
  <c r="BO36" i="29"/>
  <c r="BN36" i="29"/>
  <c r="BM36" i="29"/>
  <c r="BL36" i="29"/>
  <c r="BI36" i="29"/>
  <c r="BY35" i="29"/>
  <c r="BX35" i="29"/>
  <c r="BW35" i="29"/>
  <c r="BU35" i="29"/>
  <c r="BT35" i="29"/>
  <c r="BS35" i="29"/>
  <c r="BR35" i="29"/>
  <c r="BQ35" i="29"/>
  <c r="BP35" i="29"/>
  <c r="BO35" i="29"/>
  <c r="BN35" i="29"/>
  <c r="BM35" i="29"/>
  <c r="BL35" i="29"/>
  <c r="BI35" i="29"/>
  <c r="BY34" i="29"/>
  <c r="BX34" i="29"/>
  <c r="BW34" i="29"/>
  <c r="BU34" i="29"/>
  <c r="BT34" i="29"/>
  <c r="BS34" i="29"/>
  <c r="BR34" i="29"/>
  <c r="BQ34" i="29"/>
  <c r="BP34" i="29"/>
  <c r="BO34" i="29"/>
  <c r="BN34" i="29"/>
  <c r="BM34" i="29"/>
  <c r="BL34" i="29"/>
  <c r="BI34" i="29"/>
  <c r="BY33" i="29"/>
  <c r="BX33" i="29"/>
  <c r="BW33" i="29"/>
  <c r="BU33" i="29"/>
  <c r="BT33" i="29"/>
  <c r="BS33" i="29"/>
  <c r="BR33" i="29"/>
  <c r="BQ33" i="29"/>
  <c r="BP33" i="29"/>
  <c r="BO33" i="29"/>
  <c r="BN33" i="29"/>
  <c r="BM33" i="29"/>
  <c r="BL33" i="29"/>
  <c r="BI33" i="29"/>
  <c r="BY32" i="29"/>
  <c r="BX32" i="29"/>
  <c r="BW32" i="29"/>
  <c r="BU32" i="29"/>
  <c r="BT32" i="29"/>
  <c r="BS32" i="29"/>
  <c r="BR32" i="29"/>
  <c r="BQ32" i="29"/>
  <c r="BP32" i="29"/>
  <c r="BO32" i="29"/>
  <c r="BN32" i="29"/>
  <c r="BM32" i="29"/>
  <c r="BL32" i="29"/>
  <c r="BI32" i="29"/>
  <c r="BY31" i="29"/>
  <c r="BX31" i="29"/>
  <c r="BW31" i="29"/>
  <c r="BU31" i="29"/>
  <c r="BT31" i="29"/>
  <c r="BS31" i="29"/>
  <c r="BR31" i="29"/>
  <c r="BQ31" i="29"/>
  <c r="BP31" i="29"/>
  <c r="BO31" i="29"/>
  <c r="BN31" i="29"/>
  <c r="BM31" i="29"/>
  <c r="BL31" i="29"/>
  <c r="BI31" i="29"/>
  <c r="BY30" i="29"/>
  <c r="BX30" i="29"/>
  <c r="BW30" i="29"/>
  <c r="BU30" i="29"/>
  <c r="BT30" i="29"/>
  <c r="BS30" i="29"/>
  <c r="BR30" i="29"/>
  <c r="BQ30" i="29"/>
  <c r="BP30" i="29"/>
  <c r="BO30" i="29"/>
  <c r="BN30" i="29"/>
  <c r="BM30" i="29"/>
  <c r="BL30" i="29"/>
  <c r="BI30" i="29"/>
  <c r="BY29" i="29"/>
  <c r="BX29" i="29"/>
  <c r="BW29" i="29"/>
  <c r="BU29" i="29"/>
  <c r="BT29" i="29"/>
  <c r="BS29" i="29"/>
  <c r="BR29" i="29"/>
  <c r="BQ29" i="29"/>
  <c r="BP29" i="29"/>
  <c r="BO29" i="29"/>
  <c r="BN29" i="29"/>
  <c r="BM29" i="29"/>
  <c r="BL29" i="29"/>
  <c r="BI29" i="29"/>
  <c r="BY28" i="29"/>
  <c r="BX28" i="29"/>
  <c r="BW28" i="29"/>
  <c r="BU28" i="29"/>
  <c r="BT28" i="29"/>
  <c r="BS28" i="29"/>
  <c r="BR28" i="29"/>
  <c r="BQ28" i="29"/>
  <c r="BP28" i="29"/>
  <c r="BO28" i="29"/>
  <c r="BN28" i="29"/>
  <c r="BM28" i="29"/>
  <c r="BL28" i="29"/>
  <c r="BI28" i="29"/>
  <c r="BY27" i="29"/>
  <c r="BX27" i="29"/>
  <c r="BW27" i="29"/>
  <c r="BU27" i="29"/>
  <c r="BT27" i="29"/>
  <c r="BS27" i="29"/>
  <c r="BR27" i="29"/>
  <c r="BQ27" i="29"/>
  <c r="BP27" i="29"/>
  <c r="BO27" i="29"/>
  <c r="BN27" i="29"/>
  <c r="BM27" i="29"/>
  <c r="BL27" i="29"/>
  <c r="BI27" i="29"/>
  <c r="BY26" i="29"/>
  <c r="BX26" i="29"/>
  <c r="BW26" i="29"/>
  <c r="BU26" i="29"/>
  <c r="BT26" i="29"/>
  <c r="BS26" i="29"/>
  <c r="BR26" i="29"/>
  <c r="BQ26" i="29"/>
  <c r="BP26" i="29"/>
  <c r="BO26" i="29"/>
  <c r="BN26" i="29"/>
  <c r="BM26" i="29"/>
  <c r="BL26" i="29"/>
  <c r="BI26" i="29"/>
  <c r="BY25" i="29"/>
  <c r="BX25" i="29"/>
  <c r="BW25" i="29"/>
  <c r="BU25" i="29"/>
  <c r="BT25" i="29"/>
  <c r="BS25" i="29"/>
  <c r="BR25" i="29"/>
  <c r="BQ25" i="29"/>
  <c r="BP25" i="29"/>
  <c r="BO25" i="29"/>
  <c r="BN25" i="29"/>
  <c r="BM25" i="29"/>
  <c r="BL25" i="29"/>
  <c r="BI25" i="29"/>
  <c r="BY24" i="29"/>
  <c r="BX24" i="29"/>
  <c r="BW24" i="29"/>
  <c r="BU24" i="29"/>
  <c r="BT24" i="29"/>
  <c r="BS24" i="29"/>
  <c r="BR24" i="29"/>
  <c r="BQ24" i="29"/>
  <c r="BP24" i="29"/>
  <c r="BO24" i="29"/>
  <c r="BN24" i="29"/>
  <c r="BM24" i="29"/>
  <c r="BL24" i="29"/>
  <c r="BI24" i="29"/>
  <c r="BY23" i="29"/>
  <c r="BX23" i="29"/>
  <c r="BW23" i="29"/>
  <c r="BU23" i="29"/>
  <c r="BT23" i="29"/>
  <c r="BS23" i="29"/>
  <c r="BR23" i="29"/>
  <c r="BQ23" i="29"/>
  <c r="BP23" i="29"/>
  <c r="BO23" i="29"/>
  <c r="BN23" i="29"/>
  <c r="BM23" i="29"/>
  <c r="BL23" i="29"/>
  <c r="BI23" i="29"/>
  <c r="BY22" i="29"/>
  <c r="BX22" i="29"/>
  <c r="BW22" i="29"/>
  <c r="BU22" i="29"/>
  <c r="BT22" i="29"/>
  <c r="BS22" i="29"/>
  <c r="BR22" i="29"/>
  <c r="BQ22" i="29"/>
  <c r="BP22" i="29"/>
  <c r="BO22" i="29"/>
  <c r="BN22" i="29"/>
  <c r="BM22" i="29"/>
  <c r="BL22" i="29"/>
  <c r="BI22" i="29"/>
  <c r="BY21" i="29"/>
  <c r="BX21" i="29"/>
  <c r="BW21" i="29"/>
  <c r="BU21" i="29"/>
  <c r="BT21" i="29"/>
  <c r="BS21" i="29"/>
  <c r="BR21" i="29"/>
  <c r="BQ21" i="29"/>
  <c r="BP21" i="29"/>
  <c r="BO21" i="29"/>
  <c r="BN21" i="29"/>
  <c r="BM21" i="29"/>
  <c r="BL21" i="29"/>
  <c r="BI21" i="29"/>
  <c r="BY20" i="29"/>
  <c r="BX20" i="29"/>
  <c r="BW20" i="29"/>
  <c r="BU20" i="29"/>
  <c r="BT20" i="29"/>
  <c r="BS20" i="29"/>
  <c r="BR20" i="29"/>
  <c r="BQ20" i="29"/>
  <c r="BP20" i="29"/>
  <c r="BO20" i="29"/>
  <c r="BN20" i="29"/>
  <c r="BM20" i="29"/>
  <c r="BL20" i="29"/>
  <c r="BI20" i="29"/>
  <c r="BY19" i="29"/>
  <c r="BX19" i="29"/>
  <c r="BW19" i="29"/>
  <c r="BU19" i="29"/>
  <c r="BT19" i="29"/>
  <c r="BS19" i="29"/>
  <c r="BR19" i="29"/>
  <c r="BQ19" i="29"/>
  <c r="BP19" i="29"/>
  <c r="BO19" i="29"/>
  <c r="BN19" i="29"/>
  <c r="BM19" i="29"/>
  <c r="BL19" i="29"/>
  <c r="BI19" i="29"/>
  <c r="BY18" i="29"/>
  <c r="BX18" i="29"/>
  <c r="BW18" i="29"/>
  <c r="BU18" i="29"/>
  <c r="BT18" i="29"/>
  <c r="BS18" i="29"/>
  <c r="BR18" i="29"/>
  <c r="BQ18" i="29"/>
  <c r="BP18" i="29"/>
  <c r="BO18" i="29"/>
  <c r="BN18" i="29"/>
  <c r="BM18" i="29"/>
  <c r="BL18" i="29"/>
  <c r="BI18" i="29"/>
  <c r="BY17" i="29"/>
  <c r="BX17" i="29"/>
  <c r="BW17" i="29"/>
  <c r="BU17" i="29"/>
  <c r="BT17" i="29"/>
  <c r="BS17" i="29"/>
  <c r="BR17" i="29"/>
  <c r="BQ17" i="29"/>
  <c r="BP17" i="29"/>
  <c r="BO17" i="29"/>
  <c r="BN17" i="29"/>
  <c r="BM17" i="29"/>
  <c r="BL17" i="29"/>
  <c r="BI17" i="29"/>
  <c r="BY16" i="29"/>
  <c r="BX16" i="29"/>
  <c r="BW16" i="29"/>
  <c r="BU16" i="29"/>
  <c r="BT16" i="29"/>
  <c r="BS16" i="29"/>
  <c r="BR16" i="29"/>
  <c r="BQ16" i="29"/>
  <c r="BP16" i="29"/>
  <c r="BO16" i="29"/>
  <c r="BN16" i="29"/>
  <c r="BM16" i="29"/>
  <c r="BL16" i="29"/>
  <c r="BI16" i="29"/>
  <c r="BY15" i="29"/>
  <c r="BX15" i="29"/>
  <c r="BW15" i="29"/>
  <c r="BU15" i="29"/>
  <c r="BT15" i="29"/>
  <c r="BS15" i="29"/>
  <c r="BR15" i="29"/>
  <c r="BQ15" i="29"/>
  <c r="BP15" i="29"/>
  <c r="BO15" i="29"/>
  <c r="BN15" i="29"/>
  <c r="BM15" i="29"/>
  <c r="BL15" i="29"/>
  <c r="BI15" i="29"/>
  <c r="BY14" i="29"/>
  <c r="BX14" i="29"/>
  <c r="BW14" i="29"/>
  <c r="BU14" i="29"/>
  <c r="BT14" i="29"/>
  <c r="BS14" i="29"/>
  <c r="BR14" i="29"/>
  <c r="BQ14" i="29"/>
  <c r="BP14" i="29"/>
  <c r="BO14" i="29"/>
  <c r="BN14" i="29"/>
  <c r="BM14" i="29"/>
  <c r="BL14" i="29"/>
  <c r="BI14" i="29"/>
  <c r="BY13" i="29"/>
  <c r="BX13" i="29"/>
  <c r="BW13" i="29"/>
  <c r="BU13" i="29"/>
  <c r="BT13" i="29"/>
  <c r="BS13" i="29"/>
  <c r="BR13" i="29"/>
  <c r="BQ13" i="29"/>
  <c r="BP13" i="29"/>
  <c r="BO13" i="29"/>
  <c r="BN13" i="29"/>
  <c r="BM13" i="29"/>
  <c r="BL13" i="29"/>
  <c r="BI13" i="29"/>
  <c r="BY12" i="29"/>
  <c r="BX12" i="29"/>
  <c r="BW12" i="29"/>
  <c r="BU12" i="29"/>
  <c r="BT12" i="29"/>
  <c r="BS12" i="29"/>
  <c r="BR12" i="29"/>
  <c r="BQ12" i="29"/>
  <c r="BP12" i="29"/>
  <c r="BO12" i="29"/>
  <c r="BN12" i="29"/>
  <c r="BM12" i="29"/>
  <c r="BL12" i="29"/>
  <c r="BI12" i="29"/>
  <c r="BY11" i="29"/>
  <c r="BX11" i="29"/>
  <c r="BW11" i="29"/>
  <c r="BU11" i="29"/>
  <c r="BT11" i="29"/>
  <c r="BS11" i="29"/>
  <c r="BR11" i="29"/>
  <c r="BQ11" i="29"/>
  <c r="BP11" i="29"/>
  <c r="BO11" i="29"/>
  <c r="BN11" i="29"/>
  <c r="BM11" i="29"/>
  <c r="BL11" i="29"/>
  <c r="BI11" i="29"/>
  <c r="BY10" i="29"/>
  <c r="BX10" i="29"/>
  <c r="BW10" i="29"/>
  <c r="BU10" i="29"/>
  <c r="BT10" i="29"/>
  <c r="BS10" i="29"/>
  <c r="BR10" i="29"/>
  <c r="BQ10" i="29"/>
  <c r="BP10" i="29"/>
  <c r="BO10" i="29"/>
  <c r="BN10" i="29"/>
  <c r="BM10" i="29"/>
  <c r="BL10" i="29"/>
  <c r="BI10" i="29"/>
  <c r="BY9" i="29"/>
  <c r="BX9" i="29"/>
  <c r="BW9" i="29"/>
  <c r="BU9" i="29"/>
  <c r="BT9" i="29"/>
  <c r="BS9" i="29"/>
  <c r="BR9" i="29"/>
  <c r="BQ9" i="29"/>
  <c r="BP9" i="29"/>
  <c r="BO9" i="29"/>
  <c r="BN9" i="29"/>
  <c r="BM9" i="29"/>
  <c r="BL9" i="29"/>
  <c r="BI9" i="29"/>
  <c r="BY8" i="29"/>
  <c r="BX8" i="29"/>
  <c r="BW8" i="29"/>
  <c r="BU8" i="29"/>
  <c r="BT8" i="29"/>
  <c r="BS8" i="29"/>
  <c r="BR8" i="29"/>
  <c r="BQ8" i="29"/>
  <c r="BP8" i="29"/>
  <c r="BO8" i="29"/>
  <c r="BN8" i="29"/>
  <c r="BM8" i="29"/>
  <c r="BL8" i="29"/>
  <c r="BI8" i="29"/>
  <c r="BY7" i="29"/>
  <c r="BX7" i="29"/>
  <c r="BW7" i="29"/>
  <c r="BU7" i="29"/>
  <c r="BT7" i="29"/>
  <c r="BS7" i="29"/>
  <c r="BR7" i="29"/>
  <c r="BQ7" i="29"/>
  <c r="BP7" i="29"/>
  <c r="BO7" i="29"/>
  <c r="BN7" i="29"/>
  <c r="BM7" i="29"/>
  <c r="BL7" i="29"/>
  <c r="BI7" i="29"/>
  <c r="BI51" i="29" s="1"/>
  <c r="D1" i="29"/>
  <c r="E1" i="29" s="1"/>
  <c r="F1" i="29" s="1"/>
  <c r="G1" i="29" s="1"/>
  <c r="H1" i="29" s="1"/>
  <c r="I1" i="29" s="1"/>
  <c r="J1" i="29" s="1"/>
  <c r="K1" i="29" s="1"/>
  <c r="L1" i="29" s="1"/>
  <c r="M1" i="29" s="1"/>
  <c r="N1" i="29" s="1"/>
  <c r="O1" i="29" s="1"/>
  <c r="P1" i="29" s="1"/>
  <c r="Q1" i="29" s="1"/>
  <c r="R1" i="29" s="1"/>
  <c r="S1" i="29" s="1"/>
  <c r="T1" i="29" s="1"/>
  <c r="U1" i="29" s="1"/>
  <c r="V1" i="29" s="1"/>
  <c r="W1" i="29" s="1"/>
  <c r="X1" i="29" s="1"/>
  <c r="Y1" i="29" s="1"/>
  <c r="Z1" i="29" s="1"/>
  <c r="AA1" i="29" s="1"/>
  <c r="AB1" i="29" s="1"/>
  <c r="AC1" i="29" s="1"/>
  <c r="AD1" i="29" s="1"/>
  <c r="AE1" i="29" s="1"/>
  <c r="AF1" i="29" s="1"/>
  <c r="AG1" i="29" s="1"/>
  <c r="AH1" i="29" s="1"/>
  <c r="AI1" i="29" s="1"/>
  <c r="AJ1" i="29" s="1"/>
  <c r="AK1" i="29" s="1"/>
  <c r="AL1" i="29" s="1"/>
  <c r="AM1" i="29" s="1"/>
  <c r="AN1" i="29" s="1"/>
  <c r="AO1" i="29" s="1"/>
  <c r="AP1" i="29" s="1"/>
  <c r="AQ1" i="29" s="1"/>
  <c r="AR1" i="29" s="1"/>
  <c r="AS1" i="29" s="1"/>
  <c r="AT1" i="29" s="1"/>
  <c r="AU1" i="29" s="1"/>
  <c r="AV1" i="29" s="1"/>
  <c r="AW1" i="29" s="1"/>
  <c r="AX1" i="29" s="1"/>
  <c r="AY1" i="29" s="1"/>
  <c r="AZ1" i="29" s="1"/>
  <c r="BA1" i="29" s="1"/>
  <c r="BB1" i="29" s="1"/>
  <c r="BC1" i="29" s="1"/>
  <c r="BD1" i="29" s="1"/>
  <c r="BE1" i="29" s="1"/>
  <c r="BF1" i="29" s="1"/>
  <c r="BG1" i="29" s="1"/>
  <c r="BH1" i="29" s="1"/>
  <c r="BH52" i="28"/>
  <c r="BG52" i="28"/>
  <c r="BE52" i="28"/>
  <c r="BD52" i="28"/>
  <c r="BC52" i="28"/>
  <c r="BA52" i="28"/>
  <c r="AZ52" i="28"/>
  <c r="AY52" i="28"/>
  <c r="AW52" i="28"/>
  <c r="AV52" i="28"/>
  <c r="AU52" i="28"/>
  <c r="AS52" i="28"/>
  <c r="AR52" i="28"/>
  <c r="AQ52" i="28"/>
  <c r="AO52" i="28"/>
  <c r="AN52" i="28"/>
  <c r="AM52" i="28"/>
  <c r="AK52" i="28"/>
  <c r="AJ52" i="28"/>
  <c r="AI52" i="28"/>
  <c r="AG52" i="28"/>
  <c r="AF52" i="28"/>
  <c r="AE52" i="28"/>
  <c r="AC52" i="28"/>
  <c r="AB52" i="28"/>
  <c r="AA52" i="28"/>
  <c r="Y52" i="28"/>
  <c r="X52" i="28"/>
  <c r="W52" i="28"/>
  <c r="U52" i="28"/>
  <c r="T52" i="28"/>
  <c r="S52" i="28"/>
  <c r="Q52" i="28"/>
  <c r="P52" i="28"/>
  <c r="O52" i="28"/>
  <c r="M52" i="28"/>
  <c r="L52" i="28"/>
  <c r="K52" i="28"/>
  <c r="I52" i="28"/>
  <c r="H52" i="28"/>
  <c r="G52" i="28"/>
  <c r="E52" i="28"/>
  <c r="D52" i="28"/>
  <c r="C52" i="28"/>
  <c r="BL52" i="28" s="1"/>
  <c r="BH51" i="28"/>
  <c r="BG51" i="28"/>
  <c r="BF51" i="28"/>
  <c r="BF52" i="28" s="1"/>
  <c r="BE51" i="28"/>
  <c r="BD51" i="28"/>
  <c r="BC51" i="28"/>
  <c r="BB51" i="28"/>
  <c r="BB52" i="28" s="1"/>
  <c r="BA51" i="28"/>
  <c r="AZ51" i="28"/>
  <c r="AY51" i="28"/>
  <c r="AX51" i="28"/>
  <c r="AX52" i="28" s="1"/>
  <c r="AW51" i="28"/>
  <c r="AV51" i="28"/>
  <c r="AU51" i="28"/>
  <c r="AT51" i="28"/>
  <c r="AT52" i="28" s="1"/>
  <c r="AS51" i="28"/>
  <c r="AR51" i="28"/>
  <c r="AQ51" i="28"/>
  <c r="AP51" i="28"/>
  <c r="AP52" i="28" s="1"/>
  <c r="AO51" i="28"/>
  <c r="AN51" i="28"/>
  <c r="AM51" i="28"/>
  <c r="AL51" i="28"/>
  <c r="AL52" i="28" s="1"/>
  <c r="BS52" i="28" s="1"/>
  <c r="AK51" i="28"/>
  <c r="AJ51" i="28"/>
  <c r="AI51" i="28"/>
  <c r="AH51" i="28"/>
  <c r="AH52" i="28" s="1"/>
  <c r="AG51" i="28"/>
  <c r="AF51" i="28"/>
  <c r="AE51" i="28"/>
  <c r="AD51" i="28"/>
  <c r="AD52" i="28" s="1"/>
  <c r="BR52" i="28" s="1"/>
  <c r="AC51" i="28"/>
  <c r="AB51" i="28"/>
  <c r="AA51" i="28"/>
  <c r="Z51" i="28"/>
  <c r="Z52" i="28" s="1"/>
  <c r="Y51" i="28"/>
  <c r="X51" i="28"/>
  <c r="W51" i="28"/>
  <c r="V51" i="28"/>
  <c r="V52" i="28" s="1"/>
  <c r="BP52" i="28" s="1"/>
  <c r="U51" i="28"/>
  <c r="T51" i="28"/>
  <c r="S51" i="28"/>
  <c r="R51" i="28"/>
  <c r="R52" i="28" s="1"/>
  <c r="Q51" i="28"/>
  <c r="P51" i="28"/>
  <c r="O51" i="28"/>
  <c r="N51" i="28"/>
  <c r="N52" i="28" s="1"/>
  <c r="M51" i="28"/>
  <c r="L51" i="28"/>
  <c r="K51" i="28"/>
  <c r="J51" i="28"/>
  <c r="J52" i="28" s="1"/>
  <c r="I51" i="28"/>
  <c r="H51" i="28"/>
  <c r="G51" i="28"/>
  <c r="F51" i="28"/>
  <c r="F52" i="28" s="1"/>
  <c r="BW52" i="28" s="1"/>
  <c r="E51" i="28"/>
  <c r="D51" i="28"/>
  <c r="C51" i="28"/>
  <c r="BY50" i="28"/>
  <c r="BX50" i="28"/>
  <c r="BU50" i="28"/>
  <c r="BT50" i="28"/>
  <c r="BS50" i="28"/>
  <c r="BR50" i="28"/>
  <c r="BQ50" i="28"/>
  <c r="BP50" i="28"/>
  <c r="BO50" i="28"/>
  <c r="BN50" i="28"/>
  <c r="BM50" i="28"/>
  <c r="BL50" i="28"/>
  <c r="BI50" i="28"/>
  <c r="BY49" i="28"/>
  <c r="BX49" i="28"/>
  <c r="BW49" i="28"/>
  <c r="BU49" i="28"/>
  <c r="BT49" i="28"/>
  <c r="BS49" i="28"/>
  <c r="BR49" i="28"/>
  <c r="BQ49" i="28"/>
  <c r="BP49" i="28"/>
  <c r="BO49" i="28"/>
  <c r="BN49" i="28"/>
  <c r="BM49" i="28"/>
  <c r="BL49" i="28"/>
  <c r="BI49" i="28"/>
  <c r="BY48" i="28"/>
  <c r="BX48" i="28"/>
  <c r="BW48" i="28"/>
  <c r="BU48" i="28"/>
  <c r="BT48" i="28"/>
  <c r="BS48" i="28"/>
  <c r="BR48" i="28"/>
  <c r="BQ48" i="28"/>
  <c r="BP48" i="28"/>
  <c r="BO48" i="28"/>
  <c r="BN48" i="28"/>
  <c r="BM48" i="28"/>
  <c r="BL48" i="28"/>
  <c r="BI48" i="28"/>
  <c r="BY47" i="28"/>
  <c r="BX47" i="28"/>
  <c r="BW47" i="28"/>
  <c r="BU47" i="28"/>
  <c r="BT47" i="28"/>
  <c r="BS47" i="28"/>
  <c r="BR47" i="28"/>
  <c r="BQ47" i="28"/>
  <c r="BP47" i="28"/>
  <c r="BO47" i="28"/>
  <c r="BN47" i="28"/>
  <c r="BM47" i="28"/>
  <c r="BL47" i="28"/>
  <c r="BI47" i="28"/>
  <c r="BY46" i="28"/>
  <c r="BX46" i="28"/>
  <c r="BW46" i="28"/>
  <c r="BU46" i="28"/>
  <c r="BT46" i="28"/>
  <c r="BS46" i="28"/>
  <c r="BR46" i="28"/>
  <c r="BQ46" i="28"/>
  <c r="BP46" i="28"/>
  <c r="BO46" i="28"/>
  <c r="BN46" i="28"/>
  <c r="BM46" i="28"/>
  <c r="BL46" i="28"/>
  <c r="BI46" i="28"/>
  <c r="BY45" i="28"/>
  <c r="BX45" i="28"/>
  <c r="BW45" i="28"/>
  <c r="BU45" i="28"/>
  <c r="BT45" i="28"/>
  <c r="BS45" i="28"/>
  <c r="BR45" i="28"/>
  <c r="BQ45" i="28"/>
  <c r="BP45" i="28"/>
  <c r="BO45" i="28"/>
  <c r="BN45" i="28"/>
  <c r="BM45" i="28"/>
  <c r="BL45" i="28"/>
  <c r="BI45" i="28"/>
  <c r="BY44" i="28"/>
  <c r="BX44" i="28"/>
  <c r="BW44" i="28"/>
  <c r="BU44" i="28"/>
  <c r="BT44" i="28"/>
  <c r="BS44" i="28"/>
  <c r="BR44" i="28"/>
  <c r="BQ44" i="28"/>
  <c r="BP44" i="28"/>
  <c r="BO44" i="28"/>
  <c r="BN44" i="28"/>
  <c r="BM44" i="28"/>
  <c r="BL44" i="28"/>
  <c r="BI44" i="28"/>
  <c r="BY43" i="28"/>
  <c r="BX43" i="28"/>
  <c r="BW43" i="28"/>
  <c r="BU43" i="28"/>
  <c r="BT43" i="28"/>
  <c r="BS43" i="28"/>
  <c r="BR43" i="28"/>
  <c r="BQ43" i="28"/>
  <c r="BP43" i="28"/>
  <c r="BO43" i="28"/>
  <c r="BN43" i="28"/>
  <c r="BM43" i="28"/>
  <c r="BL43" i="28"/>
  <c r="BI43" i="28"/>
  <c r="BY42" i="28"/>
  <c r="BX42" i="28"/>
  <c r="BW42" i="28"/>
  <c r="BU42" i="28"/>
  <c r="BT42" i="28"/>
  <c r="BS42" i="28"/>
  <c r="BR42" i="28"/>
  <c r="BQ42" i="28"/>
  <c r="BP42" i="28"/>
  <c r="BO42" i="28"/>
  <c r="BN42" i="28"/>
  <c r="BM42" i="28"/>
  <c r="BL42" i="28"/>
  <c r="BI42" i="28"/>
  <c r="BY41" i="28"/>
  <c r="BX41" i="28"/>
  <c r="BW41" i="28"/>
  <c r="BU41" i="28"/>
  <c r="BT41" i="28"/>
  <c r="BS41" i="28"/>
  <c r="BR41" i="28"/>
  <c r="BQ41" i="28"/>
  <c r="BP41" i="28"/>
  <c r="BO41" i="28"/>
  <c r="BN41" i="28"/>
  <c r="BM41" i="28"/>
  <c r="BL41" i="28"/>
  <c r="BI41" i="28"/>
  <c r="BY40" i="28"/>
  <c r="BX40" i="28"/>
  <c r="BW40" i="28"/>
  <c r="BU40" i="28"/>
  <c r="BT40" i="28"/>
  <c r="BS40" i="28"/>
  <c r="BR40" i="28"/>
  <c r="BQ40" i="28"/>
  <c r="BP40" i="28"/>
  <c r="BO40" i="28"/>
  <c r="BN40" i="28"/>
  <c r="BM40" i="28"/>
  <c r="BL40" i="28"/>
  <c r="BI40" i="28"/>
  <c r="BY39" i="28"/>
  <c r="BX39" i="28"/>
  <c r="BW39" i="28"/>
  <c r="BU39" i="28"/>
  <c r="BT39" i="28"/>
  <c r="BS39" i="28"/>
  <c r="BR39" i="28"/>
  <c r="BQ39" i="28"/>
  <c r="BP39" i="28"/>
  <c r="BO39" i="28"/>
  <c r="BN39" i="28"/>
  <c r="BM39" i="28"/>
  <c r="BL39" i="28"/>
  <c r="BI39" i="28"/>
  <c r="BY38" i="28"/>
  <c r="BX38" i="28"/>
  <c r="BW38" i="28"/>
  <c r="BU38" i="28"/>
  <c r="BT38" i="28"/>
  <c r="BS38" i="28"/>
  <c r="BR38" i="28"/>
  <c r="BQ38" i="28"/>
  <c r="BP38" i="28"/>
  <c r="BO38" i="28"/>
  <c r="BN38" i="28"/>
  <c r="BM38" i="28"/>
  <c r="BL38" i="28"/>
  <c r="BI38" i="28"/>
  <c r="BY37" i="28"/>
  <c r="BX37" i="28"/>
  <c r="BW37" i="28"/>
  <c r="BU37" i="28"/>
  <c r="BT37" i="28"/>
  <c r="BS37" i="28"/>
  <c r="BR37" i="28"/>
  <c r="BQ37" i="28"/>
  <c r="BP37" i="28"/>
  <c r="BO37" i="28"/>
  <c r="BN37" i="28"/>
  <c r="BM37" i="28"/>
  <c r="BL37" i="28"/>
  <c r="BI37" i="28"/>
  <c r="BY36" i="28"/>
  <c r="BX36" i="28"/>
  <c r="BW36" i="28"/>
  <c r="BU36" i="28"/>
  <c r="BT36" i="28"/>
  <c r="BS36" i="28"/>
  <c r="BR36" i="28"/>
  <c r="BQ36" i="28"/>
  <c r="BP36" i="28"/>
  <c r="BO36" i="28"/>
  <c r="BN36" i="28"/>
  <c r="BM36" i="28"/>
  <c r="BL36" i="28"/>
  <c r="BI36" i="28"/>
  <c r="BY35" i="28"/>
  <c r="BX35" i="28"/>
  <c r="BW35" i="28"/>
  <c r="BU35" i="28"/>
  <c r="BT35" i="28"/>
  <c r="BS35" i="28"/>
  <c r="BR35" i="28"/>
  <c r="BQ35" i="28"/>
  <c r="BP35" i="28"/>
  <c r="BO35" i="28"/>
  <c r="BN35" i="28"/>
  <c r="BM35" i="28"/>
  <c r="BL35" i="28"/>
  <c r="BI35" i="28"/>
  <c r="BY34" i="28"/>
  <c r="BX34" i="28"/>
  <c r="BW34" i="28"/>
  <c r="BU34" i="28"/>
  <c r="BT34" i="28"/>
  <c r="BS34" i="28"/>
  <c r="BR34" i="28"/>
  <c r="BQ34" i="28"/>
  <c r="BP34" i="28"/>
  <c r="BO34" i="28"/>
  <c r="BN34" i="28"/>
  <c r="BM34" i="28"/>
  <c r="BL34" i="28"/>
  <c r="BI34" i="28"/>
  <c r="BY33" i="28"/>
  <c r="BX33" i="28"/>
  <c r="BW33" i="28"/>
  <c r="BU33" i="28"/>
  <c r="BT33" i="28"/>
  <c r="BS33" i="28"/>
  <c r="BR33" i="28"/>
  <c r="BQ33" i="28"/>
  <c r="BP33" i="28"/>
  <c r="BO33" i="28"/>
  <c r="BN33" i="28"/>
  <c r="BM33" i="28"/>
  <c r="BL33" i="28"/>
  <c r="BI33" i="28"/>
  <c r="BY32" i="28"/>
  <c r="BX32" i="28"/>
  <c r="BW32" i="28"/>
  <c r="BU32" i="28"/>
  <c r="BT32" i="28"/>
  <c r="BS32" i="28"/>
  <c r="BR32" i="28"/>
  <c r="BQ32" i="28"/>
  <c r="BP32" i="28"/>
  <c r="BO32" i="28"/>
  <c r="BN32" i="28"/>
  <c r="BM32" i="28"/>
  <c r="BL32" i="28"/>
  <c r="BI32" i="28"/>
  <c r="BY31" i="28"/>
  <c r="BX31" i="28"/>
  <c r="BW31" i="28"/>
  <c r="BU31" i="28"/>
  <c r="BT31" i="28"/>
  <c r="BS31" i="28"/>
  <c r="BR31" i="28"/>
  <c r="BQ31" i="28"/>
  <c r="BP31" i="28"/>
  <c r="BO31" i="28"/>
  <c r="BN31" i="28"/>
  <c r="BM31" i="28"/>
  <c r="BL31" i="28"/>
  <c r="BI31" i="28"/>
  <c r="BY30" i="28"/>
  <c r="BX30" i="28"/>
  <c r="BW30" i="28"/>
  <c r="BU30" i="28"/>
  <c r="BT30" i="28"/>
  <c r="BS30" i="28"/>
  <c r="BR30" i="28"/>
  <c r="BQ30" i="28"/>
  <c r="BP30" i="28"/>
  <c r="BO30" i="28"/>
  <c r="BN30" i="28"/>
  <c r="BM30" i="28"/>
  <c r="BL30" i="28"/>
  <c r="BI30" i="28"/>
  <c r="BY29" i="28"/>
  <c r="BX29" i="28"/>
  <c r="BW29" i="28"/>
  <c r="BU29" i="28"/>
  <c r="BT29" i="28"/>
  <c r="BS29" i="28"/>
  <c r="BR29" i="28"/>
  <c r="BQ29" i="28"/>
  <c r="BP29" i="28"/>
  <c r="BO29" i="28"/>
  <c r="BN29" i="28"/>
  <c r="BM29" i="28"/>
  <c r="BL29" i="28"/>
  <c r="BI29" i="28"/>
  <c r="BY28" i="28"/>
  <c r="BX28" i="28"/>
  <c r="BW28" i="28"/>
  <c r="BU28" i="28"/>
  <c r="BT28" i="28"/>
  <c r="BS28" i="28"/>
  <c r="BR28" i="28"/>
  <c r="BQ28" i="28"/>
  <c r="BP28" i="28"/>
  <c r="BO28" i="28"/>
  <c r="BN28" i="28"/>
  <c r="BM28" i="28"/>
  <c r="BL28" i="28"/>
  <c r="BI28" i="28"/>
  <c r="BY27" i="28"/>
  <c r="BX27" i="28"/>
  <c r="BW27" i="28"/>
  <c r="BU27" i="28"/>
  <c r="BT27" i="28"/>
  <c r="BS27" i="28"/>
  <c r="BR27" i="28"/>
  <c r="BQ27" i="28"/>
  <c r="BP27" i="28"/>
  <c r="BO27" i="28"/>
  <c r="BN27" i="28"/>
  <c r="BM27" i="28"/>
  <c r="BL27" i="28"/>
  <c r="BI27" i="28"/>
  <c r="BY26" i="28"/>
  <c r="BX26" i="28"/>
  <c r="BW26" i="28"/>
  <c r="BU26" i="28"/>
  <c r="BT26" i="28"/>
  <c r="BS26" i="28"/>
  <c r="BR26" i="28"/>
  <c r="BQ26" i="28"/>
  <c r="BP26" i="28"/>
  <c r="BO26" i="28"/>
  <c r="BN26" i="28"/>
  <c r="BM26" i="28"/>
  <c r="BL26" i="28"/>
  <c r="BI26" i="28"/>
  <c r="BY25" i="28"/>
  <c r="BX25" i="28"/>
  <c r="BW25" i="28"/>
  <c r="BU25" i="28"/>
  <c r="BT25" i="28"/>
  <c r="BS25" i="28"/>
  <c r="BR25" i="28"/>
  <c r="BQ25" i="28"/>
  <c r="BP25" i="28"/>
  <c r="BO25" i="28"/>
  <c r="BN25" i="28"/>
  <c r="BM25" i="28"/>
  <c r="BL25" i="28"/>
  <c r="BI25" i="28"/>
  <c r="BY24" i="28"/>
  <c r="BX24" i="28"/>
  <c r="BW24" i="28"/>
  <c r="BU24" i="28"/>
  <c r="BT24" i="28"/>
  <c r="BS24" i="28"/>
  <c r="BR24" i="28"/>
  <c r="BQ24" i="28"/>
  <c r="BP24" i="28"/>
  <c r="BO24" i="28"/>
  <c r="BN24" i="28"/>
  <c r="BM24" i="28"/>
  <c r="BL24" i="28"/>
  <c r="BI24" i="28"/>
  <c r="BY23" i="28"/>
  <c r="BX23" i="28"/>
  <c r="BW23" i="28"/>
  <c r="BU23" i="28"/>
  <c r="BT23" i="28"/>
  <c r="BS23" i="28"/>
  <c r="BR23" i="28"/>
  <c r="BQ23" i="28"/>
  <c r="BP23" i="28"/>
  <c r="BO23" i="28"/>
  <c r="BN23" i="28"/>
  <c r="BM23" i="28"/>
  <c r="BL23" i="28"/>
  <c r="BI23" i="28"/>
  <c r="BY22" i="28"/>
  <c r="BX22" i="28"/>
  <c r="BW22" i="28"/>
  <c r="BU22" i="28"/>
  <c r="BT22" i="28"/>
  <c r="BS22" i="28"/>
  <c r="BR22" i="28"/>
  <c r="BQ22" i="28"/>
  <c r="BP22" i="28"/>
  <c r="BO22" i="28"/>
  <c r="BN22" i="28"/>
  <c r="BM22" i="28"/>
  <c r="BL22" i="28"/>
  <c r="BI22" i="28"/>
  <c r="BY21" i="28"/>
  <c r="BX21" i="28"/>
  <c r="BW21" i="28"/>
  <c r="BU21" i="28"/>
  <c r="BT21" i="28"/>
  <c r="BS21" i="28"/>
  <c r="BR21" i="28"/>
  <c r="BQ21" i="28"/>
  <c r="BP21" i="28"/>
  <c r="BO21" i="28"/>
  <c r="BN21" i="28"/>
  <c r="BM21" i="28"/>
  <c r="BL21" i="28"/>
  <c r="BI21" i="28"/>
  <c r="BY20" i="28"/>
  <c r="BX20" i="28"/>
  <c r="BW20" i="28"/>
  <c r="BU20" i="28"/>
  <c r="BT20" i="28"/>
  <c r="BS20" i="28"/>
  <c r="BR20" i="28"/>
  <c r="BQ20" i="28"/>
  <c r="BP20" i="28"/>
  <c r="BO20" i="28"/>
  <c r="BN20" i="28"/>
  <c r="BM20" i="28"/>
  <c r="BL20" i="28"/>
  <c r="BI20" i="28"/>
  <c r="BY19" i="28"/>
  <c r="BX19" i="28"/>
  <c r="BW19" i="28"/>
  <c r="BU19" i="28"/>
  <c r="BT19" i="28"/>
  <c r="BS19" i="28"/>
  <c r="BR19" i="28"/>
  <c r="BQ19" i="28"/>
  <c r="BP19" i="28"/>
  <c r="BO19" i="28"/>
  <c r="BN19" i="28"/>
  <c r="BM19" i="28"/>
  <c r="BL19" i="28"/>
  <c r="BI19" i="28"/>
  <c r="BY18" i="28"/>
  <c r="BX18" i="28"/>
  <c r="BW18" i="28"/>
  <c r="BU18" i="28"/>
  <c r="BT18" i="28"/>
  <c r="BS18" i="28"/>
  <c r="BR18" i="28"/>
  <c r="BQ18" i="28"/>
  <c r="BP18" i="28"/>
  <c r="BO18" i="28"/>
  <c r="BN18" i="28"/>
  <c r="BM18" i="28"/>
  <c r="BL18" i="28"/>
  <c r="BI18" i="28"/>
  <c r="BY17" i="28"/>
  <c r="BX17" i="28"/>
  <c r="BW17" i="28"/>
  <c r="BU17" i="28"/>
  <c r="BT17" i="28"/>
  <c r="BS17" i="28"/>
  <c r="BR17" i="28"/>
  <c r="BQ17" i="28"/>
  <c r="BP17" i="28"/>
  <c r="BO17" i="28"/>
  <c r="BN17" i="28"/>
  <c r="BM17" i="28"/>
  <c r="BL17" i="28"/>
  <c r="BI17" i="28"/>
  <c r="BY16" i="28"/>
  <c r="BX16" i="28"/>
  <c r="BW16" i="28"/>
  <c r="BU16" i="28"/>
  <c r="BT16" i="28"/>
  <c r="BS16" i="28"/>
  <c r="BR16" i="28"/>
  <c r="BQ16" i="28"/>
  <c r="BP16" i="28"/>
  <c r="BO16" i="28"/>
  <c r="BN16" i="28"/>
  <c r="BM16" i="28"/>
  <c r="BL16" i="28"/>
  <c r="BI16" i="28"/>
  <c r="BY15" i="28"/>
  <c r="BX15" i="28"/>
  <c r="BW15" i="28"/>
  <c r="BU15" i="28"/>
  <c r="BT15" i="28"/>
  <c r="BS15" i="28"/>
  <c r="BR15" i="28"/>
  <c r="BQ15" i="28"/>
  <c r="BP15" i="28"/>
  <c r="BO15" i="28"/>
  <c r="BN15" i="28"/>
  <c r="BM15" i="28"/>
  <c r="BL15" i="28"/>
  <c r="BI15" i="28"/>
  <c r="BY14" i="28"/>
  <c r="BX14" i="28"/>
  <c r="BW14" i="28"/>
  <c r="BU14" i="28"/>
  <c r="BT14" i="28"/>
  <c r="BS14" i="28"/>
  <c r="BR14" i="28"/>
  <c r="BQ14" i="28"/>
  <c r="BP14" i="28"/>
  <c r="BO14" i="28"/>
  <c r="BN14" i="28"/>
  <c r="BM14" i="28"/>
  <c r="BL14" i="28"/>
  <c r="BI14" i="28"/>
  <c r="BY13" i="28"/>
  <c r="BX13" i="28"/>
  <c r="BW13" i="28"/>
  <c r="BU13" i="28"/>
  <c r="BT13" i="28"/>
  <c r="BS13" i="28"/>
  <c r="BR13" i="28"/>
  <c r="BQ13" i="28"/>
  <c r="BP13" i="28"/>
  <c r="BO13" i="28"/>
  <c r="BN13" i="28"/>
  <c r="BM13" i="28"/>
  <c r="BL13" i="28"/>
  <c r="BI13" i="28"/>
  <c r="BY12" i="28"/>
  <c r="BX12" i="28"/>
  <c r="BW12" i="28"/>
  <c r="BU12" i="28"/>
  <c r="BT12" i="28"/>
  <c r="BS12" i="28"/>
  <c r="BR12" i="28"/>
  <c r="BQ12" i="28"/>
  <c r="BP12" i="28"/>
  <c r="BO12" i="28"/>
  <c r="BN12" i="28"/>
  <c r="BM12" i="28"/>
  <c r="BL12" i="28"/>
  <c r="BI12" i="28"/>
  <c r="BY11" i="28"/>
  <c r="BX11" i="28"/>
  <c r="BW11" i="28"/>
  <c r="BU11" i="28"/>
  <c r="BT11" i="28"/>
  <c r="BS11" i="28"/>
  <c r="BR11" i="28"/>
  <c r="BQ11" i="28"/>
  <c r="BP11" i="28"/>
  <c r="BO11" i="28"/>
  <c r="BN11" i="28"/>
  <c r="BM11" i="28"/>
  <c r="BL11" i="28"/>
  <c r="BI11" i="28"/>
  <c r="BY10" i="28"/>
  <c r="BX10" i="28"/>
  <c r="BW10" i="28"/>
  <c r="BU10" i="28"/>
  <c r="BT10" i="28"/>
  <c r="BS10" i="28"/>
  <c r="BR10" i="28"/>
  <c r="BQ10" i="28"/>
  <c r="BP10" i="28"/>
  <c r="BO10" i="28"/>
  <c r="BN10" i="28"/>
  <c r="BM10" i="28"/>
  <c r="BL10" i="28"/>
  <c r="BI10" i="28"/>
  <c r="BY9" i="28"/>
  <c r="BX9" i="28"/>
  <c r="BW9" i="28"/>
  <c r="BU9" i="28"/>
  <c r="BT9" i="28"/>
  <c r="BS9" i="28"/>
  <c r="BR9" i="28"/>
  <c r="BQ9" i="28"/>
  <c r="BP9" i="28"/>
  <c r="BO9" i="28"/>
  <c r="BN9" i="28"/>
  <c r="BM9" i="28"/>
  <c r="BL9" i="28"/>
  <c r="BI9" i="28"/>
  <c r="BY8" i="28"/>
  <c r="BX8" i="28"/>
  <c r="BW8" i="28"/>
  <c r="BU8" i="28"/>
  <c r="BT8" i="28"/>
  <c r="BS8" i="28"/>
  <c r="BR8" i="28"/>
  <c r="BQ8" i="28"/>
  <c r="BP8" i="28"/>
  <c r="BO8" i="28"/>
  <c r="BN8" i="28"/>
  <c r="BM8" i="28"/>
  <c r="BL8" i="28"/>
  <c r="BI8" i="28"/>
  <c r="BY7" i="28"/>
  <c r="BX7" i="28"/>
  <c r="BW7" i="28"/>
  <c r="BU7" i="28"/>
  <c r="BT7" i="28"/>
  <c r="BS7" i="28"/>
  <c r="BR7" i="28"/>
  <c r="BQ7" i="28"/>
  <c r="BP7" i="28"/>
  <c r="BO7" i="28"/>
  <c r="BN7" i="28"/>
  <c r="BM7" i="28"/>
  <c r="BL7" i="28"/>
  <c r="BI7" i="28"/>
  <c r="BI51" i="28" s="1"/>
  <c r="D1" i="28"/>
  <c r="E1" i="28" s="1"/>
  <c r="F1" i="28" s="1"/>
  <c r="G1" i="28" s="1"/>
  <c r="H1" i="28" s="1"/>
  <c r="I1" i="28" s="1"/>
  <c r="J1" i="28" s="1"/>
  <c r="K1" i="28" s="1"/>
  <c r="L1" i="28" s="1"/>
  <c r="M1" i="28" s="1"/>
  <c r="N1" i="28" s="1"/>
  <c r="O1" i="28" s="1"/>
  <c r="P1" i="28" s="1"/>
  <c r="Q1" i="28" s="1"/>
  <c r="R1" i="28" s="1"/>
  <c r="S1" i="28" s="1"/>
  <c r="T1" i="28" s="1"/>
  <c r="U1" i="28" s="1"/>
  <c r="V1" i="28" s="1"/>
  <c r="W1" i="28" s="1"/>
  <c r="X1" i="28" s="1"/>
  <c r="Y1" i="28" s="1"/>
  <c r="Z1" i="28" s="1"/>
  <c r="AA1" i="28" s="1"/>
  <c r="AB1" i="28" s="1"/>
  <c r="AC1" i="28" s="1"/>
  <c r="AD1" i="28" s="1"/>
  <c r="AE1" i="28" s="1"/>
  <c r="AF1" i="28" s="1"/>
  <c r="AG1" i="28" s="1"/>
  <c r="AH1" i="28" s="1"/>
  <c r="AI1" i="28" s="1"/>
  <c r="AJ1" i="28" s="1"/>
  <c r="AK1" i="28" s="1"/>
  <c r="AL1" i="28" s="1"/>
  <c r="AM1" i="28" s="1"/>
  <c r="AN1" i="28" s="1"/>
  <c r="AO1" i="28" s="1"/>
  <c r="AP1" i="28" s="1"/>
  <c r="AQ1" i="28" s="1"/>
  <c r="AR1" i="28" s="1"/>
  <c r="AS1" i="28" s="1"/>
  <c r="AT1" i="28" s="1"/>
  <c r="AU1" i="28" s="1"/>
  <c r="AV1" i="28" s="1"/>
  <c r="AW1" i="28" s="1"/>
  <c r="AX1" i="28" s="1"/>
  <c r="AY1" i="28" s="1"/>
  <c r="AZ1" i="28" s="1"/>
  <c r="BA1" i="28" s="1"/>
  <c r="BB1" i="28" s="1"/>
  <c r="BC1" i="28" s="1"/>
  <c r="BD1" i="28" s="1"/>
  <c r="BE1" i="28" s="1"/>
  <c r="BF1" i="28" s="1"/>
  <c r="BG1" i="28" s="1"/>
  <c r="BH1" i="28" s="1"/>
  <c r="BG52" i="27"/>
  <c r="BC52" i="27"/>
  <c r="AY52" i="27"/>
  <c r="AU52" i="27"/>
  <c r="AQ52" i="27"/>
  <c r="AM52" i="27"/>
  <c r="AI52" i="27"/>
  <c r="AE52" i="27"/>
  <c r="AA52" i="27"/>
  <c r="W52" i="27"/>
  <c r="S52" i="27"/>
  <c r="P52" i="27"/>
  <c r="O52" i="27"/>
  <c r="L52" i="27"/>
  <c r="K52" i="27"/>
  <c r="H52" i="27"/>
  <c r="G52" i="27"/>
  <c r="D52" i="27"/>
  <c r="C52" i="27"/>
  <c r="BH51" i="27"/>
  <c r="BH52" i="27" s="1"/>
  <c r="BG51" i="27"/>
  <c r="BF51" i="27"/>
  <c r="BF52" i="27" s="1"/>
  <c r="BE51" i="27"/>
  <c r="BE52" i="27" s="1"/>
  <c r="BD51" i="27"/>
  <c r="BD52" i="27" s="1"/>
  <c r="BC51" i="27"/>
  <c r="BB51" i="27"/>
  <c r="BB52" i="27" s="1"/>
  <c r="BA51" i="27"/>
  <c r="BA52" i="27" s="1"/>
  <c r="AZ51" i="27"/>
  <c r="AZ52" i="27" s="1"/>
  <c r="AY51" i="27"/>
  <c r="AX51" i="27"/>
  <c r="AX52" i="27" s="1"/>
  <c r="AW51" i="27"/>
  <c r="AW52" i="27" s="1"/>
  <c r="AV51" i="27"/>
  <c r="AV52" i="27" s="1"/>
  <c r="AU51" i="27"/>
  <c r="AT51" i="27"/>
  <c r="AT52" i="27" s="1"/>
  <c r="AS51" i="27"/>
  <c r="AS52" i="27" s="1"/>
  <c r="AR51" i="27"/>
  <c r="AR52" i="27" s="1"/>
  <c r="AQ51" i="27"/>
  <c r="AP51" i="27"/>
  <c r="AP52" i="27" s="1"/>
  <c r="AO51" i="27"/>
  <c r="AO52" i="27" s="1"/>
  <c r="AN51" i="27"/>
  <c r="AN52" i="27" s="1"/>
  <c r="AM51" i="27"/>
  <c r="AL51" i="27"/>
  <c r="AL52" i="27" s="1"/>
  <c r="AK51" i="27"/>
  <c r="AK52" i="27" s="1"/>
  <c r="AJ51" i="27"/>
  <c r="AJ52" i="27" s="1"/>
  <c r="AI51" i="27"/>
  <c r="AH51" i="27"/>
  <c r="AH52" i="27" s="1"/>
  <c r="AG51" i="27"/>
  <c r="AG52" i="27" s="1"/>
  <c r="AF51" i="27"/>
  <c r="AF52" i="27" s="1"/>
  <c r="AE51" i="27"/>
  <c r="AD51" i="27"/>
  <c r="AD52" i="27" s="1"/>
  <c r="AC51" i="27"/>
  <c r="AC52" i="27" s="1"/>
  <c r="AB51" i="27"/>
  <c r="AB52" i="27" s="1"/>
  <c r="AA51" i="27"/>
  <c r="Z51" i="27"/>
  <c r="Z52" i="27" s="1"/>
  <c r="Y51" i="27"/>
  <c r="Y52" i="27" s="1"/>
  <c r="X51" i="27"/>
  <c r="X52" i="27" s="1"/>
  <c r="W51" i="27"/>
  <c r="V51" i="27"/>
  <c r="V52" i="27" s="1"/>
  <c r="U51" i="27"/>
  <c r="U52" i="27" s="1"/>
  <c r="T51" i="27"/>
  <c r="T52" i="27" s="1"/>
  <c r="S51" i="27"/>
  <c r="R51" i="27"/>
  <c r="R52" i="27" s="1"/>
  <c r="Q51" i="27"/>
  <c r="Q52" i="27" s="1"/>
  <c r="P51" i="27"/>
  <c r="O51" i="27"/>
  <c r="N51" i="27"/>
  <c r="N52" i="27" s="1"/>
  <c r="M51" i="27"/>
  <c r="M52" i="27" s="1"/>
  <c r="L51" i="27"/>
  <c r="K51" i="27"/>
  <c r="J51" i="27"/>
  <c r="J52" i="27" s="1"/>
  <c r="I51" i="27"/>
  <c r="I52" i="27" s="1"/>
  <c r="BM52" i="27" s="1"/>
  <c r="H51" i="27"/>
  <c r="G51" i="27"/>
  <c r="F51" i="27"/>
  <c r="F52" i="27" s="1"/>
  <c r="E51" i="27"/>
  <c r="E52" i="27" s="1"/>
  <c r="D51" i="27"/>
  <c r="C51" i="27"/>
  <c r="BY50" i="27"/>
  <c r="BX50" i="27"/>
  <c r="BU50" i="27"/>
  <c r="BT50" i="27"/>
  <c r="BS50" i="27"/>
  <c r="BR50" i="27"/>
  <c r="BQ50" i="27"/>
  <c r="BP50" i="27"/>
  <c r="BO50" i="27"/>
  <c r="BN50" i="27"/>
  <c r="BM50" i="27"/>
  <c r="BL50" i="27"/>
  <c r="BI50" i="27"/>
  <c r="BY49" i="27"/>
  <c r="BX49" i="27"/>
  <c r="BW49" i="27"/>
  <c r="BU49" i="27"/>
  <c r="BT49" i="27"/>
  <c r="BS49" i="27"/>
  <c r="BR49" i="27"/>
  <c r="BQ49" i="27"/>
  <c r="BP49" i="27"/>
  <c r="BO49" i="27"/>
  <c r="BN49" i="27"/>
  <c r="BM49" i="27"/>
  <c r="BL49" i="27"/>
  <c r="BI49" i="27"/>
  <c r="BY48" i="27"/>
  <c r="BX48" i="27"/>
  <c r="BW48" i="27"/>
  <c r="BU48" i="27"/>
  <c r="BT48" i="27"/>
  <c r="BS48" i="27"/>
  <c r="BR48" i="27"/>
  <c r="BQ48" i="27"/>
  <c r="BP48" i="27"/>
  <c r="BO48" i="27"/>
  <c r="BN48" i="27"/>
  <c r="BM48" i="27"/>
  <c r="BL48" i="27"/>
  <c r="BI48" i="27"/>
  <c r="BY47" i="27"/>
  <c r="BX47" i="27"/>
  <c r="BW47" i="27"/>
  <c r="BU47" i="27"/>
  <c r="BT47" i="27"/>
  <c r="BS47" i="27"/>
  <c r="BR47" i="27"/>
  <c r="BQ47" i="27"/>
  <c r="BP47" i="27"/>
  <c r="BO47" i="27"/>
  <c r="BN47" i="27"/>
  <c r="BM47" i="27"/>
  <c r="BL47" i="27"/>
  <c r="BI47" i="27"/>
  <c r="BY46" i="27"/>
  <c r="BX46" i="27"/>
  <c r="BW46" i="27"/>
  <c r="BU46" i="27"/>
  <c r="BT46" i="27"/>
  <c r="BS46" i="27"/>
  <c r="BR46" i="27"/>
  <c r="BQ46" i="27"/>
  <c r="BP46" i="27"/>
  <c r="BO46" i="27"/>
  <c r="BN46" i="27"/>
  <c r="BM46" i="27"/>
  <c r="BL46" i="27"/>
  <c r="BI46" i="27"/>
  <c r="BY45" i="27"/>
  <c r="BX45" i="27"/>
  <c r="BW45" i="27"/>
  <c r="BU45" i="27"/>
  <c r="BT45" i="27"/>
  <c r="BS45" i="27"/>
  <c r="BR45" i="27"/>
  <c r="BQ45" i="27"/>
  <c r="BP45" i="27"/>
  <c r="BO45" i="27"/>
  <c r="BN45" i="27"/>
  <c r="BM45" i="27"/>
  <c r="BL45" i="27"/>
  <c r="BI45" i="27"/>
  <c r="BY44" i="27"/>
  <c r="BX44" i="27"/>
  <c r="BW44" i="27"/>
  <c r="BU44" i="27"/>
  <c r="BT44" i="27"/>
  <c r="BS44" i="27"/>
  <c r="BR44" i="27"/>
  <c r="BQ44" i="27"/>
  <c r="BP44" i="27"/>
  <c r="BO44" i="27"/>
  <c r="BN44" i="27"/>
  <c r="BM44" i="27"/>
  <c r="BL44" i="27"/>
  <c r="BI44" i="27"/>
  <c r="BY43" i="27"/>
  <c r="BX43" i="27"/>
  <c r="BW43" i="27"/>
  <c r="BU43" i="27"/>
  <c r="BT43" i="27"/>
  <c r="BS43" i="27"/>
  <c r="BR43" i="27"/>
  <c r="BQ43" i="27"/>
  <c r="BP43" i="27"/>
  <c r="BO43" i="27"/>
  <c r="BN43" i="27"/>
  <c r="BM43" i="27"/>
  <c r="BL43" i="27"/>
  <c r="BI43" i="27"/>
  <c r="BY42" i="27"/>
  <c r="BX42" i="27"/>
  <c r="BW42" i="27"/>
  <c r="BU42" i="27"/>
  <c r="BT42" i="27"/>
  <c r="BS42" i="27"/>
  <c r="BR42" i="27"/>
  <c r="BQ42" i="27"/>
  <c r="BP42" i="27"/>
  <c r="BO42" i="27"/>
  <c r="BN42" i="27"/>
  <c r="BM42" i="27"/>
  <c r="BL42" i="27"/>
  <c r="BI42" i="27"/>
  <c r="BY41" i="27"/>
  <c r="BX41" i="27"/>
  <c r="BW41" i="27"/>
  <c r="BU41" i="27"/>
  <c r="BT41" i="27"/>
  <c r="BS41" i="27"/>
  <c r="BR41" i="27"/>
  <c r="BQ41" i="27"/>
  <c r="BP41" i="27"/>
  <c r="BO41" i="27"/>
  <c r="BN41" i="27"/>
  <c r="BM41" i="27"/>
  <c r="BL41" i="27"/>
  <c r="BI41" i="27"/>
  <c r="BY40" i="27"/>
  <c r="BX40" i="27"/>
  <c r="BW40" i="27"/>
  <c r="BU40" i="27"/>
  <c r="BT40" i="27"/>
  <c r="BS40" i="27"/>
  <c r="BR40" i="27"/>
  <c r="BQ40" i="27"/>
  <c r="BP40" i="27"/>
  <c r="BO40" i="27"/>
  <c r="BN40" i="27"/>
  <c r="BM40" i="27"/>
  <c r="BL40" i="27"/>
  <c r="BI40" i="27"/>
  <c r="BY39" i="27"/>
  <c r="BX39" i="27"/>
  <c r="BW39" i="27"/>
  <c r="BU39" i="27"/>
  <c r="BT39" i="27"/>
  <c r="BS39" i="27"/>
  <c r="BR39" i="27"/>
  <c r="BQ39" i="27"/>
  <c r="BP39" i="27"/>
  <c r="BO39" i="27"/>
  <c r="BN39" i="27"/>
  <c r="BM39" i="27"/>
  <c r="BL39" i="27"/>
  <c r="BI39" i="27"/>
  <c r="BY38" i="27"/>
  <c r="BX38" i="27"/>
  <c r="BW38" i="27"/>
  <c r="BU38" i="27"/>
  <c r="BT38" i="27"/>
  <c r="BS38" i="27"/>
  <c r="BR38" i="27"/>
  <c r="BQ38" i="27"/>
  <c r="BP38" i="27"/>
  <c r="BO38" i="27"/>
  <c r="BN38" i="27"/>
  <c r="BM38" i="27"/>
  <c r="BL38" i="27"/>
  <c r="BI38" i="27"/>
  <c r="BY37" i="27"/>
  <c r="BX37" i="27"/>
  <c r="BW37" i="27"/>
  <c r="BU37" i="27"/>
  <c r="BT37" i="27"/>
  <c r="BS37" i="27"/>
  <c r="BR37" i="27"/>
  <c r="BQ37" i="27"/>
  <c r="BP37" i="27"/>
  <c r="BO37" i="27"/>
  <c r="BN37" i="27"/>
  <c r="BM37" i="27"/>
  <c r="BL37" i="27"/>
  <c r="BI37" i="27"/>
  <c r="BY36" i="27"/>
  <c r="BX36" i="27"/>
  <c r="BW36" i="27"/>
  <c r="BU36" i="27"/>
  <c r="BT36" i="27"/>
  <c r="BS36" i="27"/>
  <c r="BR36" i="27"/>
  <c r="BQ36" i="27"/>
  <c r="BP36" i="27"/>
  <c r="BO36" i="27"/>
  <c r="BN36" i="27"/>
  <c r="BM36" i="27"/>
  <c r="BL36" i="27"/>
  <c r="BI36" i="27"/>
  <c r="BY35" i="27"/>
  <c r="BX35" i="27"/>
  <c r="BW35" i="27"/>
  <c r="BU35" i="27"/>
  <c r="BT35" i="27"/>
  <c r="BS35" i="27"/>
  <c r="BR35" i="27"/>
  <c r="BQ35" i="27"/>
  <c r="BP35" i="27"/>
  <c r="BO35" i="27"/>
  <c r="BN35" i="27"/>
  <c r="BM35" i="27"/>
  <c r="BL35" i="27"/>
  <c r="BI35" i="27"/>
  <c r="BY34" i="27"/>
  <c r="BX34" i="27"/>
  <c r="BW34" i="27"/>
  <c r="BU34" i="27"/>
  <c r="BT34" i="27"/>
  <c r="BS34" i="27"/>
  <c r="BR34" i="27"/>
  <c r="BQ34" i="27"/>
  <c r="BP34" i="27"/>
  <c r="BO34" i="27"/>
  <c r="BN34" i="27"/>
  <c r="BM34" i="27"/>
  <c r="BL34" i="27"/>
  <c r="BI34" i="27"/>
  <c r="BY33" i="27"/>
  <c r="BX33" i="27"/>
  <c r="BW33" i="27"/>
  <c r="BU33" i="27"/>
  <c r="BT33" i="27"/>
  <c r="BS33" i="27"/>
  <c r="BR33" i="27"/>
  <c r="BQ33" i="27"/>
  <c r="BP33" i="27"/>
  <c r="BO33" i="27"/>
  <c r="BN33" i="27"/>
  <c r="BM33" i="27"/>
  <c r="BL33" i="27"/>
  <c r="BI33" i="27"/>
  <c r="BY32" i="27"/>
  <c r="BX32" i="27"/>
  <c r="BW32" i="27"/>
  <c r="BU32" i="27"/>
  <c r="BT32" i="27"/>
  <c r="BS32" i="27"/>
  <c r="BR32" i="27"/>
  <c r="BQ32" i="27"/>
  <c r="BP32" i="27"/>
  <c r="BO32" i="27"/>
  <c r="BN32" i="27"/>
  <c r="BM32" i="27"/>
  <c r="BL32" i="27"/>
  <c r="BI32" i="27"/>
  <c r="BY31" i="27"/>
  <c r="BX31" i="27"/>
  <c r="BW31" i="27"/>
  <c r="BU31" i="27"/>
  <c r="BT31" i="27"/>
  <c r="BS31" i="27"/>
  <c r="BR31" i="27"/>
  <c r="BQ31" i="27"/>
  <c r="BP31" i="27"/>
  <c r="BO31" i="27"/>
  <c r="BN31" i="27"/>
  <c r="BM31" i="27"/>
  <c r="BL31" i="27"/>
  <c r="BI31" i="27"/>
  <c r="BY30" i="27"/>
  <c r="BX30" i="27"/>
  <c r="BW30" i="27"/>
  <c r="BU30" i="27"/>
  <c r="BT30" i="27"/>
  <c r="BS30" i="27"/>
  <c r="BR30" i="27"/>
  <c r="BQ30" i="27"/>
  <c r="BP30" i="27"/>
  <c r="BO30" i="27"/>
  <c r="BN30" i="27"/>
  <c r="BM30" i="27"/>
  <c r="BL30" i="27"/>
  <c r="BI30" i="27"/>
  <c r="BY29" i="27"/>
  <c r="BX29" i="27"/>
  <c r="BW29" i="27"/>
  <c r="BU29" i="27"/>
  <c r="BT29" i="27"/>
  <c r="BS29" i="27"/>
  <c r="BR29" i="27"/>
  <c r="BQ29" i="27"/>
  <c r="BP29" i="27"/>
  <c r="BO29" i="27"/>
  <c r="BN29" i="27"/>
  <c r="BM29" i="27"/>
  <c r="BL29" i="27"/>
  <c r="BI29" i="27"/>
  <c r="BY28" i="27"/>
  <c r="BX28" i="27"/>
  <c r="BW28" i="27"/>
  <c r="BU28" i="27"/>
  <c r="BT28" i="27"/>
  <c r="BS28" i="27"/>
  <c r="BR28" i="27"/>
  <c r="BQ28" i="27"/>
  <c r="BP28" i="27"/>
  <c r="BO28" i="27"/>
  <c r="BN28" i="27"/>
  <c r="BM28" i="27"/>
  <c r="BL28" i="27"/>
  <c r="BI28" i="27"/>
  <c r="BY27" i="27"/>
  <c r="BX27" i="27"/>
  <c r="BW27" i="27"/>
  <c r="BU27" i="27"/>
  <c r="BT27" i="27"/>
  <c r="BS27" i="27"/>
  <c r="BR27" i="27"/>
  <c r="BQ27" i="27"/>
  <c r="BP27" i="27"/>
  <c r="BO27" i="27"/>
  <c r="BN27" i="27"/>
  <c r="BM27" i="27"/>
  <c r="BL27" i="27"/>
  <c r="BI27" i="27"/>
  <c r="BY26" i="27"/>
  <c r="BX26" i="27"/>
  <c r="BW26" i="27"/>
  <c r="BU26" i="27"/>
  <c r="BT26" i="27"/>
  <c r="BS26" i="27"/>
  <c r="BR26" i="27"/>
  <c r="BQ26" i="27"/>
  <c r="BP26" i="27"/>
  <c r="BO26" i="27"/>
  <c r="BN26" i="27"/>
  <c r="BM26" i="27"/>
  <c r="BL26" i="27"/>
  <c r="BI26" i="27"/>
  <c r="BY25" i="27"/>
  <c r="BX25" i="27"/>
  <c r="BW25" i="27"/>
  <c r="BU25" i="27"/>
  <c r="BT25" i="27"/>
  <c r="BS25" i="27"/>
  <c r="BR25" i="27"/>
  <c r="BQ25" i="27"/>
  <c r="BP25" i="27"/>
  <c r="BO25" i="27"/>
  <c r="BN25" i="27"/>
  <c r="BM25" i="27"/>
  <c r="BL25" i="27"/>
  <c r="BI25" i="27"/>
  <c r="BY24" i="27"/>
  <c r="BX24" i="27"/>
  <c r="BW24" i="27"/>
  <c r="BU24" i="27"/>
  <c r="BT24" i="27"/>
  <c r="BS24" i="27"/>
  <c r="BR24" i="27"/>
  <c r="BQ24" i="27"/>
  <c r="BP24" i="27"/>
  <c r="BO24" i="27"/>
  <c r="BN24" i="27"/>
  <c r="BM24" i="27"/>
  <c r="BL24" i="27"/>
  <c r="BI24" i="27"/>
  <c r="BY23" i="27"/>
  <c r="BX23" i="27"/>
  <c r="BW23" i="27"/>
  <c r="BU23" i="27"/>
  <c r="BT23" i="27"/>
  <c r="BS23" i="27"/>
  <c r="BR23" i="27"/>
  <c r="BQ23" i="27"/>
  <c r="BP23" i="27"/>
  <c r="BO23" i="27"/>
  <c r="BN23" i="27"/>
  <c r="BM23" i="27"/>
  <c r="BL23" i="27"/>
  <c r="BI23" i="27"/>
  <c r="BY22" i="27"/>
  <c r="BX22" i="27"/>
  <c r="BW22" i="27"/>
  <c r="BU22" i="27"/>
  <c r="BT22" i="27"/>
  <c r="BS22" i="27"/>
  <c r="BR22" i="27"/>
  <c r="BQ22" i="27"/>
  <c r="BP22" i="27"/>
  <c r="BO22" i="27"/>
  <c r="BN22" i="27"/>
  <c r="BM22" i="27"/>
  <c r="BL22" i="27"/>
  <c r="BI22" i="27"/>
  <c r="BY21" i="27"/>
  <c r="BX21" i="27"/>
  <c r="BW21" i="27"/>
  <c r="BU21" i="27"/>
  <c r="BT21" i="27"/>
  <c r="BS21" i="27"/>
  <c r="BR21" i="27"/>
  <c r="BQ21" i="27"/>
  <c r="BP21" i="27"/>
  <c r="BO21" i="27"/>
  <c r="BN21" i="27"/>
  <c r="BM21" i="27"/>
  <c r="BL21" i="27"/>
  <c r="BI21" i="27"/>
  <c r="BY20" i="27"/>
  <c r="BX20" i="27"/>
  <c r="BW20" i="27"/>
  <c r="BU20" i="27"/>
  <c r="BT20" i="27"/>
  <c r="BS20" i="27"/>
  <c r="BR20" i="27"/>
  <c r="BQ20" i="27"/>
  <c r="BP20" i="27"/>
  <c r="BO20" i="27"/>
  <c r="BN20" i="27"/>
  <c r="BM20" i="27"/>
  <c r="BL20" i="27"/>
  <c r="BI20" i="27"/>
  <c r="BY19" i="27"/>
  <c r="BX19" i="27"/>
  <c r="BW19" i="27"/>
  <c r="BU19" i="27"/>
  <c r="BT19" i="27"/>
  <c r="BS19" i="27"/>
  <c r="BR19" i="27"/>
  <c r="BQ19" i="27"/>
  <c r="BP19" i="27"/>
  <c r="BO19" i="27"/>
  <c r="BN19" i="27"/>
  <c r="BM19" i="27"/>
  <c r="BL19" i="27"/>
  <c r="BI19" i="27"/>
  <c r="BY18" i="27"/>
  <c r="BX18" i="27"/>
  <c r="BW18" i="27"/>
  <c r="BU18" i="27"/>
  <c r="BT18" i="27"/>
  <c r="BS18" i="27"/>
  <c r="BR18" i="27"/>
  <c r="BQ18" i="27"/>
  <c r="BP18" i="27"/>
  <c r="BO18" i="27"/>
  <c r="BN18" i="27"/>
  <c r="BM18" i="27"/>
  <c r="BL18" i="27"/>
  <c r="BI18" i="27"/>
  <c r="BY17" i="27"/>
  <c r="BX17" i="27"/>
  <c r="BW17" i="27"/>
  <c r="BU17" i="27"/>
  <c r="BT17" i="27"/>
  <c r="BS17" i="27"/>
  <c r="BR17" i="27"/>
  <c r="BQ17" i="27"/>
  <c r="BP17" i="27"/>
  <c r="BO17" i="27"/>
  <c r="BN17" i="27"/>
  <c r="BM17" i="27"/>
  <c r="BL17" i="27"/>
  <c r="BI17" i="27"/>
  <c r="BY16" i="27"/>
  <c r="BX16" i="27"/>
  <c r="BW16" i="27"/>
  <c r="BU16" i="27"/>
  <c r="BT16" i="27"/>
  <c r="BS16" i="27"/>
  <c r="BR16" i="27"/>
  <c r="BQ16" i="27"/>
  <c r="BP16" i="27"/>
  <c r="BO16" i="27"/>
  <c r="BN16" i="27"/>
  <c r="BM16" i="27"/>
  <c r="BL16" i="27"/>
  <c r="BI16" i="27"/>
  <c r="BY15" i="27"/>
  <c r="BX15" i="27"/>
  <c r="BW15" i="27"/>
  <c r="BU15" i="27"/>
  <c r="BT15" i="27"/>
  <c r="BS15" i="27"/>
  <c r="BR15" i="27"/>
  <c r="BQ15" i="27"/>
  <c r="BP15" i="27"/>
  <c r="BO15" i="27"/>
  <c r="BN15" i="27"/>
  <c r="BM15" i="27"/>
  <c r="BL15" i="27"/>
  <c r="BI15" i="27"/>
  <c r="BY14" i="27"/>
  <c r="BX14" i="27"/>
  <c r="BW14" i="27"/>
  <c r="BU14" i="27"/>
  <c r="BT14" i="27"/>
  <c r="BS14" i="27"/>
  <c r="BR14" i="27"/>
  <c r="BQ14" i="27"/>
  <c r="BP14" i="27"/>
  <c r="BO14" i="27"/>
  <c r="BN14" i="27"/>
  <c r="BM14" i="27"/>
  <c r="BL14" i="27"/>
  <c r="BI14" i="27"/>
  <c r="BY13" i="27"/>
  <c r="BX13" i="27"/>
  <c r="BW13" i="27"/>
  <c r="BU13" i="27"/>
  <c r="BT13" i="27"/>
  <c r="BS13" i="27"/>
  <c r="BR13" i="27"/>
  <c r="BQ13" i="27"/>
  <c r="BP13" i="27"/>
  <c r="BO13" i="27"/>
  <c r="BN13" i="27"/>
  <c r="BM13" i="27"/>
  <c r="BL13" i="27"/>
  <c r="BI13" i="27"/>
  <c r="BY12" i="27"/>
  <c r="BX12" i="27"/>
  <c r="BW12" i="27"/>
  <c r="BU12" i="27"/>
  <c r="BT12" i="27"/>
  <c r="BS12" i="27"/>
  <c r="BR12" i="27"/>
  <c r="BQ12" i="27"/>
  <c r="BP12" i="27"/>
  <c r="BO12" i="27"/>
  <c r="BN12" i="27"/>
  <c r="BM12" i="27"/>
  <c r="BL12" i="27"/>
  <c r="BI12" i="27"/>
  <c r="BY11" i="27"/>
  <c r="BX11" i="27"/>
  <c r="BW11" i="27"/>
  <c r="BU11" i="27"/>
  <c r="BT11" i="27"/>
  <c r="BS11" i="27"/>
  <c r="BR11" i="27"/>
  <c r="BQ11" i="27"/>
  <c r="BP11" i="27"/>
  <c r="BO11" i="27"/>
  <c r="BN11" i="27"/>
  <c r="BM11" i="27"/>
  <c r="BL11" i="27"/>
  <c r="BI11" i="27"/>
  <c r="BY10" i="27"/>
  <c r="BX10" i="27"/>
  <c r="BW10" i="27"/>
  <c r="BU10" i="27"/>
  <c r="BT10" i="27"/>
  <c r="BS10" i="27"/>
  <c r="BR10" i="27"/>
  <c r="BQ10" i="27"/>
  <c r="BP10" i="27"/>
  <c r="BO10" i="27"/>
  <c r="BN10" i="27"/>
  <c r="BM10" i="27"/>
  <c r="BL10" i="27"/>
  <c r="BI10" i="27"/>
  <c r="BY9" i="27"/>
  <c r="BX9" i="27"/>
  <c r="BW9" i="27"/>
  <c r="BU9" i="27"/>
  <c r="BT9" i="27"/>
  <c r="BS9" i="27"/>
  <c r="BR9" i="27"/>
  <c r="BQ9" i="27"/>
  <c r="BP9" i="27"/>
  <c r="BO9" i="27"/>
  <c r="BN9" i="27"/>
  <c r="BM9" i="27"/>
  <c r="BL9" i="27"/>
  <c r="BI9" i="27"/>
  <c r="BY8" i="27"/>
  <c r="BX8" i="27"/>
  <c r="BW8" i="27"/>
  <c r="BU8" i="27"/>
  <c r="BT8" i="27"/>
  <c r="BS8" i="27"/>
  <c r="BR8" i="27"/>
  <c r="BQ8" i="27"/>
  <c r="BP8" i="27"/>
  <c r="BO8" i="27"/>
  <c r="BN8" i="27"/>
  <c r="BM8" i="27"/>
  <c r="BL8" i="27"/>
  <c r="BI8" i="27"/>
  <c r="BY7" i="27"/>
  <c r="BX7" i="27"/>
  <c r="BW7" i="27"/>
  <c r="BU7" i="27"/>
  <c r="BT7" i="27"/>
  <c r="BS7" i="27"/>
  <c r="BR7" i="27"/>
  <c r="BQ7" i="27"/>
  <c r="BP7" i="27"/>
  <c r="BO7" i="27"/>
  <c r="BN7" i="27"/>
  <c r="BM7" i="27"/>
  <c r="BL7" i="27"/>
  <c r="BI7" i="27"/>
  <c r="BI51" i="27" s="1"/>
  <c r="D1" i="27"/>
  <c r="E1" i="27" s="1"/>
  <c r="F1" i="27" s="1"/>
  <c r="G1" i="27" s="1"/>
  <c r="H1" i="27" s="1"/>
  <c r="I1" i="27" s="1"/>
  <c r="J1" i="27" s="1"/>
  <c r="K1" i="27" s="1"/>
  <c r="L1" i="27" s="1"/>
  <c r="M1" i="27" s="1"/>
  <c r="N1" i="27" s="1"/>
  <c r="O1" i="27" s="1"/>
  <c r="P1" i="27" s="1"/>
  <c r="Q1" i="27" s="1"/>
  <c r="R1" i="27" s="1"/>
  <c r="S1" i="27" s="1"/>
  <c r="T1" i="27" s="1"/>
  <c r="U1" i="27" s="1"/>
  <c r="V1" i="27" s="1"/>
  <c r="W1" i="27" s="1"/>
  <c r="X1" i="27" s="1"/>
  <c r="Y1" i="27" s="1"/>
  <c r="Z1" i="27" s="1"/>
  <c r="AA1" i="27" s="1"/>
  <c r="AB1" i="27" s="1"/>
  <c r="AC1" i="27" s="1"/>
  <c r="AD1" i="27" s="1"/>
  <c r="AE1" i="27" s="1"/>
  <c r="AF1" i="27" s="1"/>
  <c r="AG1" i="27" s="1"/>
  <c r="AH1" i="27" s="1"/>
  <c r="AI1" i="27" s="1"/>
  <c r="AJ1" i="27" s="1"/>
  <c r="AK1" i="27" s="1"/>
  <c r="AL1" i="27" s="1"/>
  <c r="AM1" i="27" s="1"/>
  <c r="AN1" i="27" s="1"/>
  <c r="AO1" i="27" s="1"/>
  <c r="AP1" i="27" s="1"/>
  <c r="AQ1" i="27" s="1"/>
  <c r="AR1" i="27" s="1"/>
  <c r="AS1" i="27" s="1"/>
  <c r="AT1" i="27" s="1"/>
  <c r="AU1" i="27" s="1"/>
  <c r="AV1" i="27" s="1"/>
  <c r="AW1" i="27" s="1"/>
  <c r="AX1" i="27" s="1"/>
  <c r="AY1" i="27" s="1"/>
  <c r="AZ1" i="27" s="1"/>
  <c r="BA1" i="27" s="1"/>
  <c r="BB1" i="27" s="1"/>
  <c r="BC1" i="27" s="1"/>
  <c r="BD1" i="27" s="1"/>
  <c r="BE1" i="27" s="1"/>
  <c r="BF1" i="27" s="1"/>
  <c r="BG1" i="27" s="1"/>
  <c r="BH1" i="27" s="1"/>
  <c r="BH52" i="26"/>
  <c r="BG52" i="26"/>
  <c r="BE52" i="26"/>
  <c r="BD52" i="26"/>
  <c r="BC52" i="26"/>
  <c r="BA52" i="26"/>
  <c r="AZ52" i="26"/>
  <c r="AY52" i="26"/>
  <c r="AW52" i="26"/>
  <c r="AV52" i="26"/>
  <c r="AU52" i="26"/>
  <c r="AS52" i="26"/>
  <c r="AR52" i="26"/>
  <c r="AQ52" i="26"/>
  <c r="AO52" i="26"/>
  <c r="AN52" i="26"/>
  <c r="AM52" i="26"/>
  <c r="AK52" i="26"/>
  <c r="AJ52" i="26"/>
  <c r="AI52" i="26"/>
  <c r="AG52" i="26"/>
  <c r="AF52" i="26"/>
  <c r="AE52" i="26"/>
  <c r="AC52" i="26"/>
  <c r="AB52" i="26"/>
  <c r="AA52" i="26"/>
  <c r="Y52" i="26"/>
  <c r="X52" i="26"/>
  <c r="W52" i="26"/>
  <c r="U52" i="26"/>
  <c r="T52" i="26"/>
  <c r="S52" i="26"/>
  <c r="Q52" i="26"/>
  <c r="P52" i="26"/>
  <c r="O52" i="26"/>
  <c r="M52" i="26"/>
  <c r="L52" i="26"/>
  <c r="K52" i="26"/>
  <c r="I52" i="26"/>
  <c r="H52" i="26"/>
  <c r="G52" i="26"/>
  <c r="E52" i="26"/>
  <c r="D52" i="26"/>
  <c r="C52" i="26"/>
  <c r="BL52" i="26" s="1"/>
  <c r="BH51" i="26"/>
  <c r="BG51" i="26"/>
  <c r="BF51" i="26"/>
  <c r="BF52" i="26" s="1"/>
  <c r="BE51" i="26"/>
  <c r="BD51" i="26"/>
  <c r="BC51" i="26"/>
  <c r="BB51" i="26"/>
  <c r="BB52" i="26" s="1"/>
  <c r="BA51" i="26"/>
  <c r="AZ51" i="26"/>
  <c r="AY51" i="26"/>
  <c r="AX51" i="26"/>
  <c r="AX52" i="26" s="1"/>
  <c r="AW51" i="26"/>
  <c r="AV51" i="26"/>
  <c r="AU51" i="26"/>
  <c r="AT51" i="26"/>
  <c r="AT52" i="26" s="1"/>
  <c r="AS51" i="26"/>
  <c r="AR51" i="26"/>
  <c r="AQ51" i="26"/>
  <c r="AP51" i="26"/>
  <c r="AP52" i="26" s="1"/>
  <c r="AO51" i="26"/>
  <c r="AN51" i="26"/>
  <c r="AM51" i="26"/>
  <c r="AL51" i="26"/>
  <c r="AL52" i="26" s="1"/>
  <c r="BS52" i="26" s="1"/>
  <c r="AK51" i="26"/>
  <c r="AJ51" i="26"/>
  <c r="AI51" i="26"/>
  <c r="AH51" i="26"/>
  <c r="AH52" i="26" s="1"/>
  <c r="AG51" i="26"/>
  <c r="AF51" i="26"/>
  <c r="AE51" i="26"/>
  <c r="AD51" i="26"/>
  <c r="AD52" i="26" s="1"/>
  <c r="BR52" i="26" s="1"/>
  <c r="AC51" i="26"/>
  <c r="AB51" i="26"/>
  <c r="AA51" i="26"/>
  <c r="Z51" i="26"/>
  <c r="Z52" i="26" s="1"/>
  <c r="Y51" i="26"/>
  <c r="X51" i="26"/>
  <c r="W51" i="26"/>
  <c r="V51" i="26"/>
  <c r="V52" i="26" s="1"/>
  <c r="BP52" i="26" s="1"/>
  <c r="U51" i="26"/>
  <c r="T51" i="26"/>
  <c r="S51" i="26"/>
  <c r="R51" i="26"/>
  <c r="R52" i="26" s="1"/>
  <c r="Q51" i="26"/>
  <c r="P51" i="26"/>
  <c r="O51" i="26"/>
  <c r="N51" i="26"/>
  <c r="N52" i="26" s="1"/>
  <c r="M51" i="26"/>
  <c r="L51" i="26"/>
  <c r="K51" i="26"/>
  <c r="J51" i="26"/>
  <c r="J52" i="26" s="1"/>
  <c r="I51" i="26"/>
  <c r="H51" i="26"/>
  <c r="G51" i="26"/>
  <c r="F51" i="26"/>
  <c r="F52" i="26" s="1"/>
  <c r="BW52" i="26" s="1"/>
  <c r="E51" i="26"/>
  <c r="D51" i="26"/>
  <c r="C51" i="26"/>
  <c r="BY50" i="26"/>
  <c r="BX50" i="26"/>
  <c r="BU50" i="26"/>
  <c r="BT50" i="26"/>
  <c r="BS50" i="26"/>
  <c r="BR50" i="26"/>
  <c r="BQ50" i="26"/>
  <c r="BP50" i="26"/>
  <c r="BO50" i="26"/>
  <c r="BN50" i="26"/>
  <c r="BM50" i="26"/>
  <c r="BL50" i="26"/>
  <c r="BI50" i="26"/>
  <c r="BY49" i="26"/>
  <c r="BX49" i="26"/>
  <c r="BW49" i="26"/>
  <c r="BU49" i="26"/>
  <c r="BT49" i="26"/>
  <c r="BS49" i="26"/>
  <c r="BR49" i="26"/>
  <c r="BQ49" i="26"/>
  <c r="BP49" i="26"/>
  <c r="BO49" i="26"/>
  <c r="BN49" i="26"/>
  <c r="BM49" i="26"/>
  <c r="BL49" i="26"/>
  <c r="BI49" i="26"/>
  <c r="BY48" i="26"/>
  <c r="BX48" i="26"/>
  <c r="BW48" i="26"/>
  <c r="BU48" i="26"/>
  <c r="BT48" i="26"/>
  <c r="BS48" i="26"/>
  <c r="BR48" i="26"/>
  <c r="BQ48" i="26"/>
  <c r="BP48" i="26"/>
  <c r="BO48" i="26"/>
  <c r="BN48" i="26"/>
  <c r="BM48" i="26"/>
  <c r="BL48" i="26"/>
  <c r="BI48" i="26"/>
  <c r="BY47" i="26"/>
  <c r="BX47" i="26"/>
  <c r="BW47" i="26"/>
  <c r="BU47" i="26"/>
  <c r="BT47" i="26"/>
  <c r="BS47" i="26"/>
  <c r="BR47" i="26"/>
  <c r="BQ47" i="26"/>
  <c r="BP47" i="26"/>
  <c r="BO47" i="26"/>
  <c r="BN47" i="26"/>
  <c r="BM47" i="26"/>
  <c r="BL47" i="26"/>
  <c r="BI47" i="26"/>
  <c r="BY46" i="26"/>
  <c r="BX46" i="26"/>
  <c r="BW46" i="26"/>
  <c r="BU46" i="26"/>
  <c r="BT46" i="26"/>
  <c r="BS46" i="26"/>
  <c r="BR46" i="26"/>
  <c r="BQ46" i="26"/>
  <c r="BP46" i="26"/>
  <c r="BO46" i="26"/>
  <c r="BN46" i="26"/>
  <c r="BM46" i="26"/>
  <c r="BL46" i="26"/>
  <c r="BI46" i="26"/>
  <c r="BY45" i="26"/>
  <c r="BX45" i="26"/>
  <c r="BW45" i="26"/>
  <c r="BU45" i="26"/>
  <c r="BT45" i="26"/>
  <c r="BS45" i="26"/>
  <c r="BR45" i="26"/>
  <c r="BQ45" i="26"/>
  <c r="BP45" i="26"/>
  <c r="BO45" i="26"/>
  <c r="BN45" i="26"/>
  <c r="BM45" i="26"/>
  <c r="BL45" i="26"/>
  <c r="BI45" i="26"/>
  <c r="BY44" i="26"/>
  <c r="BX44" i="26"/>
  <c r="BW44" i="26"/>
  <c r="BU44" i="26"/>
  <c r="BT44" i="26"/>
  <c r="BS44" i="26"/>
  <c r="BR44" i="26"/>
  <c r="BQ44" i="26"/>
  <c r="BP44" i="26"/>
  <c r="BO44" i="26"/>
  <c r="BN44" i="26"/>
  <c r="BM44" i="26"/>
  <c r="BL44" i="26"/>
  <c r="BI44" i="26"/>
  <c r="BY43" i="26"/>
  <c r="BX43" i="26"/>
  <c r="BW43" i="26"/>
  <c r="BU43" i="26"/>
  <c r="BT43" i="26"/>
  <c r="BS43" i="26"/>
  <c r="BR43" i="26"/>
  <c r="BQ43" i="26"/>
  <c r="BP43" i="26"/>
  <c r="BO43" i="26"/>
  <c r="BN43" i="26"/>
  <c r="BM43" i="26"/>
  <c r="BL43" i="26"/>
  <c r="BI43" i="26"/>
  <c r="BY42" i="26"/>
  <c r="BX42" i="26"/>
  <c r="BW42" i="26"/>
  <c r="BU42" i="26"/>
  <c r="BT42" i="26"/>
  <c r="BS42" i="26"/>
  <c r="BR42" i="26"/>
  <c r="BQ42" i="26"/>
  <c r="BP42" i="26"/>
  <c r="BO42" i="26"/>
  <c r="BN42" i="26"/>
  <c r="BM42" i="26"/>
  <c r="BL42" i="26"/>
  <c r="BI42" i="26"/>
  <c r="BY41" i="26"/>
  <c r="BX41" i="26"/>
  <c r="BW41" i="26"/>
  <c r="BU41" i="26"/>
  <c r="BT41" i="26"/>
  <c r="BS41" i="26"/>
  <c r="BR41" i="26"/>
  <c r="BQ41" i="26"/>
  <c r="BP41" i="26"/>
  <c r="BO41" i="26"/>
  <c r="BN41" i="26"/>
  <c r="BM41" i="26"/>
  <c r="BL41" i="26"/>
  <c r="BI41" i="26"/>
  <c r="BY40" i="26"/>
  <c r="BX40" i="26"/>
  <c r="BW40" i="26"/>
  <c r="BU40" i="26"/>
  <c r="BT40" i="26"/>
  <c r="BS40" i="26"/>
  <c r="BR40" i="26"/>
  <c r="BQ40" i="26"/>
  <c r="BP40" i="26"/>
  <c r="BO40" i="26"/>
  <c r="BN40" i="26"/>
  <c r="BM40" i="26"/>
  <c r="BL40" i="26"/>
  <c r="BI40" i="26"/>
  <c r="BY39" i="26"/>
  <c r="BX39" i="26"/>
  <c r="BW39" i="26"/>
  <c r="BU39" i="26"/>
  <c r="BT39" i="26"/>
  <c r="BS39" i="26"/>
  <c r="BR39" i="26"/>
  <c r="BQ39" i="26"/>
  <c r="BP39" i="26"/>
  <c r="BO39" i="26"/>
  <c r="BN39" i="26"/>
  <c r="BM39" i="26"/>
  <c r="BL39" i="26"/>
  <c r="BI39" i="26"/>
  <c r="BY38" i="26"/>
  <c r="BX38" i="26"/>
  <c r="BW38" i="26"/>
  <c r="BU38" i="26"/>
  <c r="BT38" i="26"/>
  <c r="BS38" i="26"/>
  <c r="BR38" i="26"/>
  <c r="BQ38" i="26"/>
  <c r="BP38" i="26"/>
  <c r="BO38" i="26"/>
  <c r="BN38" i="26"/>
  <c r="BM38" i="26"/>
  <c r="BL38" i="26"/>
  <c r="BI38" i="26"/>
  <c r="BY37" i="26"/>
  <c r="BX37" i="26"/>
  <c r="BW37" i="26"/>
  <c r="BU37" i="26"/>
  <c r="BT37" i="26"/>
  <c r="BS37" i="26"/>
  <c r="BR37" i="26"/>
  <c r="BQ37" i="26"/>
  <c r="BP37" i="26"/>
  <c r="BO37" i="26"/>
  <c r="BN37" i="26"/>
  <c r="BM37" i="26"/>
  <c r="BL37" i="26"/>
  <c r="BI37" i="26"/>
  <c r="BY36" i="26"/>
  <c r="BX36" i="26"/>
  <c r="BW36" i="26"/>
  <c r="BU36" i="26"/>
  <c r="BT36" i="26"/>
  <c r="BS36" i="26"/>
  <c r="BR36" i="26"/>
  <c r="BQ36" i="26"/>
  <c r="BP36" i="26"/>
  <c r="BO36" i="26"/>
  <c r="BN36" i="26"/>
  <c r="BM36" i="26"/>
  <c r="BL36" i="26"/>
  <c r="BI36" i="26"/>
  <c r="BY35" i="26"/>
  <c r="BX35" i="26"/>
  <c r="BW35" i="26"/>
  <c r="BU35" i="26"/>
  <c r="BT35" i="26"/>
  <c r="BS35" i="26"/>
  <c r="BR35" i="26"/>
  <c r="BQ35" i="26"/>
  <c r="BP35" i="26"/>
  <c r="BO35" i="26"/>
  <c r="BN35" i="26"/>
  <c r="BM35" i="26"/>
  <c r="BL35" i="26"/>
  <c r="BI35" i="26"/>
  <c r="BY34" i="26"/>
  <c r="BX34" i="26"/>
  <c r="BW34" i="26"/>
  <c r="BU34" i="26"/>
  <c r="BT34" i="26"/>
  <c r="BS34" i="26"/>
  <c r="BR34" i="26"/>
  <c r="BQ34" i="26"/>
  <c r="BP34" i="26"/>
  <c r="BO34" i="26"/>
  <c r="BN34" i="26"/>
  <c r="BM34" i="26"/>
  <c r="BL34" i="26"/>
  <c r="BI34" i="26"/>
  <c r="BY33" i="26"/>
  <c r="BX33" i="26"/>
  <c r="BW33" i="26"/>
  <c r="BU33" i="26"/>
  <c r="BT33" i="26"/>
  <c r="BS33" i="26"/>
  <c r="BR33" i="26"/>
  <c r="BQ33" i="26"/>
  <c r="BP33" i="26"/>
  <c r="BO33" i="26"/>
  <c r="BN33" i="26"/>
  <c r="BM33" i="26"/>
  <c r="BL33" i="26"/>
  <c r="BI33" i="26"/>
  <c r="BY32" i="26"/>
  <c r="BX32" i="26"/>
  <c r="BW32" i="26"/>
  <c r="BU32" i="26"/>
  <c r="BT32" i="26"/>
  <c r="BS32" i="26"/>
  <c r="BR32" i="26"/>
  <c r="BQ32" i="26"/>
  <c r="BP32" i="26"/>
  <c r="BO32" i="26"/>
  <c r="BN32" i="26"/>
  <c r="BM32" i="26"/>
  <c r="BL32" i="26"/>
  <c r="BI32" i="26"/>
  <c r="BY31" i="26"/>
  <c r="BX31" i="26"/>
  <c r="BW31" i="26"/>
  <c r="BU31" i="26"/>
  <c r="BT31" i="26"/>
  <c r="BS31" i="26"/>
  <c r="BR31" i="26"/>
  <c r="BQ31" i="26"/>
  <c r="BP31" i="26"/>
  <c r="BO31" i="26"/>
  <c r="BN31" i="26"/>
  <c r="BM31" i="26"/>
  <c r="BL31" i="26"/>
  <c r="BI31" i="26"/>
  <c r="BY30" i="26"/>
  <c r="BX30" i="26"/>
  <c r="BW30" i="26"/>
  <c r="BU30" i="26"/>
  <c r="BT30" i="26"/>
  <c r="BS30" i="26"/>
  <c r="BR30" i="26"/>
  <c r="BQ30" i="26"/>
  <c r="BP30" i="26"/>
  <c r="BO30" i="26"/>
  <c r="BN30" i="26"/>
  <c r="BM30" i="26"/>
  <c r="BL30" i="26"/>
  <c r="BI30" i="26"/>
  <c r="BY29" i="26"/>
  <c r="BX29" i="26"/>
  <c r="BW29" i="26"/>
  <c r="BU29" i="26"/>
  <c r="BT29" i="26"/>
  <c r="BS29" i="26"/>
  <c r="BR29" i="26"/>
  <c r="BQ29" i="26"/>
  <c r="BP29" i="26"/>
  <c r="BO29" i="26"/>
  <c r="BN29" i="26"/>
  <c r="BM29" i="26"/>
  <c r="BL29" i="26"/>
  <c r="BI29" i="26"/>
  <c r="BY28" i="26"/>
  <c r="BX28" i="26"/>
  <c r="BW28" i="26"/>
  <c r="BU28" i="26"/>
  <c r="BT28" i="26"/>
  <c r="BS28" i="26"/>
  <c r="BR28" i="26"/>
  <c r="BQ28" i="26"/>
  <c r="BP28" i="26"/>
  <c r="BO28" i="26"/>
  <c r="BN28" i="26"/>
  <c r="BM28" i="26"/>
  <c r="BL28" i="26"/>
  <c r="BI28" i="26"/>
  <c r="BY27" i="26"/>
  <c r="BX27" i="26"/>
  <c r="BW27" i="26"/>
  <c r="BU27" i="26"/>
  <c r="BT27" i="26"/>
  <c r="BS27" i="26"/>
  <c r="BR27" i="26"/>
  <c r="BQ27" i="26"/>
  <c r="BP27" i="26"/>
  <c r="BO27" i="26"/>
  <c r="BN27" i="26"/>
  <c r="BM27" i="26"/>
  <c r="BL27" i="26"/>
  <c r="BI27" i="26"/>
  <c r="BY26" i="26"/>
  <c r="BX26" i="26"/>
  <c r="BW26" i="26"/>
  <c r="BU26" i="26"/>
  <c r="BT26" i="26"/>
  <c r="BS26" i="26"/>
  <c r="BR26" i="26"/>
  <c r="BQ26" i="26"/>
  <c r="BP26" i="26"/>
  <c r="BO26" i="26"/>
  <c r="BN26" i="26"/>
  <c r="BM26" i="26"/>
  <c r="BL26" i="26"/>
  <c r="BI26" i="26"/>
  <c r="BY25" i="26"/>
  <c r="BX25" i="26"/>
  <c r="BW25" i="26"/>
  <c r="BU25" i="26"/>
  <c r="BT25" i="26"/>
  <c r="BS25" i="26"/>
  <c r="BR25" i="26"/>
  <c r="BQ25" i="26"/>
  <c r="BP25" i="26"/>
  <c r="BO25" i="26"/>
  <c r="BN25" i="26"/>
  <c r="BM25" i="26"/>
  <c r="BL25" i="26"/>
  <c r="BI25" i="26"/>
  <c r="BY24" i="26"/>
  <c r="BX24" i="26"/>
  <c r="BW24" i="26"/>
  <c r="BU24" i="26"/>
  <c r="BT24" i="26"/>
  <c r="BS24" i="26"/>
  <c r="BR24" i="26"/>
  <c r="BQ24" i="26"/>
  <c r="BP24" i="26"/>
  <c r="BO24" i="26"/>
  <c r="BN24" i="26"/>
  <c r="BM24" i="26"/>
  <c r="BL24" i="26"/>
  <c r="BI24" i="26"/>
  <c r="BY23" i="26"/>
  <c r="BX23" i="26"/>
  <c r="BW23" i="26"/>
  <c r="BU23" i="26"/>
  <c r="BT23" i="26"/>
  <c r="BS23" i="26"/>
  <c r="BR23" i="26"/>
  <c r="BQ23" i="26"/>
  <c r="BP23" i="26"/>
  <c r="BO23" i="26"/>
  <c r="BN23" i="26"/>
  <c r="BM23" i="26"/>
  <c r="BL23" i="26"/>
  <c r="BI23" i="26"/>
  <c r="BY22" i="26"/>
  <c r="BX22" i="26"/>
  <c r="BW22" i="26"/>
  <c r="BU22" i="26"/>
  <c r="BT22" i="26"/>
  <c r="BS22" i="26"/>
  <c r="BR22" i="26"/>
  <c r="BQ22" i="26"/>
  <c r="BP22" i="26"/>
  <c r="BO22" i="26"/>
  <c r="BN22" i="26"/>
  <c r="BM22" i="26"/>
  <c r="BL22" i="26"/>
  <c r="BI22" i="26"/>
  <c r="BY21" i="26"/>
  <c r="BX21" i="26"/>
  <c r="BW21" i="26"/>
  <c r="BU21" i="26"/>
  <c r="BT21" i="26"/>
  <c r="BS21" i="26"/>
  <c r="BR21" i="26"/>
  <c r="BQ21" i="26"/>
  <c r="BP21" i="26"/>
  <c r="BO21" i="26"/>
  <c r="BN21" i="26"/>
  <c r="BM21" i="26"/>
  <c r="BL21" i="26"/>
  <c r="BI21" i="26"/>
  <c r="BY20" i="26"/>
  <c r="BX20" i="26"/>
  <c r="BW20" i="26"/>
  <c r="BU20" i="26"/>
  <c r="BT20" i="26"/>
  <c r="BS20" i="26"/>
  <c r="BR20" i="26"/>
  <c r="BQ20" i="26"/>
  <c r="BP20" i="26"/>
  <c r="BO20" i="26"/>
  <c r="BN20" i="26"/>
  <c r="BM20" i="26"/>
  <c r="BL20" i="26"/>
  <c r="BI20" i="26"/>
  <c r="BY19" i="26"/>
  <c r="BX19" i="26"/>
  <c r="BW19" i="26"/>
  <c r="BU19" i="26"/>
  <c r="BT19" i="26"/>
  <c r="BS19" i="26"/>
  <c r="BR19" i="26"/>
  <c r="BQ19" i="26"/>
  <c r="BP19" i="26"/>
  <c r="BO19" i="26"/>
  <c r="BN19" i="26"/>
  <c r="BM19" i="26"/>
  <c r="BL19" i="26"/>
  <c r="BI19" i="26"/>
  <c r="BY18" i="26"/>
  <c r="BX18" i="26"/>
  <c r="BW18" i="26"/>
  <c r="BU18" i="26"/>
  <c r="BT18" i="26"/>
  <c r="BS18" i="26"/>
  <c r="BR18" i="26"/>
  <c r="BQ18" i="26"/>
  <c r="BP18" i="26"/>
  <c r="BO18" i="26"/>
  <c r="BN18" i="26"/>
  <c r="BM18" i="26"/>
  <c r="BL18" i="26"/>
  <c r="BI18" i="26"/>
  <c r="BY17" i="26"/>
  <c r="BX17" i="26"/>
  <c r="BW17" i="26"/>
  <c r="BU17" i="26"/>
  <c r="BT17" i="26"/>
  <c r="BS17" i="26"/>
  <c r="BR17" i="26"/>
  <c r="BQ17" i="26"/>
  <c r="BP17" i="26"/>
  <c r="BO17" i="26"/>
  <c r="BN17" i="26"/>
  <c r="BM17" i="26"/>
  <c r="BL17" i="26"/>
  <c r="BI17" i="26"/>
  <c r="BY16" i="26"/>
  <c r="BX16" i="26"/>
  <c r="BW16" i="26"/>
  <c r="BU16" i="26"/>
  <c r="BT16" i="26"/>
  <c r="BS16" i="26"/>
  <c r="BR16" i="26"/>
  <c r="BQ16" i="26"/>
  <c r="BP16" i="26"/>
  <c r="BO16" i="26"/>
  <c r="BN16" i="26"/>
  <c r="BM16" i="26"/>
  <c r="BL16" i="26"/>
  <c r="BI16" i="26"/>
  <c r="BY15" i="26"/>
  <c r="BX15" i="26"/>
  <c r="BW15" i="26"/>
  <c r="BU15" i="26"/>
  <c r="BT15" i="26"/>
  <c r="BS15" i="26"/>
  <c r="BR15" i="26"/>
  <c r="BQ15" i="26"/>
  <c r="BP15" i="26"/>
  <c r="BO15" i="26"/>
  <c r="BN15" i="26"/>
  <c r="BM15" i="26"/>
  <c r="BL15" i="26"/>
  <c r="BI15" i="26"/>
  <c r="BY14" i="26"/>
  <c r="BX14" i="26"/>
  <c r="BW14" i="26"/>
  <c r="BU14" i="26"/>
  <c r="BT14" i="26"/>
  <c r="BS14" i="26"/>
  <c r="BR14" i="26"/>
  <c r="BQ14" i="26"/>
  <c r="BP14" i="26"/>
  <c r="BO14" i="26"/>
  <c r="BN14" i="26"/>
  <c r="BM14" i="26"/>
  <c r="BL14" i="26"/>
  <c r="BI14" i="26"/>
  <c r="BY13" i="26"/>
  <c r="BX13" i="26"/>
  <c r="BW13" i="26"/>
  <c r="BU13" i="26"/>
  <c r="BT13" i="26"/>
  <c r="BS13" i="26"/>
  <c r="BR13" i="26"/>
  <c r="BQ13" i="26"/>
  <c r="BP13" i="26"/>
  <c r="BO13" i="26"/>
  <c r="BN13" i="26"/>
  <c r="BM13" i="26"/>
  <c r="BL13" i="26"/>
  <c r="BI13" i="26"/>
  <c r="BY12" i="26"/>
  <c r="BX12" i="26"/>
  <c r="BW12" i="26"/>
  <c r="BU12" i="26"/>
  <c r="BT12" i="26"/>
  <c r="BS12" i="26"/>
  <c r="BR12" i="26"/>
  <c r="BQ12" i="26"/>
  <c r="BP12" i="26"/>
  <c r="BO12" i="26"/>
  <c r="BN12" i="26"/>
  <c r="BM12" i="26"/>
  <c r="BL12" i="26"/>
  <c r="BI12" i="26"/>
  <c r="BY11" i="26"/>
  <c r="BX11" i="26"/>
  <c r="BW11" i="26"/>
  <c r="BU11" i="26"/>
  <c r="BT11" i="26"/>
  <c r="BS11" i="26"/>
  <c r="BR11" i="26"/>
  <c r="BQ11" i="26"/>
  <c r="BP11" i="26"/>
  <c r="BO11" i="26"/>
  <c r="BN11" i="26"/>
  <c r="BM11" i="26"/>
  <c r="BL11" i="26"/>
  <c r="BI11" i="26"/>
  <c r="BY10" i="26"/>
  <c r="BX10" i="26"/>
  <c r="BW10" i="26"/>
  <c r="BU10" i="26"/>
  <c r="BT10" i="26"/>
  <c r="BS10" i="26"/>
  <c r="BR10" i="26"/>
  <c r="BQ10" i="26"/>
  <c r="BP10" i="26"/>
  <c r="BO10" i="26"/>
  <c r="BN10" i="26"/>
  <c r="BM10" i="26"/>
  <c r="BL10" i="26"/>
  <c r="BI10" i="26"/>
  <c r="BY9" i="26"/>
  <c r="BX9" i="26"/>
  <c r="BW9" i="26"/>
  <c r="BU9" i="26"/>
  <c r="BT9" i="26"/>
  <c r="BS9" i="26"/>
  <c r="BR9" i="26"/>
  <c r="BQ9" i="26"/>
  <c r="BP9" i="26"/>
  <c r="BO9" i="26"/>
  <c r="BN9" i="26"/>
  <c r="BM9" i="26"/>
  <c r="BL9" i="26"/>
  <c r="BI9" i="26"/>
  <c r="BY8" i="26"/>
  <c r="BX8" i="26"/>
  <c r="BW8" i="26"/>
  <c r="BU8" i="26"/>
  <c r="BT8" i="26"/>
  <c r="BS8" i="26"/>
  <c r="BR8" i="26"/>
  <c r="BQ8" i="26"/>
  <c r="BP8" i="26"/>
  <c r="BO8" i="26"/>
  <c r="BN8" i="26"/>
  <c r="BM8" i="26"/>
  <c r="BL8" i="26"/>
  <c r="BI8" i="26"/>
  <c r="BY7" i="26"/>
  <c r="BX7" i="26"/>
  <c r="BW7" i="26"/>
  <c r="BU7" i="26"/>
  <c r="BT7" i="26"/>
  <c r="BS7" i="26"/>
  <c r="BR7" i="26"/>
  <c r="BQ7" i="26"/>
  <c r="BP7" i="26"/>
  <c r="BO7" i="26"/>
  <c r="BN7" i="26"/>
  <c r="BM7" i="26"/>
  <c r="BL7" i="26"/>
  <c r="BI7" i="26"/>
  <c r="BI51" i="26" s="1"/>
  <c r="D1" i="26"/>
  <c r="E1" i="26" s="1"/>
  <c r="F1" i="26" s="1"/>
  <c r="G1" i="26" s="1"/>
  <c r="H1" i="26" s="1"/>
  <c r="I1" i="26" s="1"/>
  <c r="J1" i="26" s="1"/>
  <c r="K1" i="26" s="1"/>
  <c r="L1" i="26" s="1"/>
  <c r="M1" i="26" s="1"/>
  <c r="N1" i="26" s="1"/>
  <c r="O1" i="26" s="1"/>
  <c r="P1" i="26" s="1"/>
  <c r="Q1" i="26" s="1"/>
  <c r="R1" i="26" s="1"/>
  <c r="S1" i="26" s="1"/>
  <c r="T1" i="26" s="1"/>
  <c r="U1" i="26" s="1"/>
  <c r="V1" i="26" s="1"/>
  <c r="W1" i="26" s="1"/>
  <c r="X1" i="26" s="1"/>
  <c r="Y1" i="26" s="1"/>
  <c r="Z1" i="26" s="1"/>
  <c r="AA1" i="26" s="1"/>
  <c r="AB1" i="26" s="1"/>
  <c r="AC1" i="26" s="1"/>
  <c r="AD1" i="26" s="1"/>
  <c r="AE1" i="26" s="1"/>
  <c r="AF1" i="26" s="1"/>
  <c r="AG1" i="26" s="1"/>
  <c r="AH1" i="26" s="1"/>
  <c r="AI1" i="26" s="1"/>
  <c r="AJ1" i="26" s="1"/>
  <c r="AK1" i="26" s="1"/>
  <c r="AL1" i="26" s="1"/>
  <c r="AM1" i="26" s="1"/>
  <c r="AN1" i="26" s="1"/>
  <c r="AO1" i="26" s="1"/>
  <c r="AP1" i="26" s="1"/>
  <c r="AQ1" i="26" s="1"/>
  <c r="AR1" i="26" s="1"/>
  <c r="AS1" i="26" s="1"/>
  <c r="AT1" i="26" s="1"/>
  <c r="AU1" i="26" s="1"/>
  <c r="AV1" i="26" s="1"/>
  <c r="AW1" i="26" s="1"/>
  <c r="AX1" i="26" s="1"/>
  <c r="AY1" i="26" s="1"/>
  <c r="AZ1" i="26" s="1"/>
  <c r="BA1" i="26" s="1"/>
  <c r="BB1" i="26" s="1"/>
  <c r="BC1" i="26" s="1"/>
  <c r="BD1" i="26" s="1"/>
  <c r="BE1" i="26" s="1"/>
  <c r="BF1" i="26" s="1"/>
  <c r="BG1" i="26" s="1"/>
  <c r="BH1" i="26" s="1"/>
  <c r="BH52" i="25"/>
  <c r="BG52" i="25"/>
  <c r="BD52" i="25"/>
  <c r="BC52" i="25"/>
  <c r="AZ52" i="25"/>
  <c r="AY52" i="25"/>
  <c r="AV52" i="25"/>
  <c r="AU52" i="25"/>
  <c r="AR52" i="25"/>
  <c r="AQ52" i="25"/>
  <c r="AN52" i="25"/>
  <c r="AM52" i="25"/>
  <c r="AJ52" i="25"/>
  <c r="AI52" i="25"/>
  <c r="AF52" i="25"/>
  <c r="AE52" i="25"/>
  <c r="AB52" i="25"/>
  <c r="AA52" i="25"/>
  <c r="X52" i="25"/>
  <c r="W52" i="25"/>
  <c r="T52" i="25"/>
  <c r="S52" i="25"/>
  <c r="P52" i="25"/>
  <c r="O52" i="25"/>
  <c r="L52" i="25"/>
  <c r="K52" i="25"/>
  <c r="H52" i="25"/>
  <c r="G52" i="25"/>
  <c r="D52" i="25"/>
  <c r="C52" i="25"/>
  <c r="BH51" i="25"/>
  <c r="BG51" i="25"/>
  <c r="BF51" i="25"/>
  <c r="BF52" i="25" s="1"/>
  <c r="BE51" i="25"/>
  <c r="BE52" i="25" s="1"/>
  <c r="BD51" i="25"/>
  <c r="BC51" i="25"/>
  <c r="BB51" i="25"/>
  <c r="BB52" i="25" s="1"/>
  <c r="BA51" i="25"/>
  <c r="BA52" i="25" s="1"/>
  <c r="AZ51" i="25"/>
  <c r="AY51" i="25"/>
  <c r="AX51" i="25"/>
  <c r="AX52" i="25" s="1"/>
  <c r="AW51" i="25"/>
  <c r="AW52" i="25" s="1"/>
  <c r="BT52" i="25" s="1"/>
  <c r="AV51" i="25"/>
  <c r="AU51" i="25"/>
  <c r="AT51" i="25"/>
  <c r="AT52" i="25" s="1"/>
  <c r="AS51" i="25"/>
  <c r="AS52" i="25" s="1"/>
  <c r="AR51" i="25"/>
  <c r="AQ51" i="25"/>
  <c r="AP51" i="25"/>
  <c r="AP52" i="25" s="1"/>
  <c r="AO51" i="25"/>
  <c r="AO52" i="25" s="1"/>
  <c r="AN51" i="25"/>
  <c r="AM51" i="25"/>
  <c r="AL51" i="25"/>
  <c r="AL52" i="25" s="1"/>
  <c r="AK51" i="25"/>
  <c r="AK52" i="25" s="1"/>
  <c r="AJ51" i="25"/>
  <c r="AI51" i="25"/>
  <c r="AH51" i="25"/>
  <c r="AH52" i="25" s="1"/>
  <c r="AG51" i="25"/>
  <c r="AG52" i="25" s="1"/>
  <c r="AF51" i="25"/>
  <c r="AE51" i="25"/>
  <c r="AD51" i="25"/>
  <c r="AD52" i="25" s="1"/>
  <c r="AC51" i="25"/>
  <c r="AC52" i="25" s="1"/>
  <c r="AB51" i="25"/>
  <c r="AA51" i="25"/>
  <c r="Z51" i="25"/>
  <c r="Z52" i="25" s="1"/>
  <c r="Y51" i="25"/>
  <c r="Y52" i="25" s="1"/>
  <c r="X51" i="25"/>
  <c r="W51" i="25"/>
  <c r="V51" i="25"/>
  <c r="V52" i="25" s="1"/>
  <c r="U51" i="25"/>
  <c r="U52" i="25" s="1"/>
  <c r="T51" i="25"/>
  <c r="S51" i="25"/>
  <c r="R51" i="25"/>
  <c r="R52" i="25" s="1"/>
  <c r="Q51" i="25"/>
  <c r="Q52" i="25" s="1"/>
  <c r="P51" i="25"/>
  <c r="O51" i="25"/>
  <c r="N51" i="25"/>
  <c r="N52" i="25" s="1"/>
  <c r="M51" i="25"/>
  <c r="M52" i="25" s="1"/>
  <c r="L51" i="25"/>
  <c r="K51" i="25"/>
  <c r="J51" i="25"/>
  <c r="J52" i="25" s="1"/>
  <c r="I51" i="25"/>
  <c r="I52" i="25" s="1"/>
  <c r="BM52" i="25" s="1"/>
  <c r="H51" i="25"/>
  <c r="G51" i="25"/>
  <c r="F51" i="25"/>
  <c r="F52" i="25" s="1"/>
  <c r="E51" i="25"/>
  <c r="E52" i="25" s="1"/>
  <c r="BW52" i="25" s="1"/>
  <c r="D51" i="25"/>
  <c r="C51" i="25"/>
  <c r="BY50" i="25"/>
  <c r="BX50" i="25"/>
  <c r="BU50" i="25"/>
  <c r="BT50" i="25"/>
  <c r="BS50" i="25"/>
  <c r="BR50" i="25"/>
  <c r="BQ50" i="25"/>
  <c r="BP50" i="25"/>
  <c r="BO50" i="25"/>
  <c r="BN50" i="25"/>
  <c r="BM50" i="25"/>
  <c r="BL50" i="25"/>
  <c r="BI50" i="25"/>
  <c r="BY49" i="25"/>
  <c r="BX49" i="25"/>
  <c r="BW49" i="25"/>
  <c r="BU49" i="25"/>
  <c r="BT49" i="25"/>
  <c r="BS49" i="25"/>
  <c r="BR49" i="25"/>
  <c r="BQ49" i="25"/>
  <c r="BP49" i="25"/>
  <c r="BO49" i="25"/>
  <c r="BN49" i="25"/>
  <c r="BM49" i="25"/>
  <c r="BL49" i="25"/>
  <c r="BI49" i="25"/>
  <c r="BY48" i="25"/>
  <c r="BX48" i="25"/>
  <c r="BW48" i="25"/>
  <c r="BU48" i="25"/>
  <c r="BT48" i="25"/>
  <c r="BS48" i="25"/>
  <c r="BR48" i="25"/>
  <c r="BQ48" i="25"/>
  <c r="BP48" i="25"/>
  <c r="BO48" i="25"/>
  <c r="BN48" i="25"/>
  <c r="BM48" i="25"/>
  <c r="BL48" i="25"/>
  <c r="BI48" i="25"/>
  <c r="BY47" i="25"/>
  <c r="BX47" i="25"/>
  <c r="BW47" i="25"/>
  <c r="BU47" i="25"/>
  <c r="BT47" i="25"/>
  <c r="BS47" i="25"/>
  <c r="BR47" i="25"/>
  <c r="BQ47" i="25"/>
  <c r="BP47" i="25"/>
  <c r="BO47" i="25"/>
  <c r="BN47" i="25"/>
  <c r="BM47" i="25"/>
  <c r="BL47" i="25"/>
  <c r="BI47" i="25"/>
  <c r="BY46" i="25"/>
  <c r="BX46" i="25"/>
  <c r="BW46" i="25"/>
  <c r="BU46" i="25"/>
  <c r="BT46" i="25"/>
  <c r="BS46" i="25"/>
  <c r="BR46" i="25"/>
  <c r="BQ46" i="25"/>
  <c r="BP46" i="25"/>
  <c r="BO46" i="25"/>
  <c r="BN46" i="25"/>
  <c r="BM46" i="25"/>
  <c r="BL46" i="25"/>
  <c r="BI46" i="25"/>
  <c r="BY45" i="25"/>
  <c r="BX45" i="25"/>
  <c r="BW45" i="25"/>
  <c r="BU45" i="25"/>
  <c r="BT45" i="25"/>
  <c r="BS45" i="25"/>
  <c r="BR45" i="25"/>
  <c r="BQ45" i="25"/>
  <c r="BP45" i="25"/>
  <c r="BO45" i="25"/>
  <c r="BN45" i="25"/>
  <c r="BM45" i="25"/>
  <c r="BL45" i="25"/>
  <c r="BI45" i="25"/>
  <c r="BY44" i="25"/>
  <c r="BX44" i="25"/>
  <c r="BW44" i="25"/>
  <c r="BU44" i="25"/>
  <c r="BT44" i="25"/>
  <c r="BS44" i="25"/>
  <c r="BR44" i="25"/>
  <c r="BQ44" i="25"/>
  <c r="BP44" i="25"/>
  <c r="BO44" i="25"/>
  <c r="BN44" i="25"/>
  <c r="BM44" i="25"/>
  <c r="BL44" i="25"/>
  <c r="BI44" i="25"/>
  <c r="BY43" i="25"/>
  <c r="BX43" i="25"/>
  <c r="BW43" i="25"/>
  <c r="BU43" i="25"/>
  <c r="BT43" i="25"/>
  <c r="BS43" i="25"/>
  <c r="BR43" i="25"/>
  <c r="BQ43" i="25"/>
  <c r="BP43" i="25"/>
  <c r="BO43" i="25"/>
  <c r="BN43" i="25"/>
  <c r="BM43" i="25"/>
  <c r="BL43" i="25"/>
  <c r="BI43" i="25"/>
  <c r="BY42" i="25"/>
  <c r="BX42" i="25"/>
  <c r="BW42" i="25"/>
  <c r="BU42" i="25"/>
  <c r="BT42" i="25"/>
  <c r="BS42" i="25"/>
  <c r="BR42" i="25"/>
  <c r="BQ42" i="25"/>
  <c r="BP42" i="25"/>
  <c r="BO42" i="25"/>
  <c r="BN42" i="25"/>
  <c r="BM42" i="25"/>
  <c r="BL42" i="25"/>
  <c r="BI42" i="25"/>
  <c r="BY41" i="25"/>
  <c r="BX41" i="25"/>
  <c r="BW41" i="25"/>
  <c r="BU41" i="25"/>
  <c r="BT41" i="25"/>
  <c r="BS41" i="25"/>
  <c r="BR41" i="25"/>
  <c r="BQ41" i="25"/>
  <c r="BP41" i="25"/>
  <c r="BO41" i="25"/>
  <c r="BN41" i="25"/>
  <c r="BM41" i="25"/>
  <c r="BL41" i="25"/>
  <c r="BI41" i="25"/>
  <c r="BY40" i="25"/>
  <c r="BX40" i="25"/>
  <c r="BW40" i="25"/>
  <c r="BU40" i="25"/>
  <c r="BT40" i="25"/>
  <c r="BS40" i="25"/>
  <c r="BR40" i="25"/>
  <c r="BQ40" i="25"/>
  <c r="BP40" i="25"/>
  <c r="BO40" i="25"/>
  <c r="BN40" i="25"/>
  <c r="BM40" i="25"/>
  <c r="BL40" i="25"/>
  <c r="BI40" i="25"/>
  <c r="BY39" i="25"/>
  <c r="BX39" i="25"/>
  <c r="BW39" i="25"/>
  <c r="BU39" i="25"/>
  <c r="BT39" i="25"/>
  <c r="BS39" i="25"/>
  <c r="BR39" i="25"/>
  <c r="BQ39" i="25"/>
  <c r="BP39" i="25"/>
  <c r="BO39" i="25"/>
  <c r="BN39" i="25"/>
  <c r="BM39" i="25"/>
  <c r="BL39" i="25"/>
  <c r="BI39" i="25"/>
  <c r="BY38" i="25"/>
  <c r="BX38" i="25"/>
  <c r="BW38" i="25"/>
  <c r="BU38" i="25"/>
  <c r="BT38" i="25"/>
  <c r="BS38" i="25"/>
  <c r="BR38" i="25"/>
  <c r="BQ38" i="25"/>
  <c r="BP38" i="25"/>
  <c r="BO38" i="25"/>
  <c r="BN38" i="25"/>
  <c r="BM38" i="25"/>
  <c r="BL38" i="25"/>
  <c r="BI38" i="25"/>
  <c r="BY37" i="25"/>
  <c r="BX37" i="25"/>
  <c r="BW37" i="25"/>
  <c r="BU37" i="25"/>
  <c r="BT37" i="25"/>
  <c r="BS37" i="25"/>
  <c r="BR37" i="25"/>
  <c r="BQ37" i="25"/>
  <c r="BP37" i="25"/>
  <c r="BO37" i="25"/>
  <c r="BN37" i="25"/>
  <c r="BM37" i="25"/>
  <c r="BL37" i="25"/>
  <c r="BI37" i="25"/>
  <c r="BY36" i="25"/>
  <c r="BX36" i="25"/>
  <c r="BW36" i="25"/>
  <c r="BU36" i="25"/>
  <c r="BT36" i="25"/>
  <c r="BS36" i="25"/>
  <c r="BR36" i="25"/>
  <c r="BQ36" i="25"/>
  <c r="BP36" i="25"/>
  <c r="BO36" i="25"/>
  <c r="BN36" i="25"/>
  <c r="BM36" i="25"/>
  <c r="BL36" i="25"/>
  <c r="BI36" i="25"/>
  <c r="BY35" i="25"/>
  <c r="BX35" i="25"/>
  <c r="BW35" i="25"/>
  <c r="BU35" i="25"/>
  <c r="BT35" i="25"/>
  <c r="BS35" i="25"/>
  <c r="BR35" i="25"/>
  <c r="BQ35" i="25"/>
  <c r="BP35" i="25"/>
  <c r="BO35" i="25"/>
  <c r="BN35" i="25"/>
  <c r="BM35" i="25"/>
  <c r="BL35" i="25"/>
  <c r="BI35" i="25"/>
  <c r="BY34" i="25"/>
  <c r="BX34" i="25"/>
  <c r="BW34" i="25"/>
  <c r="BU34" i="25"/>
  <c r="BT34" i="25"/>
  <c r="BS34" i="25"/>
  <c r="BR34" i="25"/>
  <c r="BQ34" i="25"/>
  <c r="BP34" i="25"/>
  <c r="BO34" i="25"/>
  <c r="BN34" i="25"/>
  <c r="BM34" i="25"/>
  <c r="BL34" i="25"/>
  <c r="BI34" i="25"/>
  <c r="BY33" i="25"/>
  <c r="BX33" i="25"/>
  <c r="BW33" i="25"/>
  <c r="BU33" i="25"/>
  <c r="BT33" i="25"/>
  <c r="BS33" i="25"/>
  <c r="BR33" i="25"/>
  <c r="BQ33" i="25"/>
  <c r="BP33" i="25"/>
  <c r="BO33" i="25"/>
  <c r="BN33" i="25"/>
  <c r="BM33" i="25"/>
  <c r="BL33" i="25"/>
  <c r="BI33" i="25"/>
  <c r="BY32" i="25"/>
  <c r="BX32" i="25"/>
  <c r="BW32" i="25"/>
  <c r="BU32" i="25"/>
  <c r="BT32" i="25"/>
  <c r="BS32" i="25"/>
  <c r="BR32" i="25"/>
  <c r="BQ32" i="25"/>
  <c r="BP32" i="25"/>
  <c r="BO32" i="25"/>
  <c r="BN32" i="25"/>
  <c r="BM32" i="25"/>
  <c r="BL32" i="25"/>
  <c r="BI32" i="25"/>
  <c r="BY31" i="25"/>
  <c r="BX31" i="25"/>
  <c r="BW31" i="25"/>
  <c r="BU31" i="25"/>
  <c r="BT31" i="25"/>
  <c r="BS31" i="25"/>
  <c r="BR31" i="25"/>
  <c r="BQ31" i="25"/>
  <c r="BP31" i="25"/>
  <c r="BO31" i="25"/>
  <c r="BN31" i="25"/>
  <c r="BM31" i="25"/>
  <c r="BL31" i="25"/>
  <c r="BI31" i="25"/>
  <c r="BY30" i="25"/>
  <c r="BX30" i="25"/>
  <c r="BW30" i="25"/>
  <c r="BU30" i="25"/>
  <c r="BT30" i="25"/>
  <c r="BS30" i="25"/>
  <c r="BR30" i="25"/>
  <c r="BQ30" i="25"/>
  <c r="BP30" i="25"/>
  <c r="BO30" i="25"/>
  <c r="BN30" i="25"/>
  <c r="BM30" i="25"/>
  <c r="BL30" i="25"/>
  <c r="BI30" i="25"/>
  <c r="BY29" i="25"/>
  <c r="BX29" i="25"/>
  <c r="BW29" i="25"/>
  <c r="BU29" i="25"/>
  <c r="BT29" i="25"/>
  <c r="BS29" i="25"/>
  <c r="BR29" i="25"/>
  <c r="BQ29" i="25"/>
  <c r="BP29" i="25"/>
  <c r="BO29" i="25"/>
  <c r="BN29" i="25"/>
  <c r="BM29" i="25"/>
  <c r="BL29" i="25"/>
  <c r="BI29" i="25"/>
  <c r="BY28" i="25"/>
  <c r="BX28" i="25"/>
  <c r="BW28" i="25"/>
  <c r="BU28" i="25"/>
  <c r="BT28" i="25"/>
  <c r="BS28" i="25"/>
  <c r="BR28" i="25"/>
  <c r="BQ28" i="25"/>
  <c r="BP28" i="25"/>
  <c r="BO28" i="25"/>
  <c r="BN28" i="25"/>
  <c r="BM28" i="25"/>
  <c r="BL28" i="25"/>
  <c r="BI28" i="25"/>
  <c r="BY27" i="25"/>
  <c r="BX27" i="25"/>
  <c r="BW27" i="25"/>
  <c r="BU27" i="25"/>
  <c r="BT27" i="25"/>
  <c r="BS27" i="25"/>
  <c r="BR27" i="25"/>
  <c r="BQ27" i="25"/>
  <c r="BP27" i="25"/>
  <c r="BO27" i="25"/>
  <c r="BN27" i="25"/>
  <c r="BM27" i="25"/>
  <c r="BL27" i="25"/>
  <c r="BI27" i="25"/>
  <c r="BY26" i="25"/>
  <c r="BX26" i="25"/>
  <c r="BW26" i="25"/>
  <c r="BU26" i="25"/>
  <c r="BT26" i="25"/>
  <c r="BS26" i="25"/>
  <c r="BR26" i="25"/>
  <c r="BQ26" i="25"/>
  <c r="BP26" i="25"/>
  <c r="BO26" i="25"/>
  <c r="BN26" i="25"/>
  <c r="BM26" i="25"/>
  <c r="BL26" i="25"/>
  <c r="BI26" i="25"/>
  <c r="BY25" i="25"/>
  <c r="BX25" i="25"/>
  <c r="BW25" i="25"/>
  <c r="BU25" i="25"/>
  <c r="BT25" i="25"/>
  <c r="BS25" i="25"/>
  <c r="BR25" i="25"/>
  <c r="BQ25" i="25"/>
  <c r="BP25" i="25"/>
  <c r="BO25" i="25"/>
  <c r="BN25" i="25"/>
  <c r="BM25" i="25"/>
  <c r="BL25" i="25"/>
  <c r="BI25" i="25"/>
  <c r="BY24" i="25"/>
  <c r="BX24" i="25"/>
  <c r="BW24" i="25"/>
  <c r="BU24" i="25"/>
  <c r="BT24" i="25"/>
  <c r="BS24" i="25"/>
  <c r="BR24" i="25"/>
  <c r="BQ24" i="25"/>
  <c r="BP24" i="25"/>
  <c r="BO24" i="25"/>
  <c r="BN24" i="25"/>
  <c r="BM24" i="25"/>
  <c r="BL24" i="25"/>
  <c r="BI24" i="25"/>
  <c r="BY23" i="25"/>
  <c r="BX23" i="25"/>
  <c r="BW23" i="25"/>
  <c r="BU23" i="25"/>
  <c r="BT23" i="25"/>
  <c r="BS23" i="25"/>
  <c r="BR23" i="25"/>
  <c r="BQ23" i="25"/>
  <c r="BP23" i="25"/>
  <c r="BO23" i="25"/>
  <c r="BN23" i="25"/>
  <c r="BM23" i="25"/>
  <c r="BL23" i="25"/>
  <c r="BI23" i="25"/>
  <c r="BY22" i="25"/>
  <c r="BX22" i="25"/>
  <c r="BW22" i="25"/>
  <c r="BU22" i="25"/>
  <c r="BT22" i="25"/>
  <c r="BS22" i="25"/>
  <c r="BR22" i="25"/>
  <c r="BQ22" i="25"/>
  <c r="BP22" i="25"/>
  <c r="BO22" i="25"/>
  <c r="BN22" i="25"/>
  <c r="BM22" i="25"/>
  <c r="BL22" i="25"/>
  <c r="BI22" i="25"/>
  <c r="BY21" i="25"/>
  <c r="BX21" i="25"/>
  <c r="BW21" i="25"/>
  <c r="BU21" i="25"/>
  <c r="BT21" i="25"/>
  <c r="BS21" i="25"/>
  <c r="BR21" i="25"/>
  <c r="BQ21" i="25"/>
  <c r="BP21" i="25"/>
  <c r="BO21" i="25"/>
  <c r="BN21" i="25"/>
  <c r="BM21" i="25"/>
  <c r="BL21" i="25"/>
  <c r="BI21" i="25"/>
  <c r="BY20" i="25"/>
  <c r="BX20" i="25"/>
  <c r="BW20" i="25"/>
  <c r="BU20" i="25"/>
  <c r="BT20" i="25"/>
  <c r="BS20" i="25"/>
  <c r="BR20" i="25"/>
  <c r="BQ20" i="25"/>
  <c r="BP20" i="25"/>
  <c r="BO20" i="25"/>
  <c r="BN20" i="25"/>
  <c r="BM20" i="25"/>
  <c r="BL20" i="25"/>
  <c r="BI20" i="25"/>
  <c r="BY19" i="25"/>
  <c r="BX19" i="25"/>
  <c r="BW19" i="25"/>
  <c r="BU19" i="25"/>
  <c r="BT19" i="25"/>
  <c r="BS19" i="25"/>
  <c r="BR19" i="25"/>
  <c r="BQ19" i="25"/>
  <c r="BP19" i="25"/>
  <c r="BO19" i="25"/>
  <c r="BN19" i="25"/>
  <c r="BM19" i="25"/>
  <c r="BL19" i="25"/>
  <c r="BI19" i="25"/>
  <c r="BY18" i="25"/>
  <c r="BX18" i="25"/>
  <c r="BW18" i="25"/>
  <c r="BU18" i="25"/>
  <c r="BT18" i="25"/>
  <c r="BS18" i="25"/>
  <c r="BR18" i="25"/>
  <c r="BQ18" i="25"/>
  <c r="BP18" i="25"/>
  <c r="BO18" i="25"/>
  <c r="BN18" i="25"/>
  <c r="BM18" i="25"/>
  <c r="BL18" i="25"/>
  <c r="BI18" i="25"/>
  <c r="BY17" i="25"/>
  <c r="BX17" i="25"/>
  <c r="BW17" i="25"/>
  <c r="BU17" i="25"/>
  <c r="BT17" i="25"/>
  <c r="BS17" i="25"/>
  <c r="BR17" i="25"/>
  <c r="BQ17" i="25"/>
  <c r="BP17" i="25"/>
  <c r="BO17" i="25"/>
  <c r="BN17" i="25"/>
  <c r="BM17" i="25"/>
  <c r="BL17" i="25"/>
  <c r="BI17" i="25"/>
  <c r="BY16" i="25"/>
  <c r="BX16" i="25"/>
  <c r="BW16" i="25"/>
  <c r="BU16" i="25"/>
  <c r="BT16" i="25"/>
  <c r="BS16" i="25"/>
  <c r="BR16" i="25"/>
  <c r="BQ16" i="25"/>
  <c r="BP16" i="25"/>
  <c r="BO16" i="25"/>
  <c r="BN16" i="25"/>
  <c r="BM16" i="25"/>
  <c r="BL16" i="25"/>
  <c r="BI16" i="25"/>
  <c r="BY15" i="25"/>
  <c r="BX15" i="25"/>
  <c r="BW15" i="25"/>
  <c r="BU15" i="25"/>
  <c r="BT15" i="25"/>
  <c r="BS15" i="25"/>
  <c r="BR15" i="25"/>
  <c r="BQ15" i="25"/>
  <c r="BP15" i="25"/>
  <c r="BO15" i="25"/>
  <c r="BN15" i="25"/>
  <c r="BM15" i="25"/>
  <c r="BL15" i="25"/>
  <c r="BI15" i="25"/>
  <c r="BY14" i="25"/>
  <c r="BX14" i="25"/>
  <c r="BW14" i="25"/>
  <c r="BU14" i="25"/>
  <c r="BT14" i="25"/>
  <c r="BS14" i="25"/>
  <c r="BR14" i="25"/>
  <c r="BQ14" i="25"/>
  <c r="BP14" i="25"/>
  <c r="BO14" i="25"/>
  <c r="BN14" i="25"/>
  <c r="BM14" i="25"/>
  <c r="BL14" i="25"/>
  <c r="BI14" i="25"/>
  <c r="BY13" i="25"/>
  <c r="BX13" i="25"/>
  <c r="BW13" i="25"/>
  <c r="BU13" i="25"/>
  <c r="BT13" i="25"/>
  <c r="BS13" i="25"/>
  <c r="BR13" i="25"/>
  <c r="BQ13" i="25"/>
  <c r="BP13" i="25"/>
  <c r="BO13" i="25"/>
  <c r="BN13" i="25"/>
  <c r="BM13" i="25"/>
  <c r="BL13" i="25"/>
  <c r="BI13" i="25"/>
  <c r="BY12" i="25"/>
  <c r="BX12" i="25"/>
  <c r="BW12" i="25"/>
  <c r="BU12" i="25"/>
  <c r="BT12" i="25"/>
  <c r="BS12" i="25"/>
  <c r="BR12" i="25"/>
  <c r="BQ12" i="25"/>
  <c r="BP12" i="25"/>
  <c r="BO12" i="25"/>
  <c r="BN12" i="25"/>
  <c r="BM12" i="25"/>
  <c r="BL12" i="25"/>
  <c r="BI12" i="25"/>
  <c r="BY11" i="25"/>
  <c r="BX11" i="25"/>
  <c r="BW11" i="25"/>
  <c r="BU11" i="25"/>
  <c r="BT11" i="25"/>
  <c r="BS11" i="25"/>
  <c r="BR11" i="25"/>
  <c r="BQ11" i="25"/>
  <c r="BP11" i="25"/>
  <c r="BO11" i="25"/>
  <c r="BN11" i="25"/>
  <c r="BM11" i="25"/>
  <c r="BL11" i="25"/>
  <c r="BI11" i="25"/>
  <c r="BY10" i="25"/>
  <c r="BX10" i="25"/>
  <c r="BW10" i="25"/>
  <c r="BU10" i="25"/>
  <c r="BT10" i="25"/>
  <c r="BS10" i="25"/>
  <c r="BR10" i="25"/>
  <c r="BQ10" i="25"/>
  <c r="BP10" i="25"/>
  <c r="BO10" i="25"/>
  <c r="BN10" i="25"/>
  <c r="BM10" i="25"/>
  <c r="BL10" i="25"/>
  <c r="BI10" i="25"/>
  <c r="BY9" i="25"/>
  <c r="BX9" i="25"/>
  <c r="BW9" i="25"/>
  <c r="BU9" i="25"/>
  <c r="BT9" i="25"/>
  <c r="BS9" i="25"/>
  <c r="BR9" i="25"/>
  <c r="BQ9" i="25"/>
  <c r="BP9" i="25"/>
  <c r="BO9" i="25"/>
  <c r="BN9" i="25"/>
  <c r="BM9" i="25"/>
  <c r="BL9" i="25"/>
  <c r="BI9" i="25"/>
  <c r="BY8" i="25"/>
  <c r="BX8" i="25"/>
  <c r="BW8" i="25"/>
  <c r="BU8" i="25"/>
  <c r="BT8" i="25"/>
  <c r="BS8" i="25"/>
  <c r="BR8" i="25"/>
  <c r="BQ8" i="25"/>
  <c r="BP8" i="25"/>
  <c r="BO8" i="25"/>
  <c r="BN8" i="25"/>
  <c r="BM8" i="25"/>
  <c r="BL8" i="25"/>
  <c r="BI8" i="25"/>
  <c r="BY7" i="25"/>
  <c r="BX7" i="25"/>
  <c r="BW7" i="25"/>
  <c r="BU7" i="25"/>
  <c r="BT7" i="25"/>
  <c r="BS7" i="25"/>
  <c r="BR7" i="25"/>
  <c r="BQ7" i="25"/>
  <c r="BP7" i="25"/>
  <c r="BO7" i="25"/>
  <c r="BN7" i="25"/>
  <c r="BM7" i="25"/>
  <c r="BL7" i="25"/>
  <c r="BI7" i="25"/>
  <c r="BI51" i="25" s="1"/>
  <c r="D1" i="25"/>
  <c r="E1" i="25" s="1"/>
  <c r="F1" i="25" s="1"/>
  <c r="G1" i="25" s="1"/>
  <c r="H1" i="25" s="1"/>
  <c r="I1" i="25" s="1"/>
  <c r="J1" i="25" s="1"/>
  <c r="K1" i="25" s="1"/>
  <c r="L1" i="25" s="1"/>
  <c r="M1" i="25" s="1"/>
  <c r="N1" i="25" s="1"/>
  <c r="O1" i="25" s="1"/>
  <c r="P1" i="25" s="1"/>
  <c r="Q1" i="25" s="1"/>
  <c r="R1" i="25" s="1"/>
  <c r="S1" i="25" s="1"/>
  <c r="T1" i="25" s="1"/>
  <c r="U1" i="25" s="1"/>
  <c r="V1" i="25" s="1"/>
  <c r="W1" i="25" s="1"/>
  <c r="X1" i="25" s="1"/>
  <c r="Y1" i="25" s="1"/>
  <c r="Z1" i="25" s="1"/>
  <c r="AA1" i="25" s="1"/>
  <c r="AB1" i="25" s="1"/>
  <c r="AC1" i="25" s="1"/>
  <c r="AD1" i="25" s="1"/>
  <c r="AE1" i="25" s="1"/>
  <c r="AF1" i="25" s="1"/>
  <c r="AG1" i="25" s="1"/>
  <c r="AH1" i="25" s="1"/>
  <c r="AI1" i="25" s="1"/>
  <c r="AJ1" i="25" s="1"/>
  <c r="AK1" i="25" s="1"/>
  <c r="AL1" i="25" s="1"/>
  <c r="AM1" i="25" s="1"/>
  <c r="AN1" i="25" s="1"/>
  <c r="AO1" i="25" s="1"/>
  <c r="AP1" i="25" s="1"/>
  <c r="AQ1" i="25" s="1"/>
  <c r="AR1" i="25" s="1"/>
  <c r="AS1" i="25" s="1"/>
  <c r="AT1" i="25" s="1"/>
  <c r="AU1" i="25" s="1"/>
  <c r="AV1" i="25" s="1"/>
  <c r="AW1" i="25" s="1"/>
  <c r="AX1" i="25" s="1"/>
  <c r="AY1" i="25" s="1"/>
  <c r="AZ1" i="25" s="1"/>
  <c r="BA1" i="25" s="1"/>
  <c r="BB1" i="25" s="1"/>
  <c r="BC1" i="25" s="1"/>
  <c r="BD1" i="25" s="1"/>
  <c r="BE1" i="25" s="1"/>
  <c r="BF1" i="25" s="1"/>
  <c r="BG1" i="25" s="1"/>
  <c r="BH1" i="25" s="1"/>
  <c r="BH10" i="31"/>
  <c r="BY7" i="23"/>
  <c r="BX8" i="23"/>
  <c r="BX9" i="23"/>
  <c r="BX10" i="23"/>
  <c r="BX11" i="23"/>
  <c r="BX12" i="23"/>
  <c r="BX13" i="23"/>
  <c r="BX14" i="23"/>
  <c r="BX15" i="23"/>
  <c r="BX16" i="23"/>
  <c r="BX17" i="23"/>
  <c r="BX18" i="23"/>
  <c r="BX19" i="23"/>
  <c r="BX20" i="23"/>
  <c r="BX21" i="23"/>
  <c r="BX22" i="23"/>
  <c r="BX23" i="23"/>
  <c r="BX24" i="23"/>
  <c r="BX25" i="23"/>
  <c r="BX26" i="23"/>
  <c r="BX27" i="23"/>
  <c r="BX28" i="23"/>
  <c r="BX29" i="23"/>
  <c r="BX30" i="23"/>
  <c r="BX31" i="23"/>
  <c r="BX32" i="23"/>
  <c r="BX33" i="23"/>
  <c r="BX34" i="23"/>
  <c r="BX35" i="23"/>
  <c r="BX36" i="23"/>
  <c r="BX37" i="23"/>
  <c r="BX38" i="23"/>
  <c r="BX39" i="23"/>
  <c r="BX40" i="23"/>
  <c r="BX41" i="23"/>
  <c r="BX42" i="23"/>
  <c r="BX43" i="23"/>
  <c r="BX44" i="23"/>
  <c r="BX45" i="23"/>
  <c r="BX46" i="23"/>
  <c r="BX47" i="23"/>
  <c r="BX48" i="23"/>
  <c r="BX49" i="23"/>
  <c r="BX50" i="23"/>
  <c r="BX7" i="23"/>
  <c r="BW52" i="23"/>
  <c r="BW8" i="23"/>
  <c r="BW9" i="23"/>
  <c r="BW10" i="23"/>
  <c r="BW11" i="23"/>
  <c r="BW12" i="23"/>
  <c r="BW13" i="23"/>
  <c r="BW14" i="23"/>
  <c r="BW15" i="23"/>
  <c r="BW16" i="23"/>
  <c r="BW17" i="23"/>
  <c r="BW18" i="23"/>
  <c r="BW19" i="23"/>
  <c r="BW20" i="23"/>
  <c r="BW21" i="23"/>
  <c r="BW22" i="23"/>
  <c r="BW23" i="23"/>
  <c r="BW24" i="23"/>
  <c r="BW25" i="23"/>
  <c r="BW26" i="23"/>
  <c r="BW27" i="23"/>
  <c r="BW28" i="23"/>
  <c r="BW29" i="23"/>
  <c r="BW30" i="23"/>
  <c r="BW31" i="23"/>
  <c r="BW32" i="23"/>
  <c r="BW33" i="23"/>
  <c r="BW34" i="23"/>
  <c r="BW35" i="23"/>
  <c r="BW36" i="23"/>
  <c r="BW37" i="23"/>
  <c r="BW38" i="23"/>
  <c r="BW39" i="23"/>
  <c r="BW40" i="23"/>
  <c r="BW41" i="23"/>
  <c r="BW42" i="23"/>
  <c r="BW43" i="23"/>
  <c r="BW44" i="23"/>
  <c r="BW45" i="23"/>
  <c r="BW46" i="23"/>
  <c r="BW47" i="23"/>
  <c r="BW48" i="23"/>
  <c r="BW49" i="23"/>
  <c r="BW50" i="23"/>
  <c r="BW7" i="23"/>
  <c r="BU9" i="23"/>
  <c r="BU10" i="23"/>
  <c r="BU11" i="23"/>
  <c r="BU12" i="23"/>
  <c r="BU13" i="23"/>
  <c r="BU14" i="23"/>
  <c r="BU15" i="23"/>
  <c r="BU16" i="23"/>
  <c r="BU17" i="23"/>
  <c r="BU18" i="23"/>
  <c r="BU19" i="23"/>
  <c r="BU20" i="23"/>
  <c r="BU21" i="23"/>
  <c r="BU22" i="23"/>
  <c r="BU23" i="23"/>
  <c r="BU24" i="23"/>
  <c r="BU25" i="23"/>
  <c r="BU26" i="23"/>
  <c r="BU27" i="23"/>
  <c r="BU28" i="23"/>
  <c r="BU29" i="23"/>
  <c r="BU30" i="23"/>
  <c r="BU31" i="23"/>
  <c r="BU32" i="23"/>
  <c r="BU33" i="23"/>
  <c r="BU34" i="23"/>
  <c r="BU35" i="23"/>
  <c r="BU36" i="23"/>
  <c r="BU37" i="23"/>
  <c r="BU38" i="23"/>
  <c r="BU39" i="23"/>
  <c r="BU40" i="23"/>
  <c r="BU41" i="23"/>
  <c r="BU42" i="23"/>
  <c r="BU43" i="23"/>
  <c r="BU44" i="23"/>
  <c r="BU45" i="23"/>
  <c r="BU46" i="23"/>
  <c r="BU47" i="23"/>
  <c r="BU48" i="23"/>
  <c r="BU49" i="23"/>
  <c r="BU50" i="23"/>
  <c r="BR52" i="23"/>
  <c r="BR50" i="23"/>
  <c r="BR9" i="23"/>
  <c r="BR10" i="23"/>
  <c r="BR11" i="23"/>
  <c r="BR12" i="23"/>
  <c r="BR13" i="23"/>
  <c r="BR14" i="23"/>
  <c r="BR15" i="23"/>
  <c r="BR16" i="23"/>
  <c r="BR17" i="23"/>
  <c r="BR18" i="23"/>
  <c r="BR19" i="23"/>
  <c r="BR20" i="23"/>
  <c r="BR21" i="23"/>
  <c r="BR22" i="23"/>
  <c r="BR23" i="23"/>
  <c r="BR24" i="23"/>
  <c r="BR25" i="23"/>
  <c r="BR26" i="23"/>
  <c r="BR27" i="23"/>
  <c r="BR28" i="23"/>
  <c r="BR29" i="23"/>
  <c r="BR30" i="23"/>
  <c r="BR31" i="23"/>
  <c r="BR32" i="23"/>
  <c r="BR33" i="23"/>
  <c r="BR34" i="23"/>
  <c r="BR35" i="23"/>
  <c r="BR36" i="23"/>
  <c r="BR37" i="23"/>
  <c r="BR38" i="23"/>
  <c r="BR39" i="23"/>
  <c r="BR40" i="23"/>
  <c r="BR41" i="23"/>
  <c r="BR42" i="23"/>
  <c r="BR43" i="23"/>
  <c r="BR44" i="23"/>
  <c r="BR45" i="23"/>
  <c r="BR46" i="23"/>
  <c r="BR47" i="23"/>
  <c r="BR48" i="23"/>
  <c r="BR49" i="23"/>
  <c r="BU8" i="23"/>
  <c r="BU7" i="23"/>
  <c r="BR8" i="23"/>
  <c r="BR7" i="23"/>
  <c r="C29" i="31"/>
  <c r="D29" i="31"/>
  <c r="E29" i="31"/>
  <c r="F29" i="31"/>
  <c r="G29" i="31"/>
  <c r="H29" i="31"/>
  <c r="I29" i="31"/>
  <c r="J29" i="31"/>
  <c r="K29" i="31"/>
  <c r="L29" i="31"/>
  <c r="M29" i="31"/>
  <c r="N29" i="31"/>
  <c r="O29" i="31"/>
  <c r="P29" i="31"/>
  <c r="Q29" i="31"/>
  <c r="R29" i="31"/>
  <c r="S29" i="31"/>
  <c r="T29" i="31"/>
  <c r="U29" i="31"/>
  <c r="V29" i="31"/>
  <c r="W29" i="31"/>
  <c r="X29" i="31"/>
  <c r="Y29" i="31"/>
  <c r="Z29" i="31"/>
  <c r="AA29" i="31"/>
  <c r="AB29" i="31"/>
  <c r="AC29" i="31"/>
  <c r="AD29" i="31"/>
  <c r="AE29" i="31"/>
  <c r="AF29" i="31"/>
  <c r="AG29" i="31"/>
  <c r="AH29" i="31"/>
  <c r="AI29" i="31"/>
  <c r="AJ29" i="31"/>
  <c r="AK29" i="31"/>
  <c r="AL29" i="31"/>
  <c r="AM29" i="31"/>
  <c r="AN29" i="31"/>
  <c r="AO29" i="31"/>
  <c r="AP29" i="31"/>
  <c r="AQ29" i="31"/>
  <c r="AR29" i="31"/>
  <c r="AS29" i="31"/>
  <c r="AT29" i="31"/>
  <c r="AU29" i="31"/>
  <c r="AV29" i="31"/>
  <c r="AW29" i="31"/>
  <c r="AX29" i="31"/>
  <c r="AY29" i="31"/>
  <c r="AZ29" i="31"/>
  <c r="BA29" i="31"/>
  <c r="BB29" i="31"/>
  <c r="BC29" i="31"/>
  <c r="BD29" i="31"/>
  <c r="BE29" i="31"/>
  <c r="BF29" i="31"/>
  <c r="BG29" i="31"/>
  <c r="BH29" i="31"/>
  <c r="C17" i="31"/>
  <c r="D17" i="31"/>
  <c r="E17" i="31"/>
  <c r="F17" i="31"/>
  <c r="G17" i="31"/>
  <c r="H17" i="31"/>
  <c r="I17" i="31"/>
  <c r="J17" i="31"/>
  <c r="K17" i="31"/>
  <c r="L17" i="31"/>
  <c r="M17" i="31"/>
  <c r="N17" i="31"/>
  <c r="O17" i="31"/>
  <c r="P17" i="31"/>
  <c r="Q17" i="31"/>
  <c r="R17" i="31"/>
  <c r="S17" i="31"/>
  <c r="T17" i="31"/>
  <c r="U17" i="31"/>
  <c r="V17" i="31"/>
  <c r="W17" i="31"/>
  <c r="X17" i="31"/>
  <c r="Y17" i="31"/>
  <c r="Z17" i="31"/>
  <c r="AA17" i="31"/>
  <c r="AB17" i="31"/>
  <c r="AC17" i="31"/>
  <c r="AD17" i="31"/>
  <c r="AE17" i="31"/>
  <c r="AF17" i="31"/>
  <c r="AG17" i="31"/>
  <c r="AH17" i="31"/>
  <c r="AI17" i="31"/>
  <c r="AJ17" i="31"/>
  <c r="AK17" i="31"/>
  <c r="AL17" i="31"/>
  <c r="AM17" i="31"/>
  <c r="AN17" i="31"/>
  <c r="AO17" i="31"/>
  <c r="AP17" i="31"/>
  <c r="AQ17" i="31"/>
  <c r="AR17" i="31"/>
  <c r="AS17" i="31"/>
  <c r="AT17" i="31"/>
  <c r="AU17" i="31"/>
  <c r="AV17" i="31"/>
  <c r="AW17" i="31"/>
  <c r="AX17" i="31"/>
  <c r="AY17" i="31"/>
  <c r="AZ17" i="31"/>
  <c r="BA17" i="31"/>
  <c r="BB17" i="31"/>
  <c r="BC17" i="31"/>
  <c r="BD17" i="31"/>
  <c r="BE17" i="31"/>
  <c r="BF17" i="31"/>
  <c r="BG17" i="31"/>
  <c r="BH17" i="31"/>
  <c r="C50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P50" i="31"/>
  <c r="Q50" i="31"/>
  <c r="R50" i="31"/>
  <c r="S50" i="31"/>
  <c r="T50" i="31"/>
  <c r="U50" i="31"/>
  <c r="V50" i="31"/>
  <c r="W50" i="31"/>
  <c r="X50" i="31"/>
  <c r="Y50" i="31"/>
  <c r="Z50" i="31"/>
  <c r="AA50" i="31"/>
  <c r="AB50" i="31"/>
  <c r="AC50" i="31"/>
  <c r="AD50" i="31"/>
  <c r="AE50" i="31"/>
  <c r="AF50" i="31"/>
  <c r="AG50" i="31"/>
  <c r="AH50" i="31"/>
  <c r="AI50" i="31"/>
  <c r="AJ50" i="31"/>
  <c r="AK50" i="31"/>
  <c r="AL50" i="31"/>
  <c r="AM50" i="31"/>
  <c r="AN50" i="31"/>
  <c r="AO50" i="31"/>
  <c r="AP50" i="31"/>
  <c r="AQ50" i="31"/>
  <c r="AR50" i="31"/>
  <c r="AS50" i="31"/>
  <c r="AT50" i="31"/>
  <c r="AU50" i="31"/>
  <c r="AV50" i="31"/>
  <c r="AW50" i="31"/>
  <c r="AX50" i="31"/>
  <c r="AY50" i="31"/>
  <c r="AZ50" i="31"/>
  <c r="BA50" i="31"/>
  <c r="BB50" i="31"/>
  <c r="BC50" i="31"/>
  <c r="BD50" i="31"/>
  <c r="BE50" i="31"/>
  <c r="BF50" i="31"/>
  <c r="BG50" i="31"/>
  <c r="BH50" i="31"/>
  <c r="C13" i="31"/>
  <c r="D13" i="31"/>
  <c r="E13" i="31"/>
  <c r="F13" i="31"/>
  <c r="G13" i="31"/>
  <c r="H13" i="31"/>
  <c r="I13" i="31"/>
  <c r="J13" i="31"/>
  <c r="K13" i="31"/>
  <c r="L13" i="31"/>
  <c r="M13" i="31"/>
  <c r="N13" i="31"/>
  <c r="O13" i="31"/>
  <c r="P13" i="31"/>
  <c r="Q13" i="31"/>
  <c r="R13" i="31"/>
  <c r="S13" i="31"/>
  <c r="T13" i="31"/>
  <c r="U13" i="31"/>
  <c r="V13" i="31"/>
  <c r="W13" i="31"/>
  <c r="X13" i="31"/>
  <c r="Y13" i="31"/>
  <c r="Z13" i="31"/>
  <c r="AA13" i="31"/>
  <c r="AB13" i="31"/>
  <c r="AC13" i="31"/>
  <c r="AD13" i="31"/>
  <c r="AE13" i="31"/>
  <c r="AF13" i="31"/>
  <c r="AG13" i="31"/>
  <c r="AH13" i="31"/>
  <c r="AI13" i="31"/>
  <c r="AJ13" i="31"/>
  <c r="AK13" i="31"/>
  <c r="AL13" i="31"/>
  <c r="AM13" i="31"/>
  <c r="AN13" i="31"/>
  <c r="AO13" i="31"/>
  <c r="AP13" i="31"/>
  <c r="AQ13" i="31"/>
  <c r="AR13" i="31"/>
  <c r="AS13" i="31"/>
  <c r="AT13" i="31"/>
  <c r="AU13" i="31"/>
  <c r="AV13" i="31"/>
  <c r="AW13" i="31"/>
  <c r="AX13" i="31"/>
  <c r="AY13" i="31"/>
  <c r="AZ13" i="31"/>
  <c r="BA13" i="31"/>
  <c r="BB13" i="31"/>
  <c r="BC13" i="31"/>
  <c r="BD13" i="31"/>
  <c r="BE13" i="31"/>
  <c r="BF13" i="31"/>
  <c r="BG13" i="31"/>
  <c r="BH13" i="31"/>
  <c r="C24" i="31"/>
  <c r="D24" i="31"/>
  <c r="E24" i="31"/>
  <c r="F24" i="31"/>
  <c r="G24" i="31"/>
  <c r="H24" i="31"/>
  <c r="I24" i="31"/>
  <c r="J24" i="31"/>
  <c r="K24" i="31"/>
  <c r="L24" i="31"/>
  <c r="M24" i="31"/>
  <c r="N24" i="31"/>
  <c r="O24" i="31"/>
  <c r="P24" i="31"/>
  <c r="Q24" i="31"/>
  <c r="R24" i="31"/>
  <c r="S24" i="31"/>
  <c r="T24" i="31"/>
  <c r="U24" i="31"/>
  <c r="V24" i="31"/>
  <c r="W24" i="31"/>
  <c r="X24" i="31"/>
  <c r="Y24" i="31"/>
  <c r="Z24" i="31"/>
  <c r="AA24" i="31"/>
  <c r="AB24" i="31"/>
  <c r="AC24" i="31"/>
  <c r="AD24" i="31"/>
  <c r="AE24" i="31"/>
  <c r="AF24" i="31"/>
  <c r="AG24" i="31"/>
  <c r="AH24" i="31"/>
  <c r="AI24" i="31"/>
  <c r="AJ24" i="31"/>
  <c r="AK24" i="31"/>
  <c r="AL24" i="31"/>
  <c r="AM24" i="31"/>
  <c r="AN24" i="31"/>
  <c r="AO24" i="31"/>
  <c r="AP24" i="31"/>
  <c r="AQ24" i="31"/>
  <c r="AR24" i="31"/>
  <c r="AS24" i="31"/>
  <c r="AT24" i="31"/>
  <c r="AU24" i="31"/>
  <c r="AV24" i="31"/>
  <c r="AW24" i="31"/>
  <c r="AX24" i="31"/>
  <c r="AY24" i="31"/>
  <c r="AZ24" i="31"/>
  <c r="BA24" i="31"/>
  <c r="BB24" i="31"/>
  <c r="BC24" i="31"/>
  <c r="BD24" i="31"/>
  <c r="BE24" i="31"/>
  <c r="BF24" i="31"/>
  <c r="BG24" i="31"/>
  <c r="BH24" i="31"/>
  <c r="C18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R18" i="31"/>
  <c r="S18" i="31"/>
  <c r="T18" i="31"/>
  <c r="U18" i="31"/>
  <c r="V18" i="31"/>
  <c r="W18" i="31"/>
  <c r="X18" i="31"/>
  <c r="Y18" i="31"/>
  <c r="Z18" i="31"/>
  <c r="AA18" i="31"/>
  <c r="AB18" i="31"/>
  <c r="AC18" i="31"/>
  <c r="AD18" i="31"/>
  <c r="AE18" i="31"/>
  <c r="AF18" i="31"/>
  <c r="AG18" i="31"/>
  <c r="AH18" i="31"/>
  <c r="AI18" i="31"/>
  <c r="AJ18" i="31"/>
  <c r="AK18" i="31"/>
  <c r="AL18" i="31"/>
  <c r="AM18" i="31"/>
  <c r="AN18" i="31"/>
  <c r="AO18" i="31"/>
  <c r="AP18" i="31"/>
  <c r="AQ18" i="31"/>
  <c r="AR18" i="31"/>
  <c r="AS18" i="31"/>
  <c r="AT18" i="31"/>
  <c r="AU18" i="31"/>
  <c r="AV18" i="31"/>
  <c r="AW18" i="31"/>
  <c r="AX18" i="31"/>
  <c r="AY18" i="31"/>
  <c r="AZ18" i="31"/>
  <c r="BA18" i="31"/>
  <c r="BB18" i="31"/>
  <c r="BC18" i="31"/>
  <c r="BD18" i="31"/>
  <c r="BE18" i="31"/>
  <c r="BF18" i="31"/>
  <c r="BG18" i="31"/>
  <c r="BH18" i="31"/>
  <c r="C48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Q48" i="31"/>
  <c r="R48" i="31"/>
  <c r="S48" i="31"/>
  <c r="T48" i="31"/>
  <c r="U48" i="31"/>
  <c r="V48" i="31"/>
  <c r="W48" i="31"/>
  <c r="X48" i="31"/>
  <c r="Y48" i="31"/>
  <c r="Z48" i="31"/>
  <c r="AA48" i="31"/>
  <c r="AB48" i="31"/>
  <c r="AC48" i="31"/>
  <c r="AD48" i="31"/>
  <c r="AE48" i="31"/>
  <c r="AF48" i="31"/>
  <c r="AG48" i="31"/>
  <c r="AH48" i="31"/>
  <c r="AI48" i="31"/>
  <c r="AJ48" i="31"/>
  <c r="AK48" i="31"/>
  <c r="AL48" i="31"/>
  <c r="AM48" i="31"/>
  <c r="AN48" i="31"/>
  <c r="AO48" i="31"/>
  <c r="AP48" i="31"/>
  <c r="AQ48" i="31"/>
  <c r="AR48" i="31"/>
  <c r="AS48" i="31"/>
  <c r="AT48" i="31"/>
  <c r="AU48" i="31"/>
  <c r="AV48" i="31"/>
  <c r="AW48" i="31"/>
  <c r="AX48" i="31"/>
  <c r="AY48" i="31"/>
  <c r="AZ48" i="31"/>
  <c r="BA48" i="31"/>
  <c r="BB48" i="31"/>
  <c r="BC48" i="31"/>
  <c r="BD48" i="31"/>
  <c r="BE48" i="31"/>
  <c r="BF48" i="31"/>
  <c r="BG48" i="31"/>
  <c r="BH48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R46" i="31"/>
  <c r="S46" i="31"/>
  <c r="T46" i="31"/>
  <c r="U46" i="31"/>
  <c r="V46" i="31"/>
  <c r="W46" i="31"/>
  <c r="X46" i="31"/>
  <c r="Y46" i="31"/>
  <c r="Z46" i="31"/>
  <c r="AA46" i="31"/>
  <c r="AB46" i="31"/>
  <c r="AC46" i="31"/>
  <c r="AD46" i="31"/>
  <c r="AE46" i="31"/>
  <c r="AF46" i="31"/>
  <c r="AG46" i="31"/>
  <c r="AH46" i="31"/>
  <c r="AI46" i="31"/>
  <c r="AJ46" i="31"/>
  <c r="AK46" i="31"/>
  <c r="AL46" i="31"/>
  <c r="AM46" i="31"/>
  <c r="AN46" i="31"/>
  <c r="AO46" i="31"/>
  <c r="AP46" i="31"/>
  <c r="AQ46" i="31"/>
  <c r="AR46" i="31"/>
  <c r="AS46" i="31"/>
  <c r="AT46" i="31"/>
  <c r="AU46" i="31"/>
  <c r="AV46" i="31"/>
  <c r="AW46" i="31"/>
  <c r="AX46" i="31"/>
  <c r="AY46" i="31"/>
  <c r="AZ46" i="31"/>
  <c r="BA46" i="31"/>
  <c r="BB46" i="31"/>
  <c r="BC46" i="31"/>
  <c r="BD46" i="31"/>
  <c r="BE46" i="31"/>
  <c r="BF46" i="31"/>
  <c r="BG46" i="31"/>
  <c r="BH46" i="31"/>
  <c r="C37" i="31"/>
  <c r="D37" i="31"/>
  <c r="E37" i="31"/>
  <c r="F37" i="31"/>
  <c r="G37" i="31"/>
  <c r="H37" i="31"/>
  <c r="I37" i="31"/>
  <c r="J37" i="31"/>
  <c r="K37" i="31"/>
  <c r="L37" i="31"/>
  <c r="M37" i="31"/>
  <c r="N37" i="31"/>
  <c r="O37" i="31"/>
  <c r="P37" i="31"/>
  <c r="Q37" i="31"/>
  <c r="R37" i="31"/>
  <c r="S37" i="31"/>
  <c r="T37" i="31"/>
  <c r="U37" i="31"/>
  <c r="V37" i="31"/>
  <c r="W37" i="31"/>
  <c r="X37" i="31"/>
  <c r="Y37" i="31"/>
  <c r="Z37" i="31"/>
  <c r="AA37" i="31"/>
  <c r="AB37" i="31"/>
  <c r="AC37" i="31"/>
  <c r="AD37" i="31"/>
  <c r="AE37" i="31"/>
  <c r="AF37" i="31"/>
  <c r="AG37" i="31"/>
  <c r="AH37" i="31"/>
  <c r="AI37" i="31"/>
  <c r="AJ37" i="31"/>
  <c r="AK37" i="31"/>
  <c r="AL37" i="31"/>
  <c r="AM37" i="31"/>
  <c r="AN37" i="31"/>
  <c r="AO37" i="31"/>
  <c r="AP37" i="31"/>
  <c r="AQ37" i="31"/>
  <c r="AR37" i="31"/>
  <c r="AS37" i="31"/>
  <c r="AT37" i="31"/>
  <c r="AU37" i="31"/>
  <c r="AV37" i="31"/>
  <c r="AW37" i="31"/>
  <c r="AX37" i="31"/>
  <c r="AY37" i="31"/>
  <c r="AZ37" i="31"/>
  <c r="BA37" i="31"/>
  <c r="BB37" i="31"/>
  <c r="BC37" i="31"/>
  <c r="BD37" i="31"/>
  <c r="BE37" i="31"/>
  <c r="BF37" i="31"/>
  <c r="BG37" i="31"/>
  <c r="BH37" i="31"/>
  <c r="C25" i="31"/>
  <c r="D25" i="31"/>
  <c r="E25" i="31"/>
  <c r="F25" i="31"/>
  <c r="G25" i="31"/>
  <c r="H25" i="31"/>
  <c r="I25" i="31"/>
  <c r="J25" i="31"/>
  <c r="K25" i="31"/>
  <c r="L25" i="31"/>
  <c r="M25" i="31"/>
  <c r="N25" i="31"/>
  <c r="O25" i="31"/>
  <c r="P25" i="31"/>
  <c r="Q25" i="31"/>
  <c r="R25" i="31"/>
  <c r="S25" i="31"/>
  <c r="T25" i="31"/>
  <c r="U25" i="31"/>
  <c r="V25" i="31"/>
  <c r="W25" i="31"/>
  <c r="X25" i="31"/>
  <c r="Y25" i="31"/>
  <c r="Z25" i="31"/>
  <c r="AA25" i="31"/>
  <c r="AB25" i="31"/>
  <c r="AC25" i="31"/>
  <c r="AD25" i="31"/>
  <c r="AE25" i="31"/>
  <c r="AF25" i="31"/>
  <c r="AG25" i="31"/>
  <c r="AH25" i="31"/>
  <c r="AI25" i="31"/>
  <c r="AJ25" i="31"/>
  <c r="AK25" i="31"/>
  <c r="AL25" i="31"/>
  <c r="AM25" i="31"/>
  <c r="AN25" i="31"/>
  <c r="AO25" i="31"/>
  <c r="AP25" i="31"/>
  <c r="AQ25" i="31"/>
  <c r="AR25" i="31"/>
  <c r="AS25" i="31"/>
  <c r="AT25" i="31"/>
  <c r="AU25" i="31"/>
  <c r="AV25" i="31"/>
  <c r="AW25" i="31"/>
  <c r="AX25" i="31"/>
  <c r="AY25" i="31"/>
  <c r="AZ25" i="31"/>
  <c r="BA25" i="31"/>
  <c r="BB25" i="31"/>
  <c r="BC25" i="31"/>
  <c r="BD25" i="31"/>
  <c r="BE25" i="31"/>
  <c r="BF25" i="31"/>
  <c r="BG25" i="31"/>
  <c r="BH25" i="31"/>
  <c r="C7" i="3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Q7" i="31"/>
  <c r="R7" i="31"/>
  <c r="S7" i="31"/>
  <c r="T7" i="31"/>
  <c r="U7" i="31"/>
  <c r="V7" i="31"/>
  <c r="W7" i="31"/>
  <c r="X7" i="31"/>
  <c r="Y7" i="31"/>
  <c r="Z7" i="31"/>
  <c r="AA7" i="31"/>
  <c r="AB7" i="31"/>
  <c r="AC7" i="31"/>
  <c r="AD7" i="31"/>
  <c r="AE7" i="31"/>
  <c r="AF7" i="31"/>
  <c r="AG7" i="31"/>
  <c r="AH7" i="31"/>
  <c r="AI7" i="31"/>
  <c r="AJ7" i="31"/>
  <c r="AK7" i="31"/>
  <c r="AL7" i="31"/>
  <c r="AM7" i="31"/>
  <c r="AN7" i="31"/>
  <c r="AO7" i="31"/>
  <c r="AP7" i="31"/>
  <c r="AQ7" i="31"/>
  <c r="AR7" i="31"/>
  <c r="AS7" i="31"/>
  <c r="AT7" i="31"/>
  <c r="AU7" i="31"/>
  <c r="AV7" i="31"/>
  <c r="AW7" i="31"/>
  <c r="AX7" i="31"/>
  <c r="AY7" i="31"/>
  <c r="AZ7" i="31"/>
  <c r="BA7" i="31"/>
  <c r="BB7" i="31"/>
  <c r="BC7" i="31"/>
  <c r="BD7" i="31"/>
  <c r="BE7" i="31"/>
  <c r="BF7" i="31"/>
  <c r="BG7" i="31"/>
  <c r="BH7" i="31"/>
  <c r="C39" i="31"/>
  <c r="D39" i="3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AR39" i="31"/>
  <c r="AS39" i="31"/>
  <c r="AT39" i="31"/>
  <c r="AU39" i="31"/>
  <c r="AV39" i="31"/>
  <c r="AW39" i="31"/>
  <c r="AX39" i="31"/>
  <c r="AY39" i="31"/>
  <c r="AZ39" i="31"/>
  <c r="BA39" i="31"/>
  <c r="BB39" i="31"/>
  <c r="BC39" i="31"/>
  <c r="BD39" i="31"/>
  <c r="BE39" i="31"/>
  <c r="BF39" i="31"/>
  <c r="BG39" i="31"/>
  <c r="BH39" i="31"/>
  <c r="C19" i="31"/>
  <c r="D19" i="31"/>
  <c r="E19" i="31"/>
  <c r="F19" i="31"/>
  <c r="G19" i="31"/>
  <c r="H19" i="31"/>
  <c r="I19" i="31"/>
  <c r="J19" i="31"/>
  <c r="K19" i="31"/>
  <c r="L19" i="31"/>
  <c r="M19" i="31"/>
  <c r="N19" i="31"/>
  <c r="O19" i="31"/>
  <c r="P19" i="31"/>
  <c r="Q19" i="31"/>
  <c r="R19" i="31"/>
  <c r="S19" i="31"/>
  <c r="T19" i="31"/>
  <c r="U19" i="31"/>
  <c r="V19" i="31"/>
  <c r="W19" i="31"/>
  <c r="X19" i="31"/>
  <c r="Y19" i="31"/>
  <c r="Z19" i="31"/>
  <c r="AA19" i="31"/>
  <c r="AB19" i="31"/>
  <c r="AC19" i="31"/>
  <c r="AD19" i="31"/>
  <c r="AE19" i="31"/>
  <c r="AF19" i="31"/>
  <c r="AG19" i="31"/>
  <c r="AH19" i="31"/>
  <c r="AI19" i="31"/>
  <c r="AJ19" i="31"/>
  <c r="AK19" i="31"/>
  <c r="AL19" i="31"/>
  <c r="AM19" i="31"/>
  <c r="AN19" i="31"/>
  <c r="AO19" i="31"/>
  <c r="AP19" i="31"/>
  <c r="AQ19" i="31"/>
  <c r="AR19" i="31"/>
  <c r="AS19" i="31"/>
  <c r="AT19" i="31"/>
  <c r="AU19" i="31"/>
  <c r="AV19" i="31"/>
  <c r="AW19" i="31"/>
  <c r="AX19" i="31"/>
  <c r="AY19" i="31"/>
  <c r="AZ19" i="31"/>
  <c r="BA19" i="31"/>
  <c r="BB19" i="31"/>
  <c r="BC19" i="31"/>
  <c r="BD19" i="31"/>
  <c r="BE19" i="31"/>
  <c r="BF19" i="31"/>
  <c r="BG19" i="31"/>
  <c r="BH19" i="31"/>
  <c r="C9" i="31"/>
  <c r="D9" i="31"/>
  <c r="E9" i="31"/>
  <c r="F9" i="31"/>
  <c r="G9" i="31"/>
  <c r="H9" i="31"/>
  <c r="I9" i="31"/>
  <c r="J9" i="31"/>
  <c r="K9" i="31"/>
  <c r="L9" i="31"/>
  <c r="M9" i="31"/>
  <c r="N9" i="31"/>
  <c r="O9" i="31"/>
  <c r="P9" i="31"/>
  <c r="Q9" i="31"/>
  <c r="R9" i="31"/>
  <c r="S9" i="31"/>
  <c r="T9" i="31"/>
  <c r="U9" i="31"/>
  <c r="V9" i="31"/>
  <c r="W9" i="31"/>
  <c r="X9" i="31"/>
  <c r="Y9" i="31"/>
  <c r="Z9" i="31"/>
  <c r="AA9" i="31"/>
  <c r="AB9" i="31"/>
  <c r="AC9" i="31"/>
  <c r="AD9" i="31"/>
  <c r="AE9" i="31"/>
  <c r="AF9" i="31"/>
  <c r="AG9" i="31"/>
  <c r="AH9" i="31"/>
  <c r="AI9" i="31"/>
  <c r="AJ9" i="31"/>
  <c r="AK9" i="31"/>
  <c r="AL9" i="31"/>
  <c r="AM9" i="31"/>
  <c r="AN9" i="31"/>
  <c r="AO9" i="31"/>
  <c r="AP9" i="31"/>
  <c r="AQ9" i="31"/>
  <c r="AR9" i="31"/>
  <c r="AS9" i="31"/>
  <c r="AT9" i="31"/>
  <c r="AU9" i="31"/>
  <c r="AV9" i="31"/>
  <c r="AW9" i="31"/>
  <c r="AX9" i="31"/>
  <c r="AY9" i="31"/>
  <c r="AZ9" i="31"/>
  <c r="BA9" i="31"/>
  <c r="BB9" i="31"/>
  <c r="BC9" i="31"/>
  <c r="BD9" i="31"/>
  <c r="BE9" i="31"/>
  <c r="BF9" i="31"/>
  <c r="BG9" i="31"/>
  <c r="BH9" i="31"/>
  <c r="C40" i="31"/>
  <c r="D40" i="31"/>
  <c r="E40" i="31"/>
  <c r="F40" i="31"/>
  <c r="G40" i="31"/>
  <c r="H40" i="31"/>
  <c r="I40" i="31"/>
  <c r="J40" i="31"/>
  <c r="K40" i="31"/>
  <c r="L40" i="31"/>
  <c r="M40" i="31"/>
  <c r="N40" i="31"/>
  <c r="O40" i="31"/>
  <c r="P40" i="31"/>
  <c r="Q40" i="31"/>
  <c r="R40" i="31"/>
  <c r="S40" i="31"/>
  <c r="T40" i="31"/>
  <c r="U40" i="31"/>
  <c r="V40" i="31"/>
  <c r="W40" i="31"/>
  <c r="X40" i="31"/>
  <c r="Y40" i="31"/>
  <c r="Z40" i="31"/>
  <c r="AA40" i="31"/>
  <c r="AB40" i="31"/>
  <c r="AC40" i="31"/>
  <c r="AD40" i="31"/>
  <c r="AE40" i="31"/>
  <c r="AF40" i="31"/>
  <c r="AG40" i="31"/>
  <c r="AH40" i="31"/>
  <c r="AI40" i="31"/>
  <c r="AJ40" i="31"/>
  <c r="AK40" i="31"/>
  <c r="AL40" i="31"/>
  <c r="AM40" i="31"/>
  <c r="AN40" i="31"/>
  <c r="AO40" i="31"/>
  <c r="AP40" i="31"/>
  <c r="AQ40" i="31"/>
  <c r="AR40" i="31"/>
  <c r="AS40" i="31"/>
  <c r="AT40" i="31"/>
  <c r="AU40" i="31"/>
  <c r="AV40" i="31"/>
  <c r="AW40" i="31"/>
  <c r="AX40" i="31"/>
  <c r="AY40" i="31"/>
  <c r="AZ40" i="31"/>
  <c r="BA40" i="31"/>
  <c r="BB40" i="31"/>
  <c r="BC40" i="31"/>
  <c r="BD40" i="31"/>
  <c r="BE40" i="31"/>
  <c r="BF40" i="31"/>
  <c r="BG40" i="31"/>
  <c r="BH40" i="31"/>
  <c r="C49" i="31"/>
  <c r="D49" i="31"/>
  <c r="E49" i="31"/>
  <c r="F49" i="31"/>
  <c r="G49" i="31"/>
  <c r="H49" i="31"/>
  <c r="I49" i="31"/>
  <c r="J49" i="31"/>
  <c r="K49" i="31"/>
  <c r="L49" i="31"/>
  <c r="M49" i="31"/>
  <c r="N49" i="31"/>
  <c r="O49" i="31"/>
  <c r="P49" i="31"/>
  <c r="Q49" i="31"/>
  <c r="R49" i="31"/>
  <c r="S49" i="31"/>
  <c r="T49" i="31"/>
  <c r="U49" i="31"/>
  <c r="V49" i="31"/>
  <c r="W49" i="31"/>
  <c r="X49" i="31"/>
  <c r="Y49" i="31"/>
  <c r="Z49" i="31"/>
  <c r="AA49" i="31"/>
  <c r="AB49" i="31"/>
  <c r="AC49" i="31"/>
  <c r="AD49" i="31"/>
  <c r="AE49" i="31"/>
  <c r="AF49" i="31"/>
  <c r="AG49" i="31"/>
  <c r="AH49" i="31"/>
  <c r="AI49" i="31"/>
  <c r="AJ49" i="31"/>
  <c r="AK49" i="31"/>
  <c r="AL49" i="31"/>
  <c r="AM49" i="31"/>
  <c r="AN49" i="31"/>
  <c r="AO49" i="31"/>
  <c r="AP49" i="31"/>
  <c r="AQ49" i="31"/>
  <c r="AR49" i="31"/>
  <c r="AS49" i="31"/>
  <c r="AT49" i="31"/>
  <c r="AU49" i="31"/>
  <c r="AV49" i="31"/>
  <c r="AW49" i="31"/>
  <c r="AX49" i="31"/>
  <c r="AY49" i="31"/>
  <c r="AZ49" i="31"/>
  <c r="BA49" i="31"/>
  <c r="BB49" i="31"/>
  <c r="BC49" i="31"/>
  <c r="BD49" i="31"/>
  <c r="BE49" i="31"/>
  <c r="BF49" i="31"/>
  <c r="BG49" i="31"/>
  <c r="BH49" i="31"/>
  <c r="C20" i="3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Q20" i="31"/>
  <c r="R20" i="31"/>
  <c r="S20" i="31"/>
  <c r="T20" i="31"/>
  <c r="U20" i="31"/>
  <c r="V20" i="31"/>
  <c r="W20" i="31"/>
  <c r="X20" i="31"/>
  <c r="Y20" i="31"/>
  <c r="Z20" i="31"/>
  <c r="AA20" i="31"/>
  <c r="AB20" i="31"/>
  <c r="AC20" i="31"/>
  <c r="AD20" i="31"/>
  <c r="AE20" i="31"/>
  <c r="AF20" i="31"/>
  <c r="AG20" i="31"/>
  <c r="AH20" i="31"/>
  <c r="AI20" i="31"/>
  <c r="AJ20" i="31"/>
  <c r="AK20" i="31"/>
  <c r="AL20" i="31"/>
  <c r="AM20" i="31"/>
  <c r="AN20" i="31"/>
  <c r="AO20" i="31"/>
  <c r="AP20" i="31"/>
  <c r="AQ20" i="31"/>
  <c r="AR20" i="31"/>
  <c r="AS20" i="31"/>
  <c r="AT20" i="31"/>
  <c r="AU20" i="31"/>
  <c r="AV20" i="31"/>
  <c r="AW20" i="31"/>
  <c r="AX20" i="31"/>
  <c r="AY20" i="31"/>
  <c r="AZ20" i="31"/>
  <c r="BA20" i="31"/>
  <c r="BB20" i="31"/>
  <c r="BC20" i="31"/>
  <c r="BD20" i="31"/>
  <c r="BE20" i="31"/>
  <c r="BF20" i="31"/>
  <c r="BG20" i="31"/>
  <c r="BH20" i="31"/>
  <c r="C16" i="3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Q16" i="31"/>
  <c r="R16" i="31"/>
  <c r="S16" i="31"/>
  <c r="T16" i="31"/>
  <c r="U16" i="31"/>
  <c r="V16" i="31"/>
  <c r="W16" i="31"/>
  <c r="X16" i="31"/>
  <c r="Y16" i="31"/>
  <c r="Z16" i="31"/>
  <c r="AA16" i="31"/>
  <c r="AB16" i="31"/>
  <c r="AC16" i="31"/>
  <c r="AD16" i="31"/>
  <c r="AE16" i="31"/>
  <c r="AF16" i="31"/>
  <c r="AG16" i="31"/>
  <c r="AH16" i="31"/>
  <c r="AI16" i="31"/>
  <c r="AJ16" i="31"/>
  <c r="AK16" i="31"/>
  <c r="AL16" i="31"/>
  <c r="AM16" i="31"/>
  <c r="AN16" i="31"/>
  <c r="AO16" i="31"/>
  <c r="AP16" i="31"/>
  <c r="AQ16" i="31"/>
  <c r="AR16" i="31"/>
  <c r="AS16" i="31"/>
  <c r="AT16" i="31"/>
  <c r="AU16" i="31"/>
  <c r="AV16" i="31"/>
  <c r="AW16" i="31"/>
  <c r="AX16" i="31"/>
  <c r="AY16" i="31"/>
  <c r="AZ16" i="31"/>
  <c r="BA16" i="31"/>
  <c r="BB16" i="31"/>
  <c r="BC16" i="31"/>
  <c r="BD16" i="31"/>
  <c r="BE16" i="31"/>
  <c r="BF16" i="31"/>
  <c r="BG16" i="31"/>
  <c r="BH16" i="31"/>
  <c r="C30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R30" i="31"/>
  <c r="S30" i="31"/>
  <c r="T30" i="31"/>
  <c r="U30" i="31"/>
  <c r="V30" i="31"/>
  <c r="W30" i="31"/>
  <c r="X30" i="31"/>
  <c r="Y30" i="31"/>
  <c r="Z30" i="31"/>
  <c r="AA30" i="31"/>
  <c r="AB30" i="31"/>
  <c r="AC30" i="31"/>
  <c r="AD30" i="31"/>
  <c r="AE30" i="31"/>
  <c r="AF30" i="31"/>
  <c r="AG30" i="31"/>
  <c r="AH30" i="31"/>
  <c r="AI30" i="31"/>
  <c r="AJ30" i="31"/>
  <c r="AK30" i="31"/>
  <c r="AL30" i="31"/>
  <c r="AM30" i="31"/>
  <c r="AN30" i="31"/>
  <c r="AO30" i="31"/>
  <c r="AP30" i="31"/>
  <c r="AQ30" i="31"/>
  <c r="AR30" i="31"/>
  <c r="AS30" i="31"/>
  <c r="AT30" i="31"/>
  <c r="AU30" i="31"/>
  <c r="AV30" i="31"/>
  <c r="AW30" i="31"/>
  <c r="AX30" i="31"/>
  <c r="AY30" i="31"/>
  <c r="AZ30" i="31"/>
  <c r="BA30" i="31"/>
  <c r="BB30" i="31"/>
  <c r="BC30" i="31"/>
  <c r="BD30" i="31"/>
  <c r="BE30" i="31"/>
  <c r="BF30" i="31"/>
  <c r="BG30" i="31"/>
  <c r="BH30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R42" i="31"/>
  <c r="S42" i="31"/>
  <c r="T42" i="31"/>
  <c r="U42" i="31"/>
  <c r="V42" i="31"/>
  <c r="W42" i="31"/>
  <c r="X42" i="31"/>
  <c r="Y42" i="31"/>
  <c r="Z42" i="31"/>
  <c r="AA42" i="31"/>
  <c r="AB42" i="31"/>
  <c r="AC42" i="31"/>
  <c r="AD42" i="31"/>
  <c r="AE42" i="31"/>
  <c r="AF42" i="31"/>
  <c r="AG42" i="31"/>
  <c r="AH42" i="31"/>
  <c r="AI42" i="31"/>
  <c r="AJ42" i="31"/>
  <c r="AK42" i="31"/>
  <c r="AL42" i="31"/>
  <c r="AM42" i="31"/>
  <c r="AN42" i="31"/>
  <c r="AO42" i="31"/>
  <c r="AP42" i="31"/>
  <c r="AQ42" i="31"/>
  <c r="AR42" i="31"/>
  <c r="AS42" i="31"/>
  <c r="AT42" i="31"/>
  <c r="AU42" i="31"/>
  <c r="AV42" i="31"/>
  <c r="AW42" i="31"/>
  <c r="AX42" i="31"/>
  <c r="AY42" i="31"/>
  <c r="AZ42" i="31"/>
  <c r="BA42" i="31"/>
  <c r="BB42" i="31"/>
  <c r="BC42" i="31"/>
  <c r="BD42" i="31"/>
  <c r="BE42" i="31"/>
  <c r="BF42" i="31"/>
  <c r="BG42" i="31"/>
  <c r="BH42" i="31"/>
  <c r="C44" i="31"/>
  <c r="D44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Q44" i="31"/>
  <c r="R44" i="31"/>
  <c r="S44" i="31"/>
  <c r="T44" i="31"/>
  <c r="U44" i="31"/>
  <c r="V44" i="31"/>
  <c r="W44" i="31"/>
  <c r="X44" i="31"/>
  <c r="Y44" i="31"/>
  <c r="Z44" i="31"/>
  <c r="AA44" i="31"/>
  <c r="AB44" i="31"/>
  <c r="AC44" i="31"/>
  <c r="AD44" i="31"/>
  <c r="AE44" i="31"/>
  <c r="AF44" i="31"/>
  <c r="AG44" i="31"/>
  <c r="AH44" i="31"/>
  <c r="AI44" i="31"/>
  <c r="AJ44" i="31"/>
  <c r="AK44" i="31"/>
  <c r="AL44" i="31"/>
  <c r="AM44" i="31"/>
  <c r="AN44" i="31"/>
  <c r="AO44" i="31"/>
  <c r="AP44" i="31"/>
  <c r="AQ44" i="31"/>
  <c r="AR44" i="31"/>
  <c r="AS44" i="31"/>
  <c r="AT44" i="31"/>
  <c r="AU44" i="31"/>
  <c r="AV44" i="31"/>
  <c r="AW44" i="31"/>
  <c r="AX44" i="31"/>
  <c r="AY44" i="31"/>
  <c r="AZ44" i="31"/>
  <c r="BA44" i="31"/>
  <c r="BB44" i="31"/>
  <c r="BC44" i="31"/>
  <c r="BD44" i="31"/>
  <c r="BE44" i="31"/>
  <c r="BF44" i="31"/>
  <c r="BG44" i="31"/>
  <c r="BH44" i="31"/>
  <c r="C33" i="31"/>
  <c r="D33" i="31"/>
  <c r="E33" i="31"/>
  <c r="F33" i="31"/>
  <c r="G33" i="31"/>
  <c r="H33" i="31"/>
  <c r="I33" i="31"/>
  <c r="J33" i="31"/>
  <c r="K33" i="31"/>
  <c r="L33" i="31"/>
  <c r="M33" i="31"/>
  <c r="N33" i="31"/>
  <c r="O33" i="31"/>
  <c r="P33" i="31"/>
  <c r="Q33" i="31"/>
  <c r="R33" i="31"/>
  <c r="S33" i="31"/>
  <c r="T33" i="31"/>
  <c r="U33" i="31"/>
  <c r="V33" i="31"/>
  <c r="W33" i="31"/>
  <c r="X33" i="31"/>
  <c r="Y33" i="31"/>
  <c r="Z33" i="31"/>
  <c r="AA33" i="31"/>
  <c r="AB33" i="31"/>
  <c r="AC33" i="31"/>
  <c r="AD33" i="31"/>
  <c r="AE33" i="31"/>
  <c r="AF33" i="31"/>
  <c r="AG33" i="31"/>
  <c r="AH33" i="31"/>
  <c r="AI33" i="31"/>
  <c r="AJ33" i="31"/>
  <c r="AK33" i="31"/>
  <c r="AL33" i="31"/>
  <c r="AM33" i="31"/>
  <c r="AN33" i="31"/>
  <c r="AO33" i="31"/>
  <c r="AP33" i="31"/>
  <c r="AQ33" i="31"/>
  <c r="AR33" i="31"/>
  <c r="AS33" i="31"/>
  <c r="AT33" i="31"/>
  <c r="AU33" i="31"/>
  <c r="AV33" i="31"/>
  <c r="AW33" i="31"/>
  <c r="AX33" i="31"/>
  <c r="AY33" i="31"/>
  <c r="AZ33" i="31"/>
  <c r="BA33" i="31"/>
  <c r="BB33" i="31"/>
  <c r="BC33" i="31"/>
  <c r="BD33" i="31"/>
  <c r="BE33" i="31"/>
  <c r="BF33" i="31"/>
  <c r="BG33" i="31"/>
  <c r="BH33" i="31"/>
  <c r="C36" i="31"/>
  <c r="D36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Q36" i="31"/>
  <c r="R36" i="31"/>
  <c r="S36" i="31"/>
  <c r="T36" i="31"/>
  <c r="U36" i="31"/>
  <c r="V36" i="31"/>
  <c r="W36" i="31"/>
  <c r="X36" i="31"/>
  <c r="Y36" i="31"/>
  <c r="Z36" i="31"/>
  <c r="AA36" i="31"/>
  <c r="AB36" i="31"/>
  <c r="AC36" i="31"/>
  <c r="AD36" i="31"/>
  <c r="AE36" i="31"/>
  <c r="AF36" i="31"/>
  <c r="AG36" i="31"/>
  <c r="AH36" i="31"/>
  <c r="AI36" i="31"/>
  <c r="AJ36" i="31"/>
  <c r="AK36" i="31"/>
  <c r="AL36" i="31"/>
  <c r="AM36" i="31"/>
  <c r="AN36" i="31"/>
  <c r="AO36" i="31"/>
  <c r="AP36" i="31"/>
  <c r="AQ36" i="31"/>
  <c r="AR36" i="31"/>
  <c r="AS36" i="31"/>
  <c r="AT36" i="31"/>
  <c r="AU36" i="31"/>
  <c r="AV36" i="31"/>
  <c r="AW36" i="31"/>
  <c r="AX36" i="31"/>
  <c r="AY36" i="31"/>
  <c r="AZ36" i="31"/>
  <c r="BA36" i="31"/>
  <c r="BB36" i="31"/>
  <c r="BC36" i="31"/>
  <c r="BD36" i="31"/>
  <c r="BE36" i="31"/>
  <c r="BF36" i="31"/>
  <c r="BG36" i="31"/>
  <c r="BH36" i="31"/>
  <c r="C34" i="31"/>
  <c r="D34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R34" i="31"/>
  <c r="S34" i="31"/>
  <c r="T34" i="31"/>
  <c r="U34" i="31"/>
  <c r="V34" i="31"/>
  <c r="W34" i="31"/>
  <c r="X34" i="31"/>
  <c r="Y34" i="31"/>
  <c r="Z34" i="31"/>
  <c r="AA34" i="31"/>
  <c r="AB34" i="31"/>
  <c r="AC34" i="31"/>
  <c r="AD34" i="31"/>
  <c r="AE34" i="31"/>
  <c r="AF34" i="31"/>
  <c r="AG34" i="31"/>
  <c r="AH34" i="31"/>
  <c r="AI34" i="31"/>
  <c r="AJ34" i="31"/>
  <c r="AK34" i="31"/>
  <c r="AL34" i="31"/>
  <c r="AM34" i="31"/>
  <c r="AN34" i="31"/>
  <c r="AO34" i="31"/>
  <c r="AP34" i="31"/>
  <c r="AQ34" i="31"/>
  <c r="AR34" i="31"/>
  <c r="AS34" i="31"/>
  <c r="AT34" i="31"/>
  <c r="AU34" i="31"/>
  <c r="AV34" i="31"/>
  <c r="AW34" i="31"/>
  <c r="AX34" i="31"/>
  <c r="AY34" i="31"/>
  <c r="AZ34" i="31"/>
  <c r="BA34" i="31"/>
  <c r="BB34" i="31"/>
  <c r="BC34" i="31"/>
  <c r="BD34" i="31"/>
  <c r="BE34" i="31"/>
  <c r="BF34" i="31"/>
  <c r="BG34" i="31"/>
  <c r="BH34" i="31"/>
  <c r="C11" i="31"/>
  <c r="D11" i="31"/>
  <c r="E11" i="31"/>
  <c r="F11" i="31"/>
  <c r="G11" i="31"/>
  <c r="H11" i="31"/>
  <c r="I11" i="31"/>
  <c r="J11" i="31"/>
  <c r="K11" i="31"/>
  <c r="L11" i="31"/>
  <c r="M11" i="31"/>
  <c r="N11" i="31"/>
  <c r="O11" i="31"/>
  <c r="P11" i="31"/>
  <c r="Q11" i="31"/>
  <c r="R11" i="31"/>
  <c r="S11" i="31"/>
  <c r="T11" i="31"/>
  <c r="U11" i="31"/>
  <c r="V11" i="31"/>
  <c r="W11" i="31"/>
  <c r="X11" i="31"/>
  <c r="Y11" i="31"/>
  <c r="Z11" i="31"/>
  <c r="AA11" i="31"/>
  <c r="AB11" i="31"/>
  <c r="AC11" i="31"/>
  <c r="AD11" i="31"/>
  <c r="AE11" i="31"/>
  <c r="AF11" i="31"/>
  <c r="AG11" i="31"/>
  <c r="AH11" i="31"/>
  <c r="AI11" i="31"/>
  <c r="AJ11" i="31"/>
  <c r="AK11" i="31"/>
  <c r="AL11" i="31"/>
  <c r="AM11" i="31"/>
  <c r="AN11" i="31"/>
  <c r="AO11" i="31"/>
  <c r="AP11" i="31"/>
  <c r="AQ11" i="31"/>
  <c r="AR11" i="31"/>
  <c r="AS11" i="31"/>
  <c r="AT11" i="31"/>
  <c r="AU11" i="31"/>
  <c r="AV11" i="31"/>
  <c r="AW11" i="31"/>
  <c r="AX11" i="31"/>
  <c r="AY11" i="31"/>
  <c r="AZ11" i="31"/>
  <c r="BA11" i="31"/>
  <c r="BB11" i="31"/>
  <c r="BC11" i="31"/>
  <c r="BD11" i="31"/>
  <c r="BE11" i="31"/>
  <c r="BF11" i="31"/>
  <c r="BG11" i="31"/>
  <c r="BH11" i="31"/>
  <c r="C43" i="31"/>
  <c r="D43" i="31"/>
  <c r="E43" i="31"/>
  <c r="F43" i="31"/>
  <c r="G43" i="31"/>
  <c r="H43" i="31"/>
  <c r="I43" i="31"/>
  <c r="J43" i="31"/>
  <c r="K43" i="31"/>
  <c r="L43" i="31"/>
  <c r="M43" i="31"/>
  <c r="N43" i="31"/>
  <c r="O43" i="31"/>
  <c r="P43" i="31"/>
  <c r="Q43" i="31"/>
  <c r="R43" i="31"/>
  <c r="S43" i="31"/>
  <c r="T43" i="31"/>
  <c r="U43" i="31"/>
  <c r="V43" i="31"/>
  <c r="W43" i="31"/>
  <c r="X43" i="31"/>
  <c r="Y43" i="31"/>
  <c r="Z43" i="31"/>
  <c r="AA43" i="31"/>
  <c r="AB43" i="31"/>
  <c r="AC43" i="31"/>
  <c r="AD43" i="31"/>
  <c r="AE43" i="31"/>
  <c r="AF43" i="31"/>
  <c r="AG43" i="31"/>
  <c r="AH43" i="31"/>
  <c r="AI43" i="31"/>
  <c r="AJ43" i="31"/>
  <c r="AK43" i="31"/>
  <c r="AL43" i="31"/>
  <c r="AM43" i="31"/>
  <c r="AN43" i="31"/>
  <c r="AO43" i="31"/>
  <c r="AP43" i="31"/>
  <c r="AQ43" i="31"/>
  <c r="AR43" i="31"/>
  <c r="AS43" i="31"/>
  <c r="AT43" i="31"/>
  <c r="AU43" i="31"/>
  <c r="AV43" i="31"/>
  <c r="AW43" i="31"/>
  <c r="AX43" i="31"/>
  <c r="AY43" i="31"/>
  <c r="AZ43" i="31"/>
  <c r="BA43" i="31"/>
  <c r="BB43" i="31"/>
  <c r="BC43" i="31"/>
  <c r="BD43" i="31"/>
  <c r="BE43" i="31"/>
  <c r="BF43" i="31"/>
  <c r="BG43" i="31"/>
  <c r="BH43" i="31"/>
  <c r="C47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P47" i="31"/>
  <c r="Q47" i="31"/>
  <c r="R47" i="31"/>
  <c r="S47" i="31"/>
  <c r="T47" i="31"/>
  <c r="U47" i="31"/>
  <c r="V47" i="31"/>
  <c r="W47" i="31"/>
  <c r="X47" i="31"/>
  <c r="Y47" i="31"/>
  <c r="Z47" i="31"/>
  <c r="AA47" i="31"/>
  <c r="AB47" i="31"/>
  <c r="AC47" i="31"/>
  <c r="AD47" i="31"/>
  <c r="AE47" i="31"/>
  <c r="AF47" i="31"/>
  <c r="AG47" i="31"/>
  <c r="AH47" i="31"/>
  <c r="AI47" i="31"/>
  <c r="AJ47" i="31"/>
  <c r="AK47" i="31"/>
  <c r="AL47" i="31"/>
  <c r="AM47" i="31"/>
  <c r="AN47" i="31"/>
  <c r="AO47" i="31"/>
  <c r="AP47" i="31"/>
  <c r="AQ47" i="31"/>
  <c r="AR47" i="31"/>
  <c r="AS47" i="31"/>
  <c r="AT47" i="31"/>
  <c r="AU47" i="31"/>
  <c r="AV47" i="31"/>
  <c r="AW47" i="31"/>
  <c r="AX47" i="31"/>
  <c r="AY47" i="31"/>
  <c r="AZ47" i="31"/>
  <c r="BA47" i="31"/>
  <c r="BB47" i="31"/>
  <c r="BC47" i="31"/>
  <c r="BD47" i="31"/>
  <c r="BE47" i="31"/>
  <c r="BF47" i="31"/>
  <c r="BG47" i="31"/>
  <c r="BH47" i="31"/>
  <c r="C26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R26" i="31"/>
  <c r="S26" i="31"/>
  <c r="T26" i="31"/>
  <c r="U26" i="31"/>
  <c r="V26" i="31"/>
  <c r="W26" i="31"/>
  <c r="X26" i="31"/>
  <c r="Y26" i="31"/>
  <c r="Z26" i="31"/>
  <c r="AA26" i="31"/>
  <c r="AB26" i="31"/>
  <c r="AC26" i="31"/>
  <c r="AD26" i="31"/>
  <c r="AE26" i="31"/>
  <c r="AF26" i="31"/>
  <c r="AG26" i="31"/>
  <c r="AH26" i="31"/>
  <c r="AI26" i="31"/>
  <c r="AJ26" i="31"/>
  <c r="AK26" i="31"/>
  <c r="AL26" i="31"/>
  <c r="AM26" i="31"/>
  <c r="AN26" i="31"/>
  <c r="AO26" i="31"/>
  <c r="AP26" i="31"/>
  <c r="AQ26" i="31"/>
  <c r="AR26" i="31"/>
  <c r="AS26" i="31"/>
  <c r="AT26" i="31"/>
  <c r="AU26" i="31"/>
  <c r="AV26" i="31"/>
  <c r="AW26" i="31"/>
  <c r="AX26" i="31"/>
  <c r="AY26" i="31"/>
  <c r="AZ26" i="31"/>
  <c r="BA26" i="31"/>
  <c r="BB26" i="31"/>
  <c r="BC26" i="31"/>
  <c r="BD26" i="31"/>
  <c r="BE26" i="31"/>
  <c r="BF26" i="31"/>
  <c r="BG26" i="31"/>
  <c r="BH26" i="31"/>
  <c r="C31" i="31"/>
  <c r="D31" i="31"/>
  <c r="E31" i="31"/>
  <c r="F31" i="31"/>
  <c r="G31" i="31"/>
  <c r="H31" i="31"/>
  <c r="I31" i="31"/>
  <c r="J31" i="31"/>
  <c r="K31" i="31"/>
  <c r="L31" i="31"/>
  <c r="M31" i="31"/>
  <c r="N31" i="31"/>
  <c r="O31" i="31"/>
  <c r="P31" i="31"/>
  <c r="Q31" i="31"/>
  <c r="R31" i="31"/>
  <c r="S31" i="31"/>
  <c r="T31" i="31"/>
  <c r="U31" i="31"/>
  <c r="V31" i="31"/>
  <c r="W31" i="31"/>
  <c r="X31" i="31"/>
  <c r="Y31" i="31"/>
  <c r="Z31" i="31"/>
  <c r="AA31" i="31"/>
  <c r="AB31" i="31"/>
  <c r="AC31" i="31"/>
  <c r="AD31" i="31"/>
  <c r="AE31" i="31"/>
  <c r="AF31" i="31"/>
  <c r="AG31" i="31"/>
  <c r="AH31" i="31"/>
  <c r="AI31" i="31"/>
  <c r="AJ31" i="31"/>
  <c r="AK31" i="31"/>
  <c r="AL31" i="31"/>
  <c r="AM31" i="31"/>
  <c r="AN31" i="31"/>
  <c r="AO31" i="31"/>
  <c r="AP31" i="31"/>
  <c r="AQ31" i="31"/>
  <c r="AR31" i="31"/>
  <c r="AS31" i="31"/>
  <c r="AT31" i="31"/>
  <c r="AU31" i="31"/>
  <c r="AV31" i="31"/>
  <c r="AW31" i="31"/>
  <c r="AX31" i="31"/>
  <c r="AY31" i="31"/>
  <c r="AZ31" i="31"/>
  <c r="BA31" i="31"/>
  <c r="BB31" i="31"/>
  <c r="BC31" i="31"/>
  <c r="BD31" i="31"/>
  <c r="BE31" i="31"/>
  <c r="BF31" i="31"/>
  <c r="BG31" i="31"/>
  <c r="BH31" i="31"/>
  <c r="C27" i="31"/>
  <c r="D27" i="31"/>
  <c r="E27" i="31"/>
  <c r="F27" i="31"/>
  <c r="G27" i="31"/>
  <c r="H27" i="31"/>
  <c r="I27" i="31"/>
  <c r="J27" i="31"/>
  <c r="K27" i="31"/>
  <c r="L27" i="31"/>
  <c r="M27" i="31"/>
  <c r="N27" i="31"/>
  <c r="O27" i="31"/>
  <c r="P27" i="31"/>
  <c r="Q27" i="31"/>
  <c r="R27" i="31"/>
  <c r="S27" i="31"/>
  <c r="T27" i="31"/>
  <c r="U27" i="31"/>
  <c r="V27" i="31"/>
  <c r="W27" i="31"/>
  <c r="X27" i="31"/>
  <c r="Y27" i="31"/>
  <c r="Z27" i="31"/>
  <c r="AA27" i="31"/>
  <c r="AB27" i="31"/>
  <c r="AC27" i="31"/>
  <c r="AD27" i="31"/>
  <c r="AE27" i="31"/>
  <c r="AF27" i="31"/>
  <c r="AG27" i="31"/>
  <c r="AH27" i="31"/>
  <c r="AI27" i="31"/>
  <c r="AJ27" i="31"/>
  <c r="AK27" i="31"/>
  <c r="AL27" i="31"/>
  <c r="AM27" i="31"/>
  <c r="AN27" i="31"/>
  <c r="AO27" i="31"/>
  <c r="AP27" i="31"/>
  <c r="AQ27" i="31"/>
  <c r="AR27" i="31"/>
  <c r="AS27" i="31"/>
  <c r="AT27" i="31"/>
  <c r="AU27" i="31"/>
  <c r="AV27" i="31"/>
  <c r="AW27" i="31"/>
  <c r="AX27" i="31"/>
  <c r="AY27" i="31"/>
  <c r="AZ27" i="31"/>
  <c r="BA27" i="31"/>
  <c r="BB27" i="31"/>
  <c r="BC27" i="31"/>
  <c r="BD27" i="31"/>
  <c r="BE27" i="31"/>
  <c r="BF27" i="31"/>
  <c r="BG27" i="31"/>
  <c r="BH27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R14" i="31"/>
  <c r="S14" i="31"/>
  <c r="T14" i="31"/>
  <c r="U14" i="31"/>
  <c r="V14" i="31"/>
  <c r="W14" i="31"/>
  <c r="X14" i="31"/>
  <c r="Y14" i="31"/>
  <c r="Z14" i="31"/>
  <c r="AA14" i="31"/>
  <c r="AB14" i="31"/>
  <c r="AC14" i="31"/>
  <c r="AD14" i="31"/>
  <c r="AE14" i="31"/>
  <c r="AF14" i="31"/>
  <c r="AG14" i="31"/>
  <c r="AH14" i="31"/>
  <c r="AI14" i="31"/>
  <c r="AJ14" i="31"/>
  <c r="AK14" i="31"/>
  <c r="AL14" i="31"/>
  <c r="AM14" i="31"/>
  <c r="AN14" i="31"/>
  <c r="AO14" i="31"/>
  <c r="AP14" i="31"/>
  <c r="AQ14" i="31"/>
  <c r="AR14" i="31"/>
  <c r="AS14" i="31"/>
  <c r="AT14" i="31"/>
  <c r="AU14" i="31"/>
  <c r="AV14" i="31"/>
  <c r="AW14" i="31"/>
  <c r="AX14" i="31"/>
  <c r="AY14" i="31"/>
  <c r="AZ14" i="31"/>
  <c r="BA14" i="31"/>
  <c r="BB14" i="31"/>
  <c r="BC14" i="31"/>
  <c r="BD14" i="31"/>
  <c r="BE14" i="31"/>
  <c r="BF14" i="31"/>
  <c r="BG14" i="31"/>
  <c r="BH14" i="31"/>
  <c r="C28" i="3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Q28" i="31"/>
  <c r="R28" i="31"/>
  <c r="S28" i="31"/>
  <c r="T28" i="31"/>
  <c r="U28" i="31"/>
  <c r="V28" i="31"/>
  <c r="W28" i="31"/>
  <c r="X28" i="31"/>
  <c r="Y28" i="31"/>
  <c r="Z28" i="31"/>
  <c r="AA28" i="31"/>
  <c r="AB28" i="31"/>
  <c r="AC28" i="31"/>
  <c r="AD28" i="31"/>
  <c r="AE28" i="31"/>
  <c r="AF28" i="31"/>
  <c r="AG28" i="31"/>
  <c r="AH28" i="31"/>
  <c r="AI28" i="31"/>
  <c r="AJ28" i="31"/>
  <c r="AK28" i="31"/>
  <c r="AL28" i="31"/>
  <c r="AM28" i="31"/>
  <c r="AN28" i="31"/>
  <c r="AO28" i="31"/>
  <c r="AP28" i="31"/>
  <c r="AQ28" i="31"/>
  <c r="AR28" i="31"/>
  <c r="AS28" i="31"/>
  <c r="AT28" i="31"/>
  <c r="AU28" i="31"/>
  <c r="AV28" i="31"/>
  <c r="AW28" i="31"/>
  <c r="AX28" i="31"/>
  <c r="AY28" i="31"/>
  <c r="AZ28" i="31"/>
  <c r="BA28" i="31"/>
  <c r="BB28" i="31"/>
  <c r="BC28" i="31"/>
  <c r="BD28" i="31"/>
  <c r="BE28" i="31"/>
  <c r="BF28" i="31"/>
  <c r="BG28" i="31"/>
  <c r="BH28" i="31"/>
  <c r="C22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R22" i="31"/>
  <c r="S22" i="31"/>
  <c r="T22" i="31"/>
  <c r="U22" i="31"/>
  <c r="V22" i="31"/>
  <c r="W22" i="31"/>
  <c r="X22" i="31"/>
  <c r="Y22" i="31"/>
  <c r="Z22" i="31"/>
  <c r="AA22" i="31"/>
  <c r="AB22" i="31"/>
  <c r="AC22" i="31"/>
  <c r="AD22" i="31"/>
  <c r="AE22" i="31"/>
  <c r="AF22" i="31"/>
  <c r="AG22" i="31"/>
  <c r="AH22" i="31"/>
  <c r="AI22" i="31"/>
  <c r="AJ22" i="31"/>
  <c r="AK22" i="31"/>
  <c r="AL22" i="31"/>
  <c r="AM22" i="31"/>
  <c r="AN22" i="31"/>
  <c r="AO22" i="31"/>
  <c r="AP22" i="31"/>
  <c r="AQ22" i="31"/>
  <c r="AR22" i="31"/>
  <c r="AS22" i="31"/>
  <c r="AT22" i="31"/>
  <c r="AU22" i="31"/>
  <c r="AV22" i="31"/>
  <c r="AW22" i="31"/>
  <c r="AX22" i="31"/>
  <c r="AY22" i="31"/>
  <c r="AZ22" i="31"/>
  <c r="BA22" i="31"/>
  <c r="BB22" i="31"/>
  <c r="BC22" i="31"/>
  <c r="BD22" i="31"/>
  <c r="BE22" i="31"/>
  <c r="BF22" i="31"/>
  <c r="BG22" i="31"/>
  <c r="BH22" i="31"/>
  <c r="C32" i="3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Q32" i="31"/>
  <c r="R32" i="31"/>
  <c r="S32" i="31"/>
  <c r="T32" i="31"/>
  <c r="U32" i="31"/>
  <c r="V32" i="31"/>
  <c r="W32" i="31"/>
  <c r="X32" i="31"/>
  <c r="Y32" i="31"/>
  <c r="Z32" i="31"/>
  <c r="AA32" i="31"/>
  <c r="AB32" i="31"/>
  <c r="AC32" i="31"/>
  <c r="AD32" i="31"/>
  <c r="AE32" i="31"/>
  <c r="AF32" i="31"/>
  <c r="AG32" i="31"/>
  <c r="AH32" i="31"/>
  <c r="AI32" i="31"/>
  <c r="AJ32" i="31"/>
  <c r="AK32" i="31"/>
  <c r="AL32" i="31"/>
  <c r="AM32" i="31"/>
  <c r="AN32" i="31"/>
  <c r="AO32" i="31"/>
  <c r="AP32" i="31"/>
  <c r="AQ32" i="31"/>
  <c r="AR32" i="31"/>
  <c r="AS32" i="31"/>
  <c r="AT32" i="31"/>
  <c r="AU32" i="31"/>
  <c r="AV32" i="31"/>
  <c r="AW32" i="31"/>
  <c r="AX32" i="31"/>
  <c r="AY32" i="31"/>
  <c r="AZ32" i="31"/>
  <c r="BA32" i="31"/>
  <c r="BB32" i="31"/>
  <c r="BC32" i="31"/>
  <c r="BD32" i="31"/>
  <c r="BE32" i="31"/>
  <c r="BF32" i="31"/>
  <c r="BG32" i="31"/>
  <c r="BH32" i="31"/>
  <c r="C23" i="31"/>
  <c r="D23" i="31"/>
  <c r="E23" i="31"/>
  <c r="F23" i="31"/>
  <c r="G23" i="31"/>
  <c r="H23" i="31"/>
  <c r="I23" i="31"/>
  <c r="J23" i="31"/>
  <c r="K23" i="31"/>
  <c r="L23" i="31"/>
  <c r="M23" i="31"/>
  <c r="N23" i="31"/>
  <c r="O23" i="31"/>
  <c r="P23" i="31"/>
  <c r="Q23" i="31"/>
  <c r="R23" i="31"/>
  <c r="S23" i="31"/>
  <c r="T23" i="31"/>
  <c r="U23" i="31"/>
  <c r="V23" i="31"/>
  <c r="W23" i="31"/>
  <c r="X23" i="31"/>
  <c r="Y23" i="31"/>
  <c r="Z23" i="31"/>
  <c r="AA23" i="31"/>
  <c r="AB23" i="31"/>
  <c r="AC23" i="31"/>
  <c r="AD23" i="31"/>
  <c r="AE23" i="31"/>
  <c r="AF23" i="31"/>
  <c r="AG23" i="31"/>
  <c r="AH23" i="31"/>
  <c r="AI23" i="31"/>
  <c r="AJ23" i="31"/>
  <c r="AK23" i="31"/>
  <c r="AL23" i="31"/>
  <c r="AM23" i="31"/>
  <c r="AN23" i="31"/>
  <c r="AO23" i="31"/>
  <c r="AP23" i="31"/>
  <c r="AQ23" i="31"/>
  <c r="AR23" i="31"/>
  <c r="AS23" i="31"/>
  <c r="AT23" i="31"/>
  <c r="AU23" i="31"/>
  <c r="AV23" i="31"/>
  <c r="AW23" i="31"/>
  <c r="AX23" i="31"/>
  <c r="AY23" i="31"/>
  <c r="AZ23" i="31"/>
  <c r="BA23" i="31"/>
  <c r="BB23" i="31"/>
  <c r="BC23" i="31"/>
  <c r="BD23" i="31"/>
  <c r="BE23" i="31"/>
  <c r="BF23" i="31"/>
  <c r="BG23" i="31"/>
  <c r="BH23" i="31"/>
  <c r="C35" i="31"/>
  <c r="D35" i="31"/>
  <c r="E35" i="31"/>
  <c r="F35" i="31"/>
  <c r="G35" i="31"/>
  <c r="H35" i="31"/>
  <c r="I35" i="31"/>
  <c r="J35" i="31"/>
  <c r="K35" i="31"/>
  <c r="L35" i="31"/>
  <c r="M35" i="31"/>
  <c r="N35" i="31"/>
  <c r="O35" i="31"/>
  <c r="P35" i="31"/>
  <c r="Q35" i="31"/>
  <c r="R35" i="31"/>
  <c r="S35" i="31"/>
  <c r="T35" i="31"/>
  <c r="U35" i="31"/>
  <c r="V35" i="31"/>
  <c r="W35" i="31"/>
  <c r="X35" i="31"/>
  <c r="Y35" i="31"/>
  <c r="Z35" i="31"/>
  <c r="AA35" i="31"/>
  <c r="AB35" i="31"/>
  <c r="AC35" i="31"/>
  <c r="AD35" i="31"/>
  <c r="AE35" i="31"/>
  <c r="AF35" i="31"/>
  <c r="AG35" i="31"/>
  <c r="AH35" i="31"/>
  <c r="AI35" i="31"/>
  <c r="AJ35" i="31"/>
  <c r="AK35" i="31"/>
  <c r="AL35" i="31"/>
  <c r="AM35" i="31"/>
  <c r="AN35" i="31"/>
  <c r="AO35" i="31"/>
  <c r="AP35" i="31"/>
  <c r="AQ35" i="31"/>
  <c r="AR35" i="31"/>
  <c r="AS35" i="31"/>
  <c r="AT35" i="31"/>
  <c r="AU35" i="31"/>
  <c r="AV35" i="31"/>
  <c r="AW35" i="31"/>
  <c r="AX35" i="31"/>
  <c r="AY35" i="31"/>
  <c r="AZ35" i="31"/>
  <c r="BA35" i="31"/>
  <c r="BB35" i="31"/>
  <c r="BC35" i="31"/>
  <c r="BD35" i="31"/>
  <c r="BE35" i="31"/>
  <c r="BF35" i="31"/>
  <c r="BG35" i="31"/>
  <c r="BH35" i="31"/>
  <c r="C41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P41" i="31"/>
  <c r="Q41" i="31"/>
  <c r="R41" i="31"/>
  <c r="S41" i="31"/>
  <c r="T41" i="31"/>
  <c r="U41" i="31"/>
  <c r="V41" i="31"/>
  <c r="W41" i="31"/>
  <c r="X41" i="31"/>
  <c r="Y41" i="31"/>
  <c r="Z41" i="31"/>
  <c r="AA41" i="31"/>
  <c r="AB41" i="31"/>
  <c r="AC41" i="31"/>
  <c r="AD41" i="31"/>
  <c r="AE41" i="31"/>
  <c r="AF41" i="31"/>
  <c r="AG41" i="31"/>
  <c r="AH41" i="31"/>
  <c r="AI41" i="31"/>
  <c r="AJ41" i="31"/>
  <c r="AK41" i="31"/>
  <c r="AL41" i="31"/>
  <c r="AM41" i="31"/>
  <c r="AN41" i="31"/>
  <c r="AO41" i="31"/>
  <c r="AP41" i="31"/>
  <c r="AQ41" i="31"/>
  <c r="AR41" i="31"/>
  <c r="AS41" i="31"/>
  <c r="AT41" i="31"/>
  <c r="AU41" i="31"/>
  <c r="AV41" i="31"/>
  <c r="AW41" i="31"/>
  <c r="AX41" i="31"/>
  <c r="AY41" i="31"/>
  <c r="AZ41" i="31"/>
  <c r="BA41" i="31"/>
  <c r="BB41" i="31"/>
  <c r="BC41" i="31"/>
  <c r="BD41" i="31"/>
  <c r="BE41" i="31"/>
  <c r="BF41" i="31"/>
  <c r="BG41" i="31"/>
  <c r="BH41" i="31"/>
  <c r="C15" i="31"/>
  <c r="D15" i="31"/>
  <c r="E15" i="31"/>
  <c r="F15" i="31"/>
  <c r="G15" i="31"/>
  <c r="H15" i="31"/>
  <c r="I15" i="31"/>
  <c r="J15" i="31"/>
  <c r="K15" i="31"/>
  <c r="L15" i="31"/>
  <c r="M15" i="31"/>
  <c r="N15" i="31"/>
  <c r="O15" i="31"/>
  <c r="P15" i="31"/>
  <c r="Q15" i="31"/>
  <c r="R15" i="31"/>
  <c r="S15" i="31"/>
  <c r="T15" i="31"/>
  <c r="U15" i="31"/>
  <c r="V15" i="31"/>
  <c r="W15" i="31"/>
  <c r="X15" i="31"/>
  <c r="Y15" i="31"/>
  <c r="Z15" i="31"/>
  <c r="AA15" i="31"/>
  <c r="AB15" i="31"/>
  <c r="AC15" i="31"/>
  <c r="AD15" i="31"/>
  <c r="AE15" i="31"/>
  <c r="AF15" i="31"/>
  <c r="AG15" i="31"/>
  <c r="AH15" i="31"/>
  <c r="AI15" i="31"/>
  <c r="AJ15" i="31"/>
  <c r="AK15" i="31"/>
  <c r="AL15" i="31"/>
  <c r="AM15" i="31"/>
  <c r="AN15" i="31"/>
  <c r="AO15" i="31"/>
  <c r="AP15" i="31"/>
  <c r="AQ15" i="31"/>
  <c r="AR15" i="31"/>
  <c r="AS15" i="31"/>
  <c r="AT15" i="31"/>
  <c r="AU15" i="31"/>
  <c r="AV15" i="31"/>
  <c r="AW15" i="31"/>
  <c r="AX15" i="31"/>
  <c r="AY15" i="31"/>
  <c r="AZ15" i="31"/>
  <c r="BA15" i="31"/>
  <c r="BB15" i="31"/>
  <c r="BC15" i="31"/>
  <c r="BD15" i="31"/>
  <c r="BE15" i="31"/>
  <c r="BF15" i="31"/>
  <c r="BG15" i="31"/>
  <c r="BH15" i="31"/>
  <c r="C45" i="31"/>
  <c r="D45" i="31"/>
  <c r="E45" i="31"/>
  <c r="F45" i="31"/>
  <c r="G45" i="31"/>
  <c r="H45" i="31"/>
  <c r="I45" i="31"/>
  <c r="J45" i="31"/>
  <c r="K45" i="31"/>
  <c r="L45" i="31"/>
  <c r="M45" i="31"/>
  <c r="N45" i="31"/>
  <c r="O45" i="31"/>
  <c r="P45" i="31"/>
  <c r="Q45" i="31"/>
  <c r="R45" i="31"/>
  <c r="BN46" i="31" s="1"/>
  <c r="S45" i="31"/>
  <c r="T45" i="31"/>
  <c r="U45" i="31"/>
  <c r="V45" i="31"/>
  <c r="BP46" i="31" s="1"/>
  <c r="W45" i="31"/>
  <c r="X45" i="31"/>
  <c r="Y45" i="31"/>
  <c r="Z45" i="31"/>
  <c r="AA45" i="31"/>
  <c r="AB45" i="31"/>
  <c r="AC45" i="31"/>
  <c r="AD45" i="31"/>
  <c r="AE45" i="31"/>
  <c r="AF45" i="31"/>
  <c r="AG45" i="31"/>
  <c r="AH45" i="31"/>
  <c r="AI45" i="31"/>
  <c r="AJ45" i="31"/>
  <c r="AK45" i="31"/>
  <c r="AL45" i="31"/>
  <c r="BS46" i="31" s="1"/>
  <c r="AM45" i="31"/>
  <c r="AN45" i="31"/>
  <c r="AO45" i="31"/>
  <c r="AP45" i="31"/>
  <c r="AQ45" i="31"/>
  <c r="AR45" i="31"/>
  <c r="AS45" i="31"/>
  <c r="AT45" i="31"/>
  <c r="AU45" i="31"/>
  <c r="AV45" i="31"/>
  <c r="AW45" i="31"/>
  <c r="AX45" i="31"/>
  <c r="AY45" i="31"/>
  <c r="AZ45" i="31"/>
  <c r="BA45" i="31"/>
  <c r="BB45" i="31"/>
  <c r="BC45" i="31"/>
  <c r="BD45" i="31"/>
  <c r="BE45" i="31"/>
  <c r="BF45" i="31"/>
  <c r="BY46" i="31" s="1"/>
  <c r="BG45" i="31"/>
  <c r="BH45" i="31"/>
  <c r="C12" i="3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Q12" i="31"/>
  <c r="R12" i="31"/>
  <c r="S12" i="31"/>
  <c r="T12" i="31"/>
  <c r="U12" i="31"/>
  <c r="V12" i="31"/>
  <c r="W12" i="31"/>
  <c r="X12" i="31"/>
  <c r="Y12" i="31"/>
  <c r="Z12" i="31"/>
  <c r="AA12" i="31"/>
  <c r="AB12" i="31"/>
  <c r="AC12" i="31"/>
  <c r="AD12" i="31"/>
  <c r="AE12" i="31"/>
  <c r="AF12" i="31"/>
  <c r="AG12" i="31"/>
  <c r="AH12" i="31"/>
  <c r="AI12" i="31"/>
  <c r="AJ12" i="31"/>
  <c r="AK12" i="31"/>
  <c r="AL12" i="31"/>
  <c r="AM12" i="31"/>
  <c r="AN12" i="31"/>
  <c r="AO12" i="31"/>
  <c r="AP12" i="31"/>
  <c r="AQ12" i="31"/>
  <c r="AR12" i="31"/>
  <c r="AS12" i="31"/>
  <c r="AT12" i="31"/>
  <c r="AU12" i="31"/>
  <c r="AV12" i="31"/>
  <c r="AW12" i="31"/>
  <c r="AX12" i="31"/>
  <c r="AY12" i="31"/>
  <c r="AZ12" i="31"/>
  <c r="BA12" i="31"/>
  <c r="BB12" i="31"/>
  <c r="BC12" i="31"/>
  <c r="BD12" i="31"/>
  <c r="BE12" i="31"/>
  <c r="BF12" i="31"/>
  <c r="BG12" i="31"/>
  <c r="BH12" i="31"/>
  <c r="C21" i="31"/>
  <c r="D21" i="31"/>
  <c r="E21" i="31"/>
  <c r="F21" i="31"/>
  <c r="G21" i="31"/>
  <c r="H21" i="31"/>
  <c r="I21" i="31"/>
  <c r="J21" i="31"/>
  <c r="K21" i="31"/>
  <c r="L21" i="31"/>
  <c r="M21" i="31"/>
  <c r="N21" i="31"/>
  <c r="O21" i="31"/>
  <c r="P21" i="31"/>
  <c r="Q21" i="31"/>
  <c r="R21" i="31"/>
  <c r="BN48" i="31" s="1"/>
  <c r="S21" i="31"/>
  <c r="T21" i="31"/>
  <c r="U21" i="31"/>
  <c r="V21" i="31"/>
  <c r="BP48" i="31" s="1"/>
  <c r="W21" i="31"/>
  <c r="X21" i="31"/>
  <c r="Y21" i="31"/>
  <c r="Z21" i="31"/>
  <c r="AA21" i="31"/>
  <c r="AB21" i="31"/>
  <c r="AC21" i="31"/>
  <c r="AD21" i="31"/>
  <c r="AE21" i="31"/>
  <c r="AF21" i="31"/>
  <c r="AG21" i="31"/>
  <c r="AH21" i="31"/>
  <c r="AI21" i="31"/>
  <c r="AJ21" i="31"/>
  <c r="AK21" i="31"/>
  <c r="AL21" i="31"/>
  <c r="BS48" i="31" s="1"/>
  <c r="AM21" i="31"/>
  <c r="AN21" i="31"/>
  <c r="AO21" i="31"/>
  <c r="AP21" i="31"/>
  <c r="AQ21" i="31"/>
  <c r="AR21" i="31"/>
  <c r="AS21" i="31"/>
  <c r="AT21" i="31"/>
  <c r="AU21" i="31"/>
  <c r="AV21" i="31"/>
  <c r="AW21" i="31"/>
  <c r="AX21" i="31"/>
  <c r="AY21" i="31"/>
  <c r="AZ21" i="31"/>
  <c r="BA21" i="31"/>
  <c r="BB21" i="31"/>
  <c r="BC21" i="31"/>
  <c r="BD21" i="31"/>
  <c r="BE21" i="31"/>
  <c r="BF21" i="31"/>
  <c r="BY48" i="31" s="1"/>
  <c r="BG21" i="31"/>
  <c r="BH21" i="31"/>
  <c r="C8" i="31"/>
  <c r="D8" i="31"/>
  <c r="BO49" i="31" s="1"/>
  <c r="E8" i="31"/>
  <c r="F8" i="31"/>
  <c r="BL8" i="31" s="1"/>
  <c r="G8" i="31"/>
  <c r="H8" i="31"/>
  <c r="I8" i="31"/>
  <c r="J8" i="31"/>
  <c r="K8" i="31"/>
  <c r="L8" i="31"/>
  <c r="BM49" i="31" s="1"/>
  <c r="M8" i="31"/>
  <c r="N8" i="31"/>
  <c r="O8" i="31"/>
  <c r="P8" i="31"/>
  <c r="Q8" i="31"/>
  <c r="R8" i="31"/>
  <c r="S8" i="31"/>
  <c r="T8" i="31"/>
  <c r="U8" i="31"/>
  <c r="V8" i="31"/>
  <c r="W8" i="31"/>
  <c r="X8" i="31"/>
  <c r="BP49" i="31" s="1"/>
  <c r="Y8" i="31"/>
  <c r="Y51" i="31" s="1"/>
  <c r="Y52" i="31" s="1"/>
  <c r="Z8" i="31"/>
  <c r="AA8" i="31"/>
  <c r="AB8" i="31"/>
  <c r="AC8" i="31"/>
  <c r="AD8" i="31"/>
  <c r="AE8" i="31"/>
  <c r="AF8" i="31"/>
  <c r="AG8" i="31"/>
  <c r="AG51" i="31" s="1"/>
  <c r="AG52" i="31" s="1"/>
  <c r="AH8" i="31"/>
  <c r="AI8" i="31"/>
  <c r="AJ8" i="31"/>
  <c r="AK8" i="31"/>
  <c r="AL8" i="31"/>
  <c r="AM8" i="31"/>
  <c r="AN8" i="31"/>
  <c r="AO8" i="31"/>
  <c r="AO51" i="31" s="1"/>
  <c r="AO52" i="31" s="1"/>
  <c r="AP8" i="31"/>
  <c r="AQ8" i="31"/>
  <c r="AR8" i="31"/>
  <c r="AS8" i="31"/>
  <c r="AS51" i="31" s="1"/>
  <c r="AS52" i="31" s="1"/>
  <c r="AT8" i="31"/>
  <c r="AU8" i="31"/>
  <c r="AV8" i="31"/>
  <c r="AW8" i="31"/>
  <c r="AW51" i="31" s="1"/>
  <c r="AW52" i="31" s="1"/>
  <c r="AX8" i="31"/>
  <c r="AY8" i="31"/>
  <c r="AZ8" i="31"/>
  <c r="BT49" i="31" s="1"/>
  <c r="BA8" i="31"/>
  <c r="BB8" i="31"/>
  <c r="BC8" i="31"/>
  <c r="BD8" i="31"/>
  <c r="BY49" i="31" s="1"/>
  <c r="BE8" i="31"/>
  <c r="BE51" i="31" s="1"/>
  <c r="BE52" i="31" s="1"/>
  <c r="BF8" i="31"/>
  <c r="BG8" i="31"/>
  <c r="BH8" i="31"/>
  <c r="C38" i="31"/>
  <c r="D38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R38" i="31"/>
  <c r="BN50" i="31" s="1"/>
  <c r="S38" i="31"/>
  <c r="T38" i="31"/>
  <c r="U38" i="31"/>
  <c r="V38" i="31"/>
  <c r="BP50" i="31" s="1"/>
  <c r="W38" i="31"/>
  <c r="X38" i="31"/>
  <c r="Y38" i="31"/>
  <c r="Z38" i="31"/>
  <c r="AA38" i="31"/>
  <c r="AB38" i="31"/>
  <c r="AC38" i="31"/>
  <c r="AD38" i="31"/>
  <c r="AE38" i="31"/>
  <c r="AF38" i="31"/>
  <c r="AG38" i="31"/>
  <c r="AH38" i="31"/>
  <c r="AI38" i="31"/>
  <c r="AJ38" i="31"/>
  <c r="AK38" i="31"/>
  <c r="AL38" i="31"/>
  <c r="AM38" i="31"/>
  <c r="AN38" i="31"/>
  <c r="AO38" i="31"/>
  <c r="AP38" i="31"/>
  <c r="AQ38" i="31"/>
  <c r="AR38" i="31"/>
  <c r="AS38" i="31"/>
  <c r="AT38" i="31"/>
  <c r="AU38" i="31"/>
  <c r="AV38" i="31"/>
  <c r="AW38" i="31"/>
  <c r="AX38" i="31"/>
  <c r="AY38" i="31"/>
  <c r="AZ38" i="31"/>
  <c r="BA38" i="31"/>
  <c r="BB38" i="31"/>
  <c r="BC38" i="31"/>
  <c r="BD38" i="31"/>
  <c r="BE38" i="31"/>
  <c r="BF38" i="31"/>
  <c r="BY50" i="31" s="1"/>
  <c r="BG38" i="31"/>
  <c r="BH38" i="31"/>
  <c r="D10" i="31"/>
  <c r="E10" i="31"/>
  <c r="F10" i="31"/>
  <c r="G10" i="31"/>
  <c r="H10" i="31"/>
  <c r="I10" i="31"/>
  <c r="J10" i="31"/>
  <c r="K10" i="31"/>
  <c r="BM7" i="31" s="1"/>
  <c r="L10" i="31"/>
  <c r="M10" i="31"/>
  <c r="N10" i="31"/>
  <c r="O10" i="31"/>
  <c r="P10" i="31"/>
  <c r="Q10" i="31"/>
  <c r="R10" i="31"/>
  <c r="S10" i="31"/>
  <c r="T10" i="31"/>
  <c r="U10" i="31"/>
  <c r="V10" i="31"/>
  <c r="W10" i="31"/>
  <c r="X10" i="31"/>
  <c r="Y10" i="31"/>
  <c r="Z10" i="31"/>
  <c r="AA10" i="31"/>
  <c r="AB10" i="31"/>
  <c r="AC10" i="31"/>
  <c r="AD10" i="31"/>
  <c r="AE10" i="31"/>
  <c r="AF10" i="31"/>
  <c r="AG10" i="31"/>
  <c r="AH10" i="31"/>
  <c r="AI10" i="31"/>
  <c r="AJ10" i="31"/>
  <c r="AK10" i="31"/>
  <c r="AL10" i="31"/>
  <c r="AM10" i="31"/>
  <c r="AN10" i="31"/>
  <c r="AO10" i="31"/>
  <c r="AP10" i="31"/>
  <c r="AQ10" i="31"/>
  <c r="AR10" i="31"/>
  <c r="AS10" i="31"/>
  <c r="AT10" i="31"/>
  <c r="AU10" i="31"/>
  <c r="AV10" i="31"/>
  <c r="AW10" i="31"/>
  <c r="AX10" i="31"/>
  <c r="AY10" i="31"/>
  <c r="AZ10" i="31"/>
  <c r="BA10" i="31"/>
  <c r="BB10" i="31"/>
  <c r="BC10" i="31"/>
  <c r="BD10" i="31"/>
  <c r="BE10" i="31"/>
  <c r="BF10" i="31"/>
  <c r="BG10" i="31"/>
  <c r="C10" i="31"/>
  <c r="AC51" i="31"/>
  <c r="AC52" i="31" s="1"/>
  <c r="M51" i="31"/>
  <c r="M52" i="31" s="1"/>
  <c r="BM42" i="31"/>
  <c r="BQ40" i="31"/>
  <c r="BY30" i="31"/>
  <c r="BT24" i="31"/>
  <c r="BT20" i="31"/>
  <c r="BT18" i="31"/>
  <c r="BL18" i="31"/>
  <c r="BY16" i="31"/>
  <c r="BP16" i="31"/>
  <c r="BT14" i="31"/>
  <c r="BL14" i="31"/>
  <c r="BP11" i="31"/>
  <c r="BQ9" i="31"/>
  <c r="BL9" i="31"/>
  <c r="BS7" i="31"/>
  <c r="BN7" i="31"/>
  <c r="D1" i="31"/>
  <c r="E1" i="31" s="1"/>
  <c r="F1" i="31" s="1"/>
  <c r="G1" i="31" s="1"/>
  <c r="H1" i="31" s="1"/>
  <c r="I1" i="31" s="1"/>
  <c r="J1" i="31" s="1"/>
  <c r="K1" i="31" s="1"/>
  <c r="L1" i="31" s="1"/>
  <c r="M1" i="31" s="1"/>
  <c r="N1" i="31" s="1"/>
  <c r="O1" i="31" s="1"/>
  <c r="P1" i="31" s="1"/>
  <c r="Q1" i="31" s="1"/>
  <c r="R1" i="31" s="1"/>
  <c r="S1" i="31" s="1"/>
  <c r="T1" i="31" s="1"/>
  <c r="U1" i="31" s="1"/>
  <c r="V1" i="31" s="1"/>
  <c r="W1" i="31" s="1"/>
  <c r="X1" i="31" s="1"/>
  <c r="Y1" i="31" s="1"/>
  <c r="Z1" i="31" s="1"/>
  <c r="AA1" i="31" s="1"/>
  <c r="AB1" i="31" s="1"/>
  <c r="AC1" i="31" s="1"/>
  <c r="AD1" i="31" s="1"/>
  <c r="AE1" i="31" s="1"/>
  <c r="AF1" i="31" s="1"/>
  <c r="AG1" i="31" s="1"/>
  <c r="AH1" i="31" s="1"/>
  <c r="AI1" i="31" s="1"/>
  <c r="AJ1" i="31" s="1"/>
  <c r="AK1" i="31" s="1"/>
  <c r="AL1" i="31" s="1"/>
  <c r="AM1" i="31" s="1"/>
  <c r="AN1" i="31" s="1"/>
  <c r="AO1" i="31" s="1"/>
  <c r="AP1" i="31" s="1"/>
  <c r="AQ1" i="31" s="1"/>
  <c r="AR1" i="31" s="1"/>
  <c r="AS1" i="31" s="1"/>
  <c r="AT1" i="31" s="1"/>
  <c r="AU1" i="31" s="1"/>
  <c r="AV1" i="31" s="1"/>
  <c r="AW1" i="31" s="1"/>
  <c r="AX1" i="31" s="1"/>
  <c r="AY1" i="31" s="1"/>
  <c r="AZ1" i="31" s="1"/>
  <c r="BA1" i="31" s="1"/>
  <c r="BB1" i="31" s="1"/>
  <c r="BC1" i="31" s="1"/>
  <c r="BD1" i="31" s="1"/>
  <c r="BE1" i="31" s="1"/>
  <c r="BF1" i="31" s="1"/>
  <c r="BG1" i="31" s="1"/>
  <c r="BH1" i="31" s="1"/>
  <c r="BI8" i="23"/>
  <c r="BI9" i="23"/>
  <c r="BI10" i="23"/>
  <c r="BI11" i="23"/>
  <c r="BI12" i="23"/>
  <c r="BI13" i="23"/>
  <c r="BI14" i="23"/>
  <c r="BI15" i="23"/>
  <c r="BI16" i="23"/>
  <c r="BI17" i="23"/>
  <c r="BI18" i="23"/>
  <c r="BI19" i="23"/>
  <c r="BI20" i="23"/>
  <c r="BI21" i="23"/>
  <c r="BI22" i="23"/>
  <c r="BI7" i="23"/>
  <c r="BI23" i="23"/>
  <c r="BI24" i="23"/>
  <c r="BI25" i="23"/>
  <c r="BI26" i="23"/>
  <c r="BI27" i="23"/>
  <c r="BI28" i="23"/>
  <c r="BI29" i="23"/>
  <c r="BI30" i="23"/>
  <c r="BI31" i="23"/>
  <c r="BI32" i="23"/>
  <c r="BI33" i="23"/>
  <c r="BI34" i="23"/>
  <c r="BI35" i="23"/>
  <c r="BI36" i="23"/>
  <c r="BI37" i="23"/>
  <c r="BI38" i="23"/>
  <c r="BI39" i="23"/>
  <c r="BI40" i="23"/>
  <c r="BI41" i="23"/>
  <c r="BI42" i="23"/>
  <c r="BI43" i="23"/>
  <c r="BI44" i="23"/>
  <c r="BI45" i="23"/>
  <c r="BI46" i="23"/>
  <c r="BI47" i="23"/>
  <c r="BI48" i="23"/>
  <c r="BI49" i="23"/>
  <c r="BI50" i="23"/>
  <c r="AD1" i="23"/>
  <c r="AE1" i="23"/>
  <c r="AF1" i="23" s="1"/>
  <c r="AG1" i="23" s="1"/>
  <c r="AH1" i="23" s="1"/>
  <c r="AI1" i="23" s="1"/>
  <c r="AJ1" i="23" s="1"/>
  <c r="AK1" i="23" s="1"/>
  <c r="AL1" i="23" s="1"/>
  <c r="AM1" i="23" s="1"/>
  <c r="AN1" i="23" s="1"/>
  <c r="AO1" i="23" s="1"/>
  <c r="AP1" i="23" s="1"/>
  <c r="AQ1" i="23" s="1"/>
  <c r="AR1" i="23" s="1"/>
  <c r="AS1" i="23" s="1"/>
  <c r="AT1" i="23" s="1"/>
  <c r="AU1" i="23" s="1"/>
  <c r="AV1" i="23" s="1"/>
  <c r="AW1" i="23" s="1"/>
  <c r="AX1" i="23" s="1"/>
  <c r="AY1" i="23" s="1"/>
  <c r="AZ1" i="23" s="1"/>
  <c r="BA1" i="23" s="1"/>
  <c r="BB1" i="23" s="1"/>
  <c r="BC1" i="23" s="1"/>
  <c r="BD1" i="23" s="1"/>
  <c r="BE1" i="23" s="1"/>
  <c r="BF1" i="23" s="1"/>
  <c r="BG1" i="23" s="1"/>
  <c r="BH1" i="23" s="1"/>
  <c r="BY10" i="31" l="1"/>
  <c r="BU10" i="31"/>
  <c r="Q51" i="31"/>
  <c r="Q52" i="31" s="1"/>
  <c r="I51" i="31"/>
  <c r="I52" i="31" s="1"/>
  <c r="BN15" i="31"/>
  <c r="BW39" i="31"/>
  <c r="BX7" i="31"/>
  <c r="BR37" i="31"/>
  <c r="BR48" i="31"/>
  <c r="BR21" i="31"/>
  <c r="BR11" i="31"/>
  <c r="BS10" i="31"/>
  <c r="BN10" i="31"/>
  <c r="BW38" i="31"/>
  <c r="BO8" i="31"/>
  <c r="BA51" i="31"/>
  <c r="BA52" i="31" s="1"/>
  <c r="AK51" i="31"/>
  <c r="AK52" i="31" s="1"/>
  <c r="U51" i="31"/>
  <c r="U52" i="31" s="1"/>
  <c r="BW21" i="31"/>
  <c r="BY12" i="31"/>
  <c r="BP12" i="31"/>
  <c r="BW45" i="31"/>
  <c r="BW23" i="31"/>
  <c r="BM32" i="31"/>
  <c r="BT22" i="31"/>
  <c r="BW22" i="31"/>
  <c r="BT26" i="31"/>
  <c r="BU18" i="31"/>
  <c r="BU50" i="31"/>
  <c r="BR32" i="31"/>
  <c r="BR27" i="31"/>
  <c r="BU26" i="31"/>
  <c r="BR43" i="31"/>
  <c r="BU34" i="31"/>
  <c r="BX36" i="31"/>
  <c r="BU42" i="31"/>
  <c r="BR16" i="31"/>
  <c r="BX20" i="31"/>
  <c r="BX52" i="30"/>
  <c r="BM52" i="30"/>
  <c r="BU52" i="30"/>
  <c r="BQ52" i="30"/>
  <c r="BN52" i="30"/>
  <c r="BY52" i="30"/>
  <c r="BW50" i="30"/>
  <c r="BI52" i="30"/>
  <c r="BO52" i="30"/>
  <c r="BL52" i="29"/>
  <c r="BY52" i="29"/>
  <c r="BX52" i="29"/>
  <c r="BP52" i="29"/>
  <c r="BU52" i="29"/>
  <c r="BQ52" i="29"/>
  <c r="BR52" i="29"/>
  <c r="BS52" i="29"/>
  <c r="BW50" i="29"/>
  <c r="BI52" i="29"/>
  <c r="BO52" i="29"/>
  <c r="BM52" i="28"/>
  <c r="BX52" i="28"/>
  <c r="BU52" i="28"/>
  <c r="BQ52" i="28"/>
  <c r="BN52" i="28"/>
  <c r="BY52" i="28"/>
  <c r="BT52" i="28"/>
  <c r="BW50" i="28"/>
  <c r="BI52" i="28"/>
  <c r="BO52" i="28"/>
  <c r="BN52" i="27"/>
  <c r="BT52" i="27"/>
  <c r="BL52" i="27"/>
  <c r="BX52" i="27"/>
  <c r="BP52" i="27"/>
  <c r="BU52" i="27"/>
  <c r="BQ52" i="27"/>
  <c r="BR52" i="27"/>
  <c r="BS52" i="27"/>
  <c r="BW52" i="27"/>
  <c r="BY52" i="27"/>
  <c r="BW50" i="27"/>
  <c r="BI52" i="27"/>
  <c r="BO52" i="27"/>
  <c r="BM52" i="26"/>
  <c r="BX52" i="26"/>
  <c r="BU52" i="26"/>
  <c r="BQ52" i="26"/>
  <c r="BN52" i="26"/>
  <c r="BY52" i="26"/>
  <c r="BT52" i="26"/>
  <c r="BW50" i="26"/>
  <c r="BI52" i="26"/>
  <c r="BO52" i="26"/>
  <c r="BN52" i="25"/>
  <c r="BL52" i="25"/>
  <c r="BY52" i="25"/>
  <c r="BX52" i="25"/>
  <c r="BP52" i="25"/>
  <c r="BU52" i="25"/>
  <c r="BQ52" i="25"/>
  <c r="BR52" i="25"/>
  <c r="BS52" i="25"/>
  <c r="BW50" i="25"/>
  <c r="BI52" i="25"/>
  <c r="BO52" i="25"/>
  <c r="BT8" i="31"/>
  <c r="BW41" i="31"/>
  <c r="BW14" i="31"/>
  <c r="BW31" i="31"/>
  <c r="BW47" i="31"/>
  <c r="BW11" i="31"/>
  <c r="BW36" i="31"/>
  <c r="BW44" i="31"/>
  <c r="BW30" i="31"/>
  <c r="BW20" i="31"/>
  <c r="BW40" i="31"/>
  <c r="BW19" i="31"/>
  <c r="BW7" i="31"/>
  <c r="BW37" i="31"/>
  <c r="BW48" i="31"/>
  <c r="BW24" i="31"/>
  <c r="BW29" i="31"/>
  <c r="BG51" i="31"/>
  <c r="BG52" i="31" s="1"/>
  <c r="BC51" i="31"/>
  <c r="BC52" i="31" s="1"/>
  <c r="AY51" i="31"/>
  <c r="AY52" i="31" s="1"/>
  <c r="AU51" i="31"/>
  <c r="AU52" i="31" s="1"/>
  <c r="BR8" i="31"/>
  <c r="BU8" i="31"/>
  <c r="BX8" i="31"/>
  <c r="BR12" i="31"/>
  <c r="BU12" i="31"/>
  <c r="BX12" i="31"/>
  <c r="BR15" i="31"/>
  <c r="BU15" i="31"/>
  <c r="BX15" i="31"/>
  <c r="BR35" i="31"/>
  <c r="BU35" i="31"/>
  <c r="BX35" i="31"/>
  <c r="BU32" i="31"/>
  <c r="BX32" i="31"/>
  <c r="BR28" i="31"/>
  <c r="BU28" i="31"/>
  <c r="BX28" i="31"/>
  <c r="BU27" i="31"/>
  <c r="BX27" i="31"/>
  <c r="BR26" i="31"/>
  <c r="BX26" i="31"/>
  <c r="BU43" i="31"/>
  <c r="BX43" i="31"/>
  <c r="BR34" i="31"/>
  <c r="BX34" i="31"/>
  <c r="BR33" i="31"/>
  <c r="BU33" i="31"/>
  <c r="BX33" i="31"/>
  <c r="BR42" i="31"/>
  <c r="BX42" i="31"/>
  <c r="BU16" i="31"/>
  <c r="BX16" i="31"/>
  <c r="BR49" i="31"/>
  <c r="BR9" i="31"/>
  <c r="BR39" i="31"/>
  <c r="BU39" i="31"/>
  <c r="BR25" i="31"/>
  <c r="BU46" i="31"/>
  <c r="BX48" i="31"/>
  <c r="BX24" i="31"/>
  <c r="BR13" i="31"/>
  <c r="BR17" i="31"/>
  <c r="E51" i="31"/>
  <c r="E52" i="31" s="1"/>
  <c r="BR10" i="31"/>
  <c r="BW8" i="31"/>
  <c r="BW12" i="31"/>
  <c r="BW15" i="31"/>
  <c r="BW35" i="31"/>
  <c r="BW32" i="31"/>
  <c r="BW28" i="31"/>
  <c r="BW27" i="31"/>
  <c r="BW26" i="31"/>
  <c r="BW43" i="31"/>
  <c r="BW34" i="31"/>
  <c r="BW33" i="31"/>
  <c r="BW42" i="31"/>
  <c r="BW16" i="31"/>
  <c r="BW49" i="31"/>
  <c r="BW9" i="31"/>
  <c r="BW25" i="31"/>
  <c r="BU37" i="31"/>
  <c r="BW46" i="31"/>
  <c r="BW18" i="31"/>
  <c r="BR24" i="31"/>
  <c r="BR29" i="31"/>
  <c r="BX10" i="31"/>
  <c r="BW10" i="31"/>
  <c r="BR38" i="31"/>
  <c r="BU38" i="31"/>
  <c r="BM50" i="31"/>
  <c r="BX38" i="31"/>
  <c r="BU21" i="31"/>
  <c r="BX21" i="31"/>
  <c r="BY47" i="31"/>
  <c r="BS47" i="31"/>
  <c r="BP47" i="31"/>
  <c r="BM47" i="31"/>
  <c r="BR45" i="31"/>
  <c r="BQ46" i="31"/>
  <c r="BU45" i="31"/>
  <c r="BX45" i="31"/>
  <c r="BY45" i="31"/>
  <c r="BP45" i="31"/>
  <c r="BM45" i="31"/>
  <c r="BY44" i="31"/>
  <c r="BR41" i="31"/>
  <c r="BU41" i="31"/>
  <c r="BP44" i="31"/>
  <c r="BN44" i="31"/>
  <c r="BX41" i="31"/>
  <c r="BY43" i="31"/>
  <c r="BS43" i="31"/>
  <c r="BP43" i="31"/>
  <c r="BM43" i="31"/>
  <c r="BI35" i="31"/>
  <c r="BY42" i="31"/>
  <c r="BR23" i="31"/>
  <c r="BU23" i="31"/>
  <c r="BP42" i="31"/>
  <c r="BN42" i="31"/>
  <c r="BX23" i="31"/>
  <c r="BY41" i="31"/>
  <c r="BT41" i="31"/>
  <c r="BP41" i="31"/>
  <c r="BM41" i="31"/>
  <c r="BO41" i="31"/>
  <c r="BY40" i="31"/>
  <c r="BR22" i="31"/>
  <c r="BU22" i="31"/>
  <c r="BP40" i="31"/>
  <c r="BN40" i="31"/>
  <c r="BX22" i="31"/>
  <c r="BY39" i="31"/>
  <c r="BS39" i="31"/>
  <c r="BP39" i="31"/>
  <c r="BM39" i="31"/>
  <c r="BY38" i="31"/>
  <c r="BR14" i="31"/>
  <c r="BQ38" i="31"/>
  <c r="BU14" i="31"/>
  <c r="BP38" i="31"/>
  <c r="BN38" i="31"/>
  <c r="BX14" i="31"/>
  <c r="BY37" i="31"/>
  <c r="BP37" i="31"/>
  <c r="BN37" i="31"/>
  <c r="BM37" i="31"/>
  <c r="BY36" i="31"/>
  <c r="BR31" i="31"/>
  <c r="BU31" i="31"/>
  <c r="BP36" i="31"/>
  <c r="BN36" i="31"/>
  <c r="BX31" i="31"/>
  <c r="BP35" i="31"/>
  <c r="BM35" i="31"/>
  <c r="BY34" i="31"/>
  <c r="BR47" i="31"/>
  <c r="BU47" i="31"/>
  <c r="BP34" i="31"/>
  <c r="BN34" i="31"/>
  <c r="BX47" i="31"/>
  <c r="BY33" i="31"/>
  <c r="BT33" i="31"/>
  <c r="BP33" i="31"/>
  <c r="BN33" i="31"/>
  <c r="BM33" i="31"/>
  <c r="BY32" i="31"/>
  <c r="BQ32" i="31"/>
  <c r="BU11" i="31"/>
  <c r="BP32" i="31"/>
  <c r="BN32" i="31"/>
  <c r="BX11" i="31"/>
  <c r="BY31" i="31"/>
  <c r="BT31" i="31"/>
  <c r="BS31" i="31"/>
  <c r="BQ31" i="31"/>
  <c r="BP31" i="31"/>
  <c r="BM31" i="31"/>
  <c r="BO31" i="31"/>
  <c r="BT30" i="31"/>
  <c r="BR36" i="31"/>
  <c r="BR44" i="31"/>
  <c r="BX44" i="31"/>
  <c r="BU30" i="31"/>
  <c r="BR20" i="31"/>
  <c r="BR40" i="31"/>
  <c r="BX40" i="31"/>
  <c r="BR19" i="31"/>
  <c r="BU19" i="31"/>
  <c r="BR7" i="31"/>
  <c r="BU49" i="31"/>
  <c r="BX49" i="31"/>
  <c r="BU9" i="31"/>
  <c r="BX9" i="31"/>
  <c r="BX39" i="31"/>
  <c r="BU25" i="31"/>
  <c r="BX25" i="31"/>
  <c r="BR46" i="31"/>
  <c r="BX46" i="31"/>
  <c r="BR18" i="31"/>
  <c r="BX18" i="31"/>
  <c r="BU13" i="31"/>
  <c r="BX13" i="31"/>
  <c r="BX50" i="31"/>
  <c r="BU17" i="31"/>
  <c r="BX17" i="31"/>
  <c r="BW13" i="31"/>
  <c r="BW17" i="31"/>
  <c r="BU29" i="31"/>
  <c r="BU36" i="31"/>
  <c r="BP30" i="31"/>
  <c r="BN30" i="31"/>
  <c r="BM30" i="31"/>
  <c r="BO30" i="31"/>
  <c r="BY29" i="31"/>
  <c r="BS29" i="31"/>
  <c r="BP29" i="31"/>
  <c r="BN29" i="31"/>
  <c r="BM29" i="31"/>
  <c r="BY28" i="31"/>
  <c r="BS28" i="31"/>
  <c r="BU44" i="31"/>
  <c r="BP28" i="31"/>
  <c r="BN28" i="31"/>
  <c r="BL28" i="31"/>
  <c r="BY27" i="31"/>
  <c r="BQ27" i="31"/>
  <c r="BP27" i="31"/>
  <c r="BM27" i="31"/>
  <c r="BY26" i="31"/>
  <c r="BR30" i="31"/>
  <c r="BP26" i="31"/>
  <c r="BN26" i="31"/>
  <c r="BM26" i="31"/>
  <c r="BX30" i="31"/>
  <c r="BY25" i="31"/>
  <c r="BT25" i="31"/>
  <c r="BS25" i="31"/>
  <c r="BP25" i="31"/>
  <c r="BN25" i="31"/>
  <c r="BM25" i="31"/>
  <c r="BY24" i="31"/>
  <c r="BU20" i="31"/>
  <c r="BP24" i="31"/>
  <c r="BN24" i="31"/>
  <c r="BL24" i="31"/>
  <c r="BY23" i="31"/>
  <c r="BP23" i="31"/>
  <c r="BN23" i="31"/>
  <c r="BM23" i="31"/>
  <c r="BY22" i="31"/>
  <c r="BU40" i="31"/>
  <c r="BP22" i="31"/>
  <c r="BN22" i="31"/>
  <c r="BY21" i="31"/>
  <c r="BS21" i="31"/>
  <c r="BP21" i="31"/>
  <c r="BN21" i="31"/>
  <c r="BM21" i="31"/>
  <c r="BY20" i="31"/>
  <c r="BP20" i="31"/>
  <c r="BN20" i="31"/>
  <c r="BX19" i="31"/>
  <c r="BY19" i="31"/>
  <c r="BT19" i="31"/>
  <c r="BP19" i="31"/>
  <c r="BN19" i="31"/>
  <c r="BM19" i="31"/>
  <c r="BY18" i="31"/>
  <c r="BU7" i="31"/>
  <c r="BP18" i="31"/>
  <c r="BN18" i="31"/>
  <c r="BU48" i="31"/>
  <c r="BU24" i="31"/>
  <c r="BR50" i="31"/>
  <c r="BX29" i="31"/>
  <c r="BY17" i="31"/>
  <c r="BT17" i="31"/>
  <c r="BS17" i="31"/>
  <c r="BP17" i="31"/>
  <c r="BN17" i="31"/>
  <c r="BM17" i="31"/>
  <c r="BL17" i="31"/>
  <c r="BT16" i="31"/>
  <c r="BN16" i="31"/>
  <c r="BM16" i="31"/>
  <c r="BL16" i="31"/>
  <c r="BY15" i="31"/>
  <c r="BT15" i="31"/>
  <c r="BP15" i="31"/>
  <c r="BM15" i="31"/>
  <c r="BY14" i="31"/>
  <c r="BP14" i="31"/>
  <c r="BN14" i="31"/>
  <c r="BM14" i="31"/>
  <c r="BY13" i="31"/>
  <c r="BT13" i="31"/>
  <c r="BS13" i="31"/>
  <c r="BP13" i="31"/>
  <c r="BN13" i="31"/>
  <c r="BM13" i="31"/>
  <c r="BL13" i="31"/>
  <c r="BT12" i="31"/>
  <c r="BN12" i="31"/>
  <c r="BM12" i="31"/>
  <c r="BY11" i="31"/>
  <c r="BT11" i="31"/>
  <c r="BN11" i="31"/>
  <c r="BM11" i="31"/>
  <c r="BT10" i="31"/>
  <c r="BP10" i="31"/>
  <c r="BL10" i="31"/>
  <c r="AJ51" i="31"/>
  <c r="AJ52" i="31" s="1"/>
  <c r="BM9" i="31"/>
  <c r="AT51" i="31"/>
  <c r="AT52" i="31" s="1"/>
  <c r="N51" i="31"/>
  <c r="N52" i="31" s="1"/>
  <c r="BX37" i="31"/>
  <c r="BN49" i="31"/>
  <c r="BM48" i="31"/>
  <c r="BL48" i="31"/>
  <c r="BO48" i="31"/>
  <c r="BI21" i="31"/>
  <c r="BT47" i="31"/>
  <c r="BQ47" i="31"/>
  <c r="BL47" i="31"/>
  <c r="BO47" i="31"/>
  <c r="BI12" i="31"/>
  <c r="BT46" i="31"/>
  <c r="BS45" i="31"/>
  <c r="BN45" i="31"/>
  <c r="BL44" i="31"/>
  <c r="BO44" i="31"/>
  <c r="BI41" i="31"/>
  <c r="BT43" i="31"/>
  <c r="BQ43" i="31"/>
  <c r="BS42" i="31"/>
  <c r="BL42" i="31"/>
  <c r="BO42" i="31"/>
  <c r="BI23" i="31"/>
  <c r="BL39" i="31"/>
  <c r="BO39" i="31"/>
  <c r="BI28" i="31"/>
  <c r="BT38" i="31"/>
  <c r="BS37" i="31"/>
  <c r="BT36" i="31"/>
  <c r="BS36" i="31"/>
  <c r="BQ36" i="31"/>
  <c r="BM36" i="31"/>
  <c r="BL36" i="31"/>
  <c r="BO36" i="31"/>
  <c r="BI31" i="31"/>
  <c r="BT35" i="31"/>
  <c r="BQ35" i="31"/>
  <c r="BN35" i="31"/>
  <c r="BS33" i="31"/>
  <c r="BQ33" i="31"/>
  <c r="BS32" i="31"/>
  <c r="BN31" i="31"/>
  <c r="BT28" i="31"/>
  <c r="BQ25" i="31"/>
  <c r="BL25" i="31"/>
  <c r="BO25" i="31"/>
  <c r="BI16" i="31"/>
  <c r="BQ23" i="31"/>
  <c r="BL23" i="31"/>
  <c r="BO23" i="31"/>
  <c r="BI49" i="31"/>
  <c r="BQ20" i="31"/>
  <c r="BS16" i="31"/>
  <c r="BQ14" i="31"/>
  <c r="BS11" i="31"/>
  <c r="BO11" i="31"/>
  <c r="BI13" i="31"/>
  <c r="BQ10" i="31"/>
  <c r="BM10" i="31"/>
  <c r="BH51" i="31"/>
  <c r="BH52" i="31" s="1"/>
  <c r="BD51" i="31"/>
  <c r="BD52" i="31" s="1"/>
  <c r="AZ51" i="31"/>
  <c r="AZ52" i="31" s="1"/>
  <c r="AV51" i="31"/>
  <c r="AV52" i="31" s="1"/>
  <c r="AR51" i="31"/>
  <c r="AR52" i="31" s="1"/>
  <c r="AN51" i="31"/>
  <c r="AN52" i="31" s="1"/>
  <c r="BS9" i="31"/>
  <c r="AF51" i="31"/>
  <c r="AF52" i="31" s="1"/>
  <c r="AB51" i="31"/>
  <c r="AB52" i="31" s="1"/>
  <c r="X51" i="31"/>
  <c r="X52" i="31" s="1"/>
  <c r="P51" i="31"/>
  <c r="P52" i="31" s="1"/>
  <c r="H51" i="31"/>
  <c r="H52" i="31" s="1"/>
  <c r="BO9" i="31"/>
  <c r="BI17" i="31"/>
  <c r="BF51" i="31"/>
  <c r="BF52" i="31" s="1"/>
  <c r="BB51" i="31"/>
  <c r="BB52" i="31" s="1"/>
  <c r="AX51" i="31"/>
  <c r="AX52" i="31" s="1"/>
  <c r="AP51" i="31"/>
  <c r="AP52" i="31" s="1"/>
  <c r="AL51" i="31"/>
  <c r="AL52" i="31" s="1"/>
  <c r="AH51" i="31"/>
  <c r="AH52" i="31" s="1"/>
  <c r="AD51" i="31"/>
  <c r="AD52" i="31" s="1"/>
  <c r="Z51" i="31"/>
  <c r="Z52" i="31" s="1"/>
  <c r="BQ8" i="31"/>
  <c r="V51" i="31"/>
  <c r="V52" i="31" s="1"/>
  <c r="R51" i="31"/>
  <c r="R52" i="31" s="1"/>
  <c r="J51" i="31"/>
  <c r="J52" i="31" s="1"/>
  <c r="BM8" i="31"/>
  <c r="F51" i="31"/>
  <c r="F52" i="31" s="1"/>
  <c r="BI29" i="31"/>
  <c r="BP8" i="31"/>
  <c r="BY9" i="31"/>
  <c r="BO10" i="31"/>
  <c r="BL11" i="31"/>
  <c r="BQ11" i="31"/>
  <c r="D51" i="31"/>
  <c r="D52" i="31" s="1"/>
  <c r="BS50" i="31"/>
  <c r="BL50" i="31"/>
  <c r="BO50" i="31"/>
  <c r="BI38" i="31"/>
  <c r="BL49" i="31"/>
  <c r="BI8" i="31"/>
  <c r="BT48" i="31"/>
  <c r="BS41" i="31"/>
  <c r="BQ41" i="31"/>
  <c r="BN41" i="31"/>
  <c r="BM40" i="31"/>
  <c r="BL40" i="31"/>
  <c r="BO40" i="31"/>
  <c r="BI22" i="31"/>
  <c r="BT39" i="31"/>
  <c r="BS38" i="31"/>
  <c r="BS34" i="31"/>
  <c r="BQ34" i="31"/>
  <c r="BO32" i="31"/>
  <c r="BI11" i="31"/>
  <c r="BL32" i="31"/>
  <c r="BL31" i="31"/>
  <c r="BI34" i="31"/>
  <c r="BS30" i="31"/>
  <c r="BQ30" i="31"/>
  <c r="BL29" i="31"/>
  <c r="BI33" i="31"/>
  <c r="BO29" i="31"/>
  <c r="BS27" i="31"/>
  <c r="BN27" i="31"/>
  <c r="BL26" i="31"/>
  <c r="BI30" i="31"/>
  <c r="BS24" i="31"/>
  <c r="BQ24" i="31"/>
  <c r="BS23" i="31"/>
  <c r="BM22" i="31"/>
  <c r="BO22" i="31"/>
  <c r="BI40" i="31"/>
  <c r="BT21" i="31"/>
  <c r="BM20" i="31"/>
  <c r="BO20" i="31"/>
  <c r="BI19" i="31"/>
  <c r="BL19" i="31"/>
  <c r="BO19" i="31"/>
  <c r="BI39" i="31"/>
  <c r="BS18" i="31"/>
  <c r="BM18" i="31"/>
  <c r="BO17" i="31"/>
  <c r="BI25" i="31"/>
  <c r="BS15" i="31"/>
  <c r="BQ15" i="31"/>
  <c r="BQ13" i="31"/>
  <c r="BO13" i="31"/>
  <c r="BI18" i="31"/>
  <c r="BS12" i="31"/>
  <c r="BQ12" i="31"/>
  <c r="BO12" i="31"/>
  <c r="BI24" i="31"/>
  <c r="L51" i="31"/>
  <c r="L52" i="31" s="1"/>
  <c r="BL20" i="31"/>
  <c r="BL22" i="31"/>
  <c r="BT50" i="31"/>
  <c r="BQ50" i="31"/>
  <c r="BS49" i="31"/>
  <c r="BQ49" i="31"/>
  <c r="BN47" i="31"/>
  <c r="BM46" i="31"/>
  <c r="BL46" i="31"/>
  <c r="BO46" i="31"/>
  <c r="BI45" i="31"/>
  <c r="BT45" i="31"/>
  <c r="BQ45" i="31"/>
  <c r="BL45" i="31"/>
  <c r="BO45" i="31"/>
  <c r="BI15" i="31"/>
  <c r="BT44" i="31"/>
  <c r="BS44" i="31"/>
  <c r="BQ44" i="31"/>
  <c r="BM44" i="31"/>
  <c r="BN43" i="31"/>
  <c r="BL43" i="31"/>
  <c r="BO43" i="31"/>
  <c r="BT42" i="31"/>
  <c r="BQ42" i="31"/>
  <c r="BL41" i="31"/>
  <c r="BI32" i="31"/>
  <c r="BT40" i="31"/>
  <c r="BS40" i="31"/>
  <c r="BQ39" i="31"/>
  <c r="BN39" i="31"/>
  <c r="BM38" i="31"/>
  <c r="BL38" i="31"/>
  <c r="BO38" i="31"/>
  <c r="BI14" i="31"/>
  <c r="BT37" i="31"/>
  <c r="BQ37" i="31"/>
  <c r="BL37" i="31"/>
  <c r="BO37" i="31"/>
  <c r="BI27" i="31"/>
  <c r="BY35" i="31"/>
  <c r="BS35" i="31"/>
  <c r="BL35" i="31"/>
  <c r="BI26" i="31"/>
  <c r="BT34" i="31"/>
  <c r="BM34" i="31"/>
  <c r="BO34" i="31"/>
  <c r="BI47" i="31"/>
  <c r="BL34" i="31"/>
  <c r="BL33" i="31"/>
  <c r="BI43" i="31"/>
  <c r="BO33" i="31"/>
  <c r="BT32" i="31"/>
  <c r="BL30" i="31"/>
  <c r="BI36" i="31"/>
  <c r="BT29" i="31"/>
  <c r="BQ29" i="31"/>
  <c r="BM28" i="31"/>
  <c r="BI44" i="31"/>
  <c r="BO28" i="31"/>
  <c r="BT27" i="31"/>
  <c r="BL27" i="31"/>
  <c r="BI42" i="31"/>
  <c r="BS26" i="31"/>
  <c r="BQ26" i="31"/>
  <c r="BM24" i="31"/>
  <c r="BO24" i="31"/>
  <c r="BI20" i="31"/>
  <c r="BT23" i="31"/>
  <c r="BS22" i="31"/>
  <c r="BQ22" i="31"/>
  <c r="BQ21" i="31"/>
  <c r="BL21" i="31"/>
  <c r="BO21" i="31"/>
  <c r="BI9" i="31"/>
  <c r="BS20" i="31"/>
  <c r="BS19" i="31"/>
  <c r="BQ19" i="31"/>
  <c r="BQ18" i="31"/>
  <c r="BO18" i="31"/>
  <c r="BI7" i="31"/>
  <c r="BQ17" i="31"/>
  <c r="BQ16" i="31"/>
  <c r="BO16" i="31"/>
  <c r="BI37" i="31"/>
  <c r="BO15" i="31"/>
  <c r="BI46" i="31"/>
  <c r="BS14" i="31"/>
  <c r="BO14" i="31"/>
  <c r="BI48" i="31"/>
  <c r="T51" i="31"/>
  <c r="T52" i="31" s="1"/>
  <c r="BN9" i="31"/>
  <c r="BT9" i="31"/>
  <c r="BI50" i="31"/>
  <c r="BL12" i="31"/>
  <c r="BN8" i="31"/>
  <c r="BS8" i="31"/>
  <c r="BY8" i="31"/>
  <c r="BP9" i="31"/>
  <c r="BL15" i="31"/>
  <c r="BO26" i="31"/>
  <c r="BO27" i="31"/>
  <c r="BQ28" i="31"/>
  <c r="BO35" i="31"/>
  <c r="BQ48" i="31"/>
  <c r="AQ51" i="31"/>
  <c r="AQ52" i="31" s="1"/>
  <c r="AM51" i="31"/>
  <c r="AM52" i="31" s="1"/>
  <c r="AI51" i="31"/>
  <c r="AI52" i="31" s="1"/>
  <c r="AA51" i="31"/>
  <c r="AA52" i="31" s="1"/>
  <c r="BQ52" i="31" s="1"/>
  <c r="W51" i="31"/>
  <c r="W52" i="31" s="1"/>
  <c r="S51" i="31"/>
  <c r="S52" i="31" s="1"/>
  <c r="BN52" i="31" s="1"/>
  <c r="O51" i="31"/>
  <c r="O52" i="31" s="1"/>
  <c r="G51" i="31"/>
  <c r="G52" i="31" s="1"/>
  <c r="BT7" i="31"/>
  <c r="BP7" i="31"/>
  <c r="BQ7" i="31"/>
  <c r="K51" i="31"/>
  <c r="K52" i="31" s="1"/>
  <c r="AE51" i="31"/>
  <c r="AE52" i="31" s="1"/>
  <c r="BY8" i="23"/>
  <c r="BY9" i="23"/>
  <c r="BY10" i="23"/>
  <c r="BY11" i="23"/>
  <c r="BY12" i="23"/>
  <c r="BY13" i="23"/>
  <c r="BY14" i="23"/>
  <c r="BY15" i="23"/>
  <c r="BY16" i="23"/>
  <c r="BY17" i="23"/>
  <c r="BY18" i="23"/>
  <c r="BY19" i="23"/>
  <c r="BY20" i="23"/>
  <c r="BY21" i="23"/>
  <c r="BY22" i="23"/>
  <c r="BY23" i="23"/>
  <c r="BY24" i="23"/>
  <c r="BY25" i="23"/>
  <c r="BY26" i="23"/>
  <c r="BY27" i="23"/>
  <c r="BY28" i="23"/>
  <c r="BY29" i="23"/>
  <c r="BY30" i="23"/>
  <c r="BY31" i="23"/>
  <c r="BY32" i="23"/>
  <c r="BY33" i="23"/>
  <c r="BY34" i="23"/>
  <c r="BY35" i="23"/>
  <c r="BY36" i="23"/>
  <c r="BY37" i="23"/>
  <c r="BY38" i="23"/>
  <c r="BY39" i="23"/>
  <c r="BY40" i="23"/>
  <c r="BY41" i="23"/>
  <c r="BY42" i="23"/>
  <c r="BY43" i="23"/>
  <c r="BY44" i="23"/>
  <c r="BY45" i="23"/>
  <c r="BY46" i="23"/>
  <c r="BY47" i="23"/>
  <c r="BY48" i="23"/>
  <c r="BY49" i="23"/>
  <c r="BY50" i="23"/>
  <c r="BL8" i="23"/>
  <c r="BM8" i="23"/>
  <c r="BN8" i="23"/>
  <c r="BO8" i="23"/>
  <c r="BP8" i="23"/>
  <c r="BQ8" i="23"/>
  <c r="BS8" i="23"/>
  <c r="BT8" i="23"/>
  <c r="BL9" i="23"/>
  <c r="BM9" i="23"/>
  <c r="BN9" i="23"/>
  <c r="BO9" i="23"/>
  <c r="BP9" i="23"/>
  <c r="BQ9" i="23"/>
  <c r="BS9" i="23"/>
  <c r="BT9" i="23"/>
  <c r="BL10" i="23"/>
  <c r="BM10" i="23"/>
  <c r="BN10" i="23"/>
  <c r="BO10" i="23"/>
  <c r="BP10" i="23"/>
  <c r="BQ10" i="23"/>
  <c r="BS10" i="23"/>
  <c r="BT10" i="23"/>
  <c r="BL11" i="23"/>
  <c r="BM11" i="23"/>
  <c r="BN11" i="23"/>
  <c r="BO11" i="23"/>
  <c r="BP11" i="23"/>
  <c r="BQ11" i="23"/>
  <c r="BS11" i="23"/>
  <c r="BT11" i="23"/>
  <c r="BL12" i="23"/>
  <c r="BM12" i="23"/>
  <c r="BN12" i="23"/>
  <c r="BO12" i="23"/>
  <c r="BP12" i="23"/>
  <c r="BQ12" i="23"/>
  <c r="BS12" i="23"/>
  <c r="BT12" i="23"/>
  <c r="BL13" i="23"/>
  <c r="BM13" i="23"/>
  <c r="BN13" i="23"/>
  <c r="BO13" i="23"/>
  <c r="BP13" i="23"/>
  <c r="BQ13" i="23"/>
  <c r="BS13" i="23"/>
  <c r="BT13" i="23"/>
  <c r="BL14" i="23"/>
  <c r="BM14" i="23"/>
  <c r="BN14" i="23"/>
  <c r="BO14" i="23"/>
  <c r="BP14" i="23"/>
  <c r="BQ14" i="23"/>
  <c r="BS14" i="23"/>
  <c r="BT14" i="23"/>
  <c r="BL15" i="23"/>
  <c r="BM15" i="23"/>
  <c r="BN15" i="23"/>
  <c r="BO15" i="23"/>
  <c r="BP15" i="23"/>
  <c r="BQ15" i="23"/>
  <c r="BS15" i="23"/>
  <c r="BT15" i="23"/>
  <c r="BL16" i="23"/>
  <c r="BM16" i="23"/>
  <c r="BN16" i="23"/>
  <c r="BO16" i="23"/>
  <c r="BP16" i="23"/>
  <c r="BQ16" i="23"/>
  <c r="BS16" i="23"/>
  <c r="BT16" i="23"/>
  <c r="BL17" i="23"/>
  <c r="BM17" i="23"/>
  <c r="BN17" i="23"/>
  <c r="BO17" i="23"/>
  <c r="BP17" i="23"/>
  <c r="BQ17" i="23"/>
  <c r="BS17" i="23"/>
  <c r="BT17" i="23"/>
  <c r="BL18" i="23"/>
  <c r="BM18" i="23"/>
  <c r="BN18" i="23"/>
  <c r="BO18" i="23"/>
  <c r="BP18" i="23"/>
  <c r="BQ18" i="23"/>
  <c r="BS18" i="23"/>
  <c r="BT18" i="23"/>
  <c r="BL19" i="23"/>
  <c r="BM19" i="23"/>
  <c r="BN19" i="23"/>
  <c r="BO19" i="23"/>
  <c r="BP19" i="23"/>
  <c r="BQ19" i="23"/>
  <c r="BS19" i="23"/>
  <c r="BT19" i="23"/>
  <c r="BL20" i="23"/>
  <c r="BM20" i="23"/>
  <c r="BN20" i="23"/>
  <c r="BO20" i="23"/>
  <c r="BP20" i="23"/>
  <c r="BQ20" i="23"/>
  <c r="BS20" i="23"/>
  <c r="BT20" i="23"/>
  <c r="BL21" i="23"/>
  <c r="BM21" i="23"/>
  <c r="BN21" i="23"/>
  <c r="BO21" i="23"/>
  <c r="BP21" i="23"/>
  <c r="BQ21" i="23"/>
  <c r="BS21" i="23"/>
  <c r="BT21" i="23"/>
  <c r="BL22" i="23"/>
  <c r="BM22" i="23"/>
  <c r="BN22" i="23"/>
  <c r="BO22" i="23"/>
  <c r="BP22" i="23"/>
  <c r="BQ22" i="23"/>
  <c r="BS22" i="23"/>
  <c r="BT22" i="23"/>
  <c r="BL23" i="23"/>
  <c r="BM23" i="23"/>
  <c r="BN23" i="23"/>
  <c r="BO23" i="23"/>
  <c r="BP23" i="23"/>
  <c r="BQ23" i="23"/>
  <c r="BS23" i="23"/>
  <c r="BT23" i="23"/>
  <c r="BL24" i="23"/>
  <c r="BM24" i="23"/>
  <c r="BN24" i="23"/>
  <c r="BO24" i="23"/>
  <c r="BP24" i="23"/>
  <c r="BQ24" i="23"/>
  <c r="BS24" i="23"/>
  <c r="BT24" i="23"/>
  <c r="BL25" i="23"/>
  <c r="BM25" i="23"/>
  <c r="BN25" i="23"/>
  <c r="BO25" i="23"/>
  <c r="BP25" i="23"/>
  <c r="BQ25" i="23"/>
  <c r="BS25" i="23"/>
  <c r="BT25" i="23"/>
  <c r="BL26" i="23"/>
  <c r="BM26" i="23"/>
  <c r="BN26" i="23"/>
  <c r="BO26" i="23"/>
  <c r="BP26" i="23"/>
  <c r="BQ26" i="23"/>
  <c r="BS26" i="23"/>
  <c r="BT26" i="23"/>
  <c r="BL27" i="23"/>
  <c r="BM27" i="23"/>
  <c r="BN27" i="23"/>
  <c r="BO27" i="23"/>
  <c r="BP27" i="23"/>
  <c r="BQ27" i="23"/>
  <c r="BS27" i="23"/>
  <c r="BT27" i="23"/>
  <c r="BL28" i="23"/>
  <c r="BM28" i="23"/>
  <c r="BN28" i="23"/>
  <c r="BO28" i="23"/>
  <c r="BP28" i="23"/>
  <c r="BQ28" i="23"/>
  <c r="BS28" i="23"/>
  <c r="BT28" i="23"/>
  <c r="BL29" i="23"/>
  <c r="BM29" i="23"/>
  <c r="BN29" i="23"/>
  <c r="BO29" i="23"/>
  <c r="BP29" i="23"/>
  <c r="BQ29" i="23"/>
  <c r="BS29" i="23"/>
  <c r="BT29" i="23"/>
  <c r="BL30" i="23"/>
  <c r="BM30" i="23"/>
  <c r="BN30" i="23"/>
  <c r="BO30" i="23"/>
  <c r="BP30" i="23"/>
  <c r="BQ30" i="23"/>
  <c r="BS30" i="23"/>
  <c r="BT30" i="23"/>
  <c r="BL31" i="23"/>
  <c r="BM31" i="23"/>
  <c r="BN31" i="23"/>
  <c r="BO31" i="23"/>
  <c r="BP31" i="23"/>
  <c r="BQ31" i="23"/>
  <c r="BS31" i="23"/>
  <c r="BT31" i="23"/>
  <c r="BL32" i="23"/>
  <c r="BM32" i="23"/>
  <c r="BN32" i="23"/>
  <c r="BO32" i="23"/>
  <c r="BP32" i="23"/>
  <c r="BQ32" i="23"/>
  <c r="BS32" i="23"/>
  <c r="BT32" i="23"/>
  <c r="BL33" i="23"/>
  <c r="BM33" i="23"/>
  <c r="BN33" i="23"/>
  <c r="BO33" i="23"/>
  <c r="BP33" i="23"/>
  <c r="BQ33" i="23"/>
  <c r="BS33" i="23"/>
  <c r="BT33" i="23"/>
  <c r="BL34" i="23"/>
  <c r="BM34" i="23"/>
  <c r="BN34" i="23"/>
  <c r="BO34" i="23"/>
  <c r="BP34" i="23"/>
  <c r="BQ34" i="23"/>
  <c r="BS34" i="23"/>
  <c r="BT34" i="23"/>
  <c r="BL35" i="23"/>
  <c r="BM35" i="23"/>
  <c r="BN35" i="23"/>
  <c r="BO35" i="23"/>
  <c r="BP35" i="23"/>
  <c r="BQ35" i="23"/>
  <c r="BS35" i="23"/>
  <c r="BT35" i="23"/>
  <c r="BL36" i="23"/>
  <c r="BM36" i="23"/>
  <c r="BN36" i="23"/>
  <c r="BO36" i="23"/>
  <c r="BP36" i="23"/>
  <c r="BQ36" i="23"/>
  <c r="BS36" i="23"/>
  <c r="BT36" i="23"/>
  <c r="BL37" i="23"/>
  <c r="BM37" i="23"/>
  <c r="BN37" i="23"/>
  <c r="BO37" i="23"/>
  <c r="BP37" i="23"/>
  <c r="BQ37" i="23"/>
  <c r="BS37" i="23"/>
  <c r="BT37" i="23"/>
  <c r="BL38" i="23"/>
  <c r="BM38" i="23"/>
  <c r="BN38" i="23"/>
  <c r="BO38" i="23"/>
  <c r="BP38" i="23"/>
  <c r="BQ38" i="23"/>
  <c r="BS38" i="23"/>
  <c r="BT38" i="23"/>
  <c r="BL39" i="23"/>
  <c r="BM39" i="23"/>
  <c r="BN39" i="23"/>
  <c r="BO39" i="23"/>
  <c r="BP39" i="23"/>
  <c r="BQ39" i="23"/>
  <c r="BS39" i="23"/>
  <c r="BT39" i="23"/>
  <c r="BL40" i="23"/>
  <c r="BM40" i="23"/>
  <c r="BN40" i="23"/>
  <c r="BO40" i="23"/>
  <c r="BP40" i="23"/>
  <c r="BQ40" i="23"/>
  <c r="BS40" i="23"/>
  <c r="BT40" i="23"/>
  <c r="BL41" i="23"/>
  <c r="BM41" i="23"/>
  <c r="BN41" i="23"/>
  <c r="BO41" i="23"/>
  <c r="BP41" i="23"/>
  <c r="BQ41" i="23"/>
  <c r="BS41" i="23"/>
  <c r="BT41" i="23"/>
  <c r="BL42" i="23"/>
  <c r="BM42" i="23"/>
  <c r="BN42" i="23"/>
  <c r="BO42" i="23"/>
  <c r="BP42" i="23"/>
  <c r="BQ42" i="23"/>
  <c r="BS42" i="23"/>
  <c r="BT42" i="23"/>
  <c r="BL43" i="23"/>
  <c r="BM43" i="23"/>
  <c r="BN43" i="23"/>
  <c r="BO43" i="23"/>
  <c r="BP43" i="23"/>
  <c r="BQ43" i="23"/>
  <c r="BS43" i="23"/>
  <c r="BT43" i="23"/>
  <c r="BL44" i="23"/>
  <c r="BM44" i="23"/>
  <c r="BN44" i="23"/>
  <c r="BO44" i="23"/>
  <c r="BP44" i="23"/>
  <c r="BQ44" i="23"/>
  <c r="BS44" i="23"/>
  <c r="BT44" i="23"/>
  <c r="BL45" i="23"/>
  <c r="BM45" i="23"/>
  <c r="BN45" i="23"/>
  <c r="BO45" i="23"/>
  <c r="BP45" i="23"/>
  <c r="BQ45" i="23"/>
  <c r="BS45" i="23"/>
  <c r="BT45" i="23"/>
  <c r="BL46" i="23"/>
  <c r="BM46" i="23"/>
  <c r="BN46" i="23"/>
  <c r="BO46" i="23"/>
  <c r="BP46" i="23"/>
  <c r="BQ46" i="23"/>
  <c r="BS46" i="23"/>
  <c r="BT46" i="23"/>
  <c r="BL47" i="23"/>
  <c r="BM47" i="23"/>
  <c r="BN47" i="23"/>
  <c r="BO47" i="23"/>
  <c r="BP47" i="23"/>
  <c r="BQ47" i="23"/>
  <c r="BS47" i="23"/>
  <c r="BT47" i="23"/>
  <c r="BL48" i="23"/>
  <c r="BM48" i="23"/>
  <c r="BN48" i="23"/>
  <c r="BO48" i="23"/>
  <c r="BP48" i="23"/>
  <c r="BQ48" i="23"/>
  <c r="BS48" i="23"/>
  <c r="BT48" i="23"/>
  <c r="BL49" i="23"/>
  <c r="BM49" i="23"/>
  <c r="BN49" i="23"/>
  <c r="BO49" i="23"/>
  <c r="BP49" i="23"/>
  <c r="BQ49" i="23"/>
  <c r="BS49" i="23"/>
  <c r="BT49" i="23"/>
  <c r="BL50" i="23"/>
  <c r="BM50" i="23"/>
  <c r="BN50" i="23"/>
  <c r="BO50" i="23"/>
  <c r="BP50" i="23"/>
  <c r="BQ50" i="23"/>
  <c r="BS50" i="23"/>
  <c r="BT50" i="23"/>
  <c r="BT7" i="23"/>
  <c r="BS7" i="23"/>
  <c r="BQ7" i="23"/>
  <c r="BP7" i="23"/>
  <c r="BO7" i="23"/>
  <c r="BN7" i="23"/>
  <c r="BM7" i="23"/>
  <c r="BL7" i="23"/>
  <c r="BS52" i="31" l="1"/>
  <c r="BP52" i="31"/>
  <c r="BW52" i="31"/>
  <c r="BW50" i="31"/>
  <c r="BM52" i="31"/>
  <c r="BX52" i="31"/>
  <c r="BU52" i="31"/>
  <c r="BR52" i="31"/>
  <c r="BT52" i="31"/>
  <c r="BH51" i="23"/>
  <c r="BH52" i="23" s="1"/>
  <c r="BG51" i="23"/>
  <c r="BG52" i="23" s="1"/>
  <c r="BF51" i="23"/>
  <c r="BF52" i="23" s="1"/>
  <c r="BE51" i="23"/>
  <c r="BE52" i="23" s="1"/>
  <c r="BD51" i="23"/>
  <c r="BD52" i="23" s="1"/>
  <c r="BC51" i="23"/>
  <c r="BC52" i="23" s="1"/>
  <c r="BB51" i="23"/>
  <c r="BB52" i="23" s="1"/>
  <c r="BA51" i="23"/>
  <c r="BA52" i="23" s="1"/>
  <c r="AZ51" i="23"/>
  <c r="AZ52" i="23" s="1"/>
  <c r="AY51" i="23"/>
  <c r="AY52" i="23" s="1"/>
  <c r="AX51" i="23"/>
  <c r="AX52" i="23" s="1"/>
  <c r="AW51" i="23"/>
  <c r="AV51" i="23"/>
  <c r="AV52" i="23" s="1"/>
  <c r="AU51" i="23"/>
  <c r="AU52" i="23" s="1"/>
  <c r="AT51" i="23"/>
  <c r="AT52" i="23" s="1"/>
  <c r="AS51" i="23"/>
  <c r="AS52" i="23" s="1"/>
  <c r="AR51" i="23"/>
  <c r="AR52" i="23" s="1"/>
  <c r="AQ51" i="23"/>
  <c r="AQ52" i="23" s="1"/>
  <c r="AP51" i="23"/>
  <c r="AP52" i="23" s="1"/>
  <c r="AO51" i="23"/>
  <c r="AO52" i="23" s="1"/>
  <c r="AN51" i="23"/>
  <c r="AN52" i="23" s="1"/>
  <c r="AM51" i="23"/>
  <c r="AM52" i="23" s="1"/>
  <c r="AL51" i="23"/>
  <c r="AK51" i="23"/>
  <c r="AK52" i="23" s="1"/>
  <c r="AJ51" i="23"/>
  <c r="AJ52" i="23" s="1"/>
  <c r="AI51" i="23"/>
  <c r="AI52" i="23" s="1"/>
  <c r="AH51" i="23"/>
  <c r="AH52" i="23" s="1"/>
  <c r="AG51" i="23"/>
  <c r="AG52" i="23" s="1"/>
  <c r="AF51" i="23"/>
  <c r="AF52" i="23" s="1"/>
  <c r="AE51" i="23"/>
  <c r="AE52" i="23" s="1"/>
  <c r="AD51" i="23"/>
  <c r="AD52" i="23" s="1"/>
  <c r="AC51" i="23"/>
  <c r="AC52" i="23" s="1"/>
  <c r="AB51" i="23"/>
  <c r="AB52" i="23" s="1"/>
  <c r="AA51" i="23"/>
  <c r="AA52" i="23" s="1"/>
  <c r="Z51" i="23"/>
  <c r="Y51" i="23"/>
  <c r="Y52" i="23" s="1"/>
  <c r="X51" i="23"/>
  <c r="X52" i="23" s="1"/>
  <c r="W51" i="23"/>
  <c r="W52" i="23" s="1"/>
  <c r="V51" i="23"/>
  <c r="U51" i="23"/>
  <c r="U52" i="23" s="1"/>
  <c r="T51" i="23"/>
  <c r="T52" i="23" s="1"/>
  <c r="S51" i="23"/>
  <c r="S52" i="23" s="1"/>
  <c r="R51" i="23"/>
  <c r="R52" i="23" s="1"/>
  <c r="Q51" i="23"/>
  <c r="Q52" i="23" s="1"/>
  <c r="P51" i="23"/>
  <c r="O51" i="23"/>
  <c r="O52" i="23" s="1"/>
  <c r="N51" i="23"/>
  <c r="N52" i="23" s="1"/>
  <c r="M51" i="23"/>
  <c r="M52" i="23" s="1"/>
  <c r="L51" i="23"/>
  <c r="L52" i="23" s="1"/>
  <c r="K51" i="23"/>
  <c r="K52" i="23" s="1"/>
  <c r="J51" i="23"/>
  <c r="J52" i="23" s="1"/>
  <c r="I51" i="23"/>
  <c r="H51" i="23"/>
  <c r="H52" i="23" s="1"/>
  <c r="G51" i="23"/>
  <c r="G52" i="23" s="1"/>
  <c r="F51" i="23"/>
  <c r="F52" i="23" s="1"/>
  <c r="E51" i="23"/>
  <c r="E52" i="23" s="1"/>
  <c r="D51" i="23"/>
  <c r="D52" i="23" s="1"/>
  <c r="C51" i="23"/>
  <c r="BX52" i="23" l="1"/>
  <c r="BU52" i="23"/>
  <c r="V52" i="23"/>
  <c r="BP52" i="23" s="1"/>
  <c r="Z52" i="23"/>
  <c r="BQ52" i="23" s="1"/>
  <c r="P52" i="23"/>
  <c r="BN52" i="23" s="1"/>
  <c r="AL52" i="23"/>
  <c r="BS52" i="23" s="1"/>
  <c r="I52" i="23"/>
  <c r="BM52" i="23" s="1"/>
  <c r="C52" i="23"/>
  <c r="BI52" i="23" s="1"/>
  <c r="AW52" i="23"/>
  <c r="D1" i="23"/>
  <c r="E1" i="23" s="1"/>
  <c r="F1" i="23" s="1"/>
  <c r="G1" i="23" s="1"/>
  <c r="H1" i="23" s="1"/>
  <c r="I1" i="23" s="1"/>
  <c r="J1" i="23" s="1"/>
  <c r="K1" i="23" s="1"/>
  <c r="L1" i="23" s="1"/>
  <c r="M1" i="23" s="1"/>
  <c r="N1" i="23" s="1"/>
  <c r="O1" i="23" s="1"/>
  <c r="P1" i="23" s="1"/>
  <c r="Q1" i="23" s="1"/>
  <c r="R1" i="23" s="1"/>
  <c r="S1" i="23" s="1"/>
  <c r="T1" i="23" s="1"/>
  <c r="U1" i="23" s="1"/>
  <c r="V1" i="23" s="1"/>
  <c r="W1" i="23" s="1"/>
  <c r="X1" i="23" s="1"/>
  <c r="Y1" i="23" s="1"/>
  <c r="Z1" i="23" s="1"/>
  <c r="AA1" i="23" s="1"/>
  <c r="AB1" i="23" s="1"/>
  <c r="AC1" i="23" s="1"/>
  <c r="DD3" i="12"/>
  <c r="DD173" i="12" s="1"/>
  <c r="DD4" i="12"/>
  <c r="DD5" i="12"/>
  <c r="DD6" i="12"/>
  <c r="DD7" i="12"/>
  <c r="DD8" i="12"/>
  <c r="DD9" i="12"/>
  <c r="DD10" i="12"/>
  <c r="DD11" i="12"/>
  <c r="DD12" i="12"/>
  <c r="DD13" i="12"/>
  <c r="DD14" i="12"/>
  <c r="DD15" i="12"/>
  <c r="DD16" i="12"/>
  <c r="DD17" i="12"/>
  <c r="DD18" i="12"/>
  <c r="DD19" i="12"/>
  <c r="DD20" i="12"/>
  <c r="DD21" i="12"/>
  <c r="DD22" i="12"/>
  <c r="DD23" i="12"/>
  <c r="DD24" i="12"/>
  <c r="DD25" i="12"/>
  <c r="DD26" i="12"/>
  <c r="DD27" i="12"/>
  <c r="DD28" i="12"/>
  <c r="DD29" i="12"/>
  <c r="DD30" i="12"/>
  <c r="DD31" i="12"/>
  <c r="DD32" i="12"/>
  <c r="DD33" i="12"/>
  <c r="DD34" i="12"/>
  <c r="DD35" i="12"/>
  <c r="DD36" i="12"/>
  <c r="DD37" i="12"/>
  <c r="DD38" i="12"/>
  <c r="DD39" i="12"/>
  <c r="DD40" i="12"/>
  <c r="DD41" i="12"/>
  <c r="DD42" i="12"/>
  <c r="DD43" i="12"/>
  <c r="DD44" i="12"/>
  <c r="DD45" i="12"/>
  <c r="DD46" i="12"/>
  <c r="DD47" i="12"/>
  <c r="DD48" i="12"/>
  <c r="DD49" i="12"/>
  <c r="DD50" i="12"/>
  <c r="DD51" i="12"/>
  <c r="DD52" i="12"/>
  <c r="DD53" i="12"/>
  <c r="DD54" i="12"/>
  <c r="DD55" i="12"/>
  <c r="DD56" i="12"/>
  <c r="DD57" i="12"/>
  <c r="DD58" i="12"/>
  <c r="DD59" i="12"/>
  <c r="DD60" i="12"/>
  <c r="DD61" i="12"/>
  <c r="DD62" i="12"/>
  <c r="DD63" i="12"/>
  <c r="DD64" i="12"/>
  <c r="DD65" i="12"/>
  <c r="DD66" i="12"/>
  <c r="DD67" i="12"/>
  <c r="DD68" i="12"/>
  <c r="DD69" i="12"/>
  <c r="DD70" i="12"/>
  <c r="DD71" i="12"/>
  <c r="DD72" i="12"/>
  <c r="DD73" i="12"/>
  <c r="DD74" i="12"/>
  <c r="DD75" i="12"/>
  <c r="DD76" i="12"/>
  <c r="DD77" i="12"/>
  <c r="DD78" i="12"/>
  <c r="DD79" i="12"/>
  <c r="DD80" i="12"/>
  <c r="DD81" i="12"/>
  <c r="DD82" i="12"/>
  <c r="DD83" i="12"/>
  <c r="DD84" i="12"/>
  <c r="DD85" i="12"/>
  <c r="DD86" i="12"/>
  <c r="DD87" i="12"/>
  <c r="DD88" i="12"/>
  <c r="DD89" i="12"/>
  <c r="DD90" i="12"/>
  <c r="DD91" i="12"/>
  <c r="DD92" i="12"/>
  <c r="DD93" i="12"/>
  <c r="DD94" i="12"/>
  <c r="DD95" i="12"/>
  <c r="DD96" i="12"/>
  <c r="DD97" i="12"/>
  <c r="DD98" i="12"/>
  <c r="DD99" i="12"/>
  <c r="DD100" i="12"/>
  <c r="DD101" i="12"/>
  <c r="DD102" i="12"/>
  <c r="DD103" i="12"/>
  <c r="DD104" i="12"/>
  <c r="DD105" i="12"/>
  <c r="DD106" i="12"/>
  <c r="DD107" i="12"/>
  <c r="DD108" i="12"/>
  <c r="DD109" i="12"/>
  <c r="DD110" i="12"/>
  <c r="DD111" i="12"/>
  <c r="DD112" i="12"/>
  <c r="DD113" i="12"/>
  <c r="DD114" i="12"/>
  <c r="DD115" i="12"/>
  <c r="DD116" i="12"/>
  <c r="DD117" i="12"/>
  <c r="DD118" i="12"/>
  <c r="DD119" i="12"/>
  <c r="DD120" i="12"/>
  <c r="DD121" i="12"/>
  <c r="DD122" i="12"/>
  <c r="DD123" i="12"/>
  <c r="DD124" i="12"/>
  <c r="DD125" i="12"/>
  <c r="DD126" i="12"/>
  <c r="DD127" i="12"/>
  <c r="DD128" i="12"/>
  <c r="DD129" i="12"/>
  <c r="DD130" i="12"/>
  <c r="DD131" i="12"/>
  <c r="DD132" i="12"/>
  <c r="DD133" i="12"/>
  <c r="DD134" i="12"/>
  <c r="DD135" i="12"/>
  <c r="DD136" i="12"/>
  <c r="DD137" i="12"/>
  <c r="DD138" i="12"/>
  <c r="DD139" i="12"/>
  <c r="DD140" i="12"/>
  <c r="DD141" i="12"/>
  <c r="DD142" i="12"/>
  <c r="DD143" i="12"/>
  <c r="DD144" i="12"/>
  <c r="DD145" i="12"/>
  <c r="DD146" i="12"/>
  <c r="DD147" i="12"/>
  <c r="DD148" i="12"/>
  <c r="DD149" i="12"/>
  <c r="DD150" i="12"/>
  <c r="DD151" i="12"/>
  <c r="DD152" i="12"/>
  <c r="DD153" i="12"/>
  <c r="DD154" i="12"/>
  <c r="DD155" i="12"/>
  <c r="DD156" i="12"/>
  <c r="DD157" i="12"/>
  <c r="DD158" i="12"/>
  <c r="DD159" i="12"/>
  <c r="DD160" i="12"/>
  <c r="DD161" i="12"/>
  <c r="DD162" i="12"/>
  <c r="DD163" i="12"/>
  <c r="DD164" i="12"/>
  <c r="DD165" i="12"/>
  <c r="DD166" i="12"/>
  <c r="DD167" i="12"/>
  <c r="DD168" i="12"/>
  <c r="DD169" i="12"/>
  <c r="DD170" i="12"/>
  <c r="DD171" i="12"/>
  <c r="DD172" i="12"/>
  <c r="DC3" i="12"/>
  <c r="DC4" i="12"/>
  <c r="DC5" i="12"/>
  <c r="DC6" i="12"/>
  <c r="DC7" i="12"/>
  <c r="DC8" i="12"/>
  <c r="DC9" i="12"/>
  <c r="DC10" i="12"/>
  <c r="DC11" i="12"/>
  <c r="DC12" i="12"/>
  <c r="DC13" i="12"/>
  <c r="DC14" i="12"/>
  <c r="DC15" i="12"/>
  <c r="DC16" i="12"/>
  <c r="DC17" i="12"/>
  <c r="DC18" i="12"/>
  <c r="DC19" i="12"/>
  <c r="DC20" i="12"/>
  <c r="DC21" i="12"/>
  <c r="DC22" i="12"/>
  <c r="DC23" i="12"/>
  <c r="DC24" i="12"/>
  <c r="DC25" i="12"/>
  <c r="DC26" i="12"/>
  <c r="DC27" i="12"/>
  <c r="DC28" i="12"/>
  <c r="DC29" i="12"/>
  <c r="DC30" i="12"/>
  <c r="DC31" i="12"/>
  <c r="DC32" i="12"/>
  <c r="DC33" i="12"/>
  <c r="DC34" i="12"/>
  <c r="DC35" i="12"/>
  <c r="DC36" i="12"/>
  <c r="DC37" i="12"/>
  <c r="DC38" i="12"/>
  <c r="DC39" i="12"/>
  <c r="DC40" i="12"/>
  <c r="DC41" i="12"/>
  <c r="DC42" i="12"/>
  <c r="DC43" i="12"/>
  <c r="DC44" i="12"/>
  <c r="DC45" i="12"/>
  <c r="DC46" i="12"/>
  <c r="DC47" i="12"/>
  <c r="DC48" i="12"/>
  <c r="DC49" i="12"/>
  <c r="DC50" i="12"/>
  <c r="DC51" i="12"/>
  <c r="DC52" i="12"/>
  <c r="DC53" i="12"/>
  <c r="DC54" i="12"/>
  <c r="DC55" i="12"/>
  <c r="DC56" i="12"/>
  <c r="DC57" i="12"/>
  <c r="DC58" i="12"/>
  <c r="DC59" i="12"/>
  <c r="DC60" i="12"/>
  <c r="DC61" i="12"/>
  <c r="DC62" i="12"/>
  <c r="DC63" i="12"/>
  <c r="DC64" i="12"/>
  <c r="DC65" i="12"/>
  <c r="DC66" i="12"/>
  <c r="DC67" i="12"/>
  <c r="DC68" i="12"/>
  <c r="DC69" i="12"/>
  <c r="DC70" i="12"/>
  <c r="DC71" i="12"/>
  <c r="DC72" i="12"/>
  <c r="DC73" i="12"/>
  <c r="DC74" i="12"/>
  <c r="DC75" i="12"/>
  <c r="DC76" i="12"/>
  <c r="DC77" i="12"/>
  <c r="DC78" i="12"/>
  <c r="DC79" i="12"/>
  <c r="DC80" i="12"/>
  <c r="DC81" i="12"/>
  <c r="DC82" i="12"/>
  <c r="DC83" i="12"/>
  <c r="DC84" i="12"/>
  <c r="DC85" i="12"/>
  <c r="DC86" i="12"/>
  <c r="DC87" i="12"/>
  <c r="DC88" i="12"/>
  <c r="DC89" i="12"/>
  <c r="DC90" i="12"/>
  <c r="DC91" i="12"/>
  <c r="DC92" i="12"/>
  <c r="DC93" i="12"/>
  <c r="DC94" i="12"/>
  <c r="DC95" i="12"/>
  <c r="DC96" i="12"/>
  <c r="DC97" i="12"/>
  <c r="DC98" i="12"/>
  <c r="DC99" i="12"/>
  <c r="DC100" i="12"/>
  <c r="DC101" i="12"/>
  <c r="DC102" i="12"/>
  <c r="DC103" i="12"/>
  <c r="DC104" i="12"/>
  <c r="DC105" i="12"/>
  <c r="DC106" i="12"/>
  <c r="DC107" i="12"/>
  <c r="DC108" i="12"/>
  <c r="DC109" i="12"/>
  <c r="DC110" i="12"/>
  <c r="DC111" i="12"/>
  <c r="DC112" i="12"/>
  <c r="DC113" i="12"/>
  <c r="DC114" i="12"/>
  <c r="DC115" i="12"/>
  <c r="DC116" i="12"/>
  <c r="DC117" i="12"/>
  <c r="DC118" i="12"/>
  <c r="DC119" i="12"/>
  <c r="DC120" i="12"/>
  <c r="DC121" i="12"/>
  <c r="DC122" i="12"/>
  <c r="DC123" i="12"/>
  <c r="DC124" i="12"/>
  <c r="DC125" i="12"/>
  <c r="DC126" i="12"/>
  <c r="DC127" i="12"/>
  <c r="DC128" i="12"/>
  <c r="DC129" i="12"/>
  <c r="DC130" i="12"/>
  <c r="DC131" i="12"/>
  <c r="DC132" i="12"/>
  <c r="DC133" i="12"/>
  <c r="DC134" i="12"/>
  <c r="DC135" i="12"/>
  <c r="DC136" i="12"/>
  <c r="DC137" i="12"/>
  <c r="DC138" i="12"/>
  <c r="DC139" i="12"/>
  <c r="DC140" i="12"/>
  <c r="DC141" i="12"/>
  <c r="DC142" i="12"/>
  <c r="DC143" i="12"/>
  <c r="DC144" i="12"/>
  <c r="DC145" i="12"/>
  <c r="DC146" i="12"/>
  <c r="DC147" i="12"/>
  <c r="DC148" i="12"/>
  <c r="DC149" i="12"/>
  <c r="DC150" i="12"/>
  <c r="DC151" i="12"/>
  <c r="DC152" i="12"/>
  <c r="DC153" i="12"/>
  <c r="DC154" i="12"/>
  <c r="DC155" i="12"/>
  <c r="DC156" i="12"/>
  <c r="DC157" i="12"/>
  <c r="DC158" i="12"/>
  <c r="DC159" i="12"/>
  <c r="DC160" i="12"/>
  <c r="DC161" i="12"/>
  <c r="DC162" i="12"/>
  <c r="DC163" i="12"/>
  <c r="DC164" i="12"/>
  <c r="DC165" i="12"/>
  <c r="DC166" i="12"/>
  <c r="DC167" i="12"/>
  <c r="DC168" i="12"/>
  <c r="DC169" i="12"/>
  <c r="DC170" i="12"/>
  <c r="DC171" i="12"/>
  <c r="DC172" i="12"/>
  <c r="DB3" i="12"/>
  <c r="DB4" i="12"/>
  <c r="DB5" i="12"/>
  <c r="DB6" i="12"/>
  <c r="DB7" i="12"/>
  <c r="DB8" i="12"/>
  <c r="DB9" i="12"/>
  <c r="DB10" i="12"/>
  <c r="DB11" i="12"/>
  <c r="DB12" i="12"/>
  <c r="DB13" i="12"/>
  <c r="DB14" i="12"/>
  <c r="DB15" i="12"/>
  <c r="DB16" i="12"/>
  <c r="DB17" i="12"/>
  <c r="DB18" i="12"/>
  <c r="DB19" i="12"/>
  <c r="DB20" i="12"/>
  <c r="DB21" i="12"/>
  <c r="DB22" i="12"/>
  <c r="DB23" i="12"/>
  <c r="DB24" i="12"/>
  <c r="DB25" i="12"/>
  <c r="DB26" i="12"/>
  <c r="DB27" i="12"/>
  <c r="DB28" i="12"/>
  <c r="DB29" i="12"/>
  <c r="DB30" i="12"/>
  <c r="DB31" i="12"/>
  <c r="DB32" i="12"/>
  <c r="DB33" i="12"/>
  <c r="DB34" i="12"/>
  <c r="DB35" i="12"/>
  <c r="DB36" i="12"/>
  <c r="DB37" i="12"/>
  <c r="DB38" i="12"/>
  <c r="DB39" i="12"/>
  <c r="DB40" i="12"/>
  <c r="DB41" i="12"/>
  <c r="DB42" i="12"/>
  <c r="DB43" i="12"/>
  <c r="DB44" i="12"/>
  <c r="DB45" i="12"/>
  <c r="DB46" i="12"/>
  <c r="DB47" i="12"/>
  <c r="DB48" i="12"/>
  <c r="DB49" i="12"/>
  <c r="DB50" i="12"/>
  <c r="DB51" i="12"/>
  <c r="DB52" i="12"/>
  <c r="DB53" i="12"/>
  <c r="DB54" i="12"/>
  <c r="DB55" i="12"/>
  <c r="DB56" i="12"/>
  <c r="DB57" i="12"/>
  <c r="DB58" i="12"/>
  <c r="DB59" i="12"/>
  <c r="DB60" i="12"/>
  <c r="DB61" i="12"/>
  <c r="DB62" i="12"/>
  <c r="DB63" i="12"/>
  <c r="DB64" i="12"/>
  <c r="DB65" i="12"/>
  <c r="DB66" i="12"/>
  <c r="DB67" i="12"/>
  <c r="DB68" i="12"/>
  <c r="DB69" i="12"/>
  <c r="DB70" i="12"/>
  <c r="DB71" i="12"/>
  <c r="DB72" i="12"/>
  <c r="DB73" i="12"/>
  <c r="DB74" i="12"/>
  <c r="DB75" i="12"/>
  <c r="DB76" i="12"/>
  <c r="DB77" i="12"/>
  <c r="DB78" i="12"/>
  <c r="DB79" i="12"/>
  <c r="DB80" i="12"/>
  <c r="DB81" i="12"/>
  <c r="DB82" i="12"/>
  <c r="DB83" i="12"/>
  <c r="DB84" i="12"/>
  <c r="DB85" i="12"/>
  <c r="DB86" i="12"/>
  <c r="DB87" i="12"/>
  <c r="DB88" i="12"/>
  <c r="DB89" i="12"/>
  <c r="DB90" i="12"/>
  <c r="DB91" i="12"/>
  <c r="DB92" i="12"/>
  <c r="DB93" i="12"/>
  <c r="DB94" i="12"/>
  <c r="DB95" i="12"/>
  <c r="DB96" i="12"/>
  <c r="DB97" i="12"/>
  <c r="DB98" i="12"/>
  <c r="DB99" i="12"/>
  <c r="DB100" i="12"/>
  <c r="DB101" i="12"/>
  <c r="DB102" i="12"/>
  <c r="DB103" i="12"/>
  <c r="DB104" i="12"/>
  <c r="DB105" i="12"/>
  <c r="DB106" i="12"/>
  <c r="DB107" i="12"/>
  <c r="DB108" i="12"/>
  <c r="DB109" i="12"/>
  <c r="DB110" i="12"/>
  <c r="DB111" i="12"/>
  <c r="DB112" i="12"/>
  <c r="DB113" i="12"/>
  <c r="DB114" i="12"/>
  <c r="DB115" i="12"/>
  <c r="DB116" i="12"/>
  <c r="DB117" i="12"/>
  <c r="DB118" i="12"/>
  <c r="DB119" i="12"/>
  <c r="DB120" i="12"/>
  <c r="DB121" i="12"/>
  <c r="DB122" i="12"/>
  <c r="DB123" i="12"/>
  <c r="DB124" i="12"/>
  <c r="DB125" i="12"/>
  <c r="DB126" i="12"/>
  <c r="DB127" i="12"/>
  <c r="DB128" i="12"/>
  <c r="DB129" i="12"/>
  <c r="DB130" i="12"/>
  <c r="DB131" i="12"/>
  <c r="DB132" i="12"/>
  <c r="DB133" i="12"/>
  <c r="DB134" i="12"/>
  <c r="DB135" i="12"/>
  <c r="DB136" i="12"/>
  <c r="DB137" i="12"/>
  <c r="DB138" i="12"/>
  <c r="DB139" i="12"/>
  <c r="DB140" i="12"/>
  <c r="DB141" i="12"/>
  <c r="DB142" i="12"/>
  <c r="DB143" i="12"/>
  <c r="DB144" i="12"/>
  <c r="DB145" i="12"/>
  <c r="DB146" i="12"/>
  <c r="DB147" i="12"/>
  <c r="DB148" i="12"/>
  <c r="DB149" i="12"/>
  <c r="DB150" i="12"/>
  <c r="DB151" i="12"/>
  <c r="DB152" i="12"/>
  <c r="DB153" i="12"/>
  <c r="DB154" i="12"/>
  <c r="DB155" i="12"/>
  <c r="DB156" i="12"/>
  <c r="DB157" i="12"/>
  <c r="DB158" i="12"/>
  <c r="DB159" i="12"/>
  <c r="DB160" i="12"/>
  <c r="DB161" i="12"/>
  <c r="DB162" i="12"/>
  <c r="DB163" i="12"/>
  <c r="DB164" i="12"/>
  <c r="DB165" i="12"/>
  <c r="DB166" i="12"/>
  <c r="DB167" i="12"/>
  <c r="DB168" i="12"/>
  <c r="DB169" i="12"/>
  <c r="DB170" i="12"/>
  <c r="DB171" i="12"/>
  <c r="DB172" i="12"/>
  <c r="DA3" i="12"/>
  <c r="DA4" i="12"/>
  <c r="DA5" i="12"/>
  <c r="DA6" i="12"/>
  <c r="DA7" i="12"/>
  <c r="DA8" i="12"/>
  <c r="DA9" i="12"/>
  <c r="DA10" i="12"/>
  <c r="DA11" i="12"/>
  <c r="DA12" i="12"/>
  <c r="DA13" i="12"/>
  <c r="DA14" i="12"/>
  <c r="DA15" i="12"/>
  <c r="DA16" i="12"/>
  <c r="DA17" i="12"/>
  <c r="DA18" i="12"/>
  <c r="DA19" i="12"/>
  <c r="DA20" i="12"/>
  <c r="DA21" i="12"/>
  <c r="DA22" i="12"/>
  <c r="DA23" i="12"/>
  <c r="DA24" i="12"/>
  <c r="DA25" i="12"/>
  <c r="DA26" i="12"/>
  <c r="DA27" i="12"/>
  <c r="DA28" i="12"/>
  <c r="DA29" i="12"/>
  <c r="DA30" i="12"/>
  <c r="DA31" i="12"/>
  <c r="DA32" i="12"/>
  <c r="DA33" i="12"/>
  <c r="DA34" i="12"/>
  <c r="DA35" i="12"/>
  <c r="DA36" i="12"/>
  <c r="DA37" i="12"/>
  <c r="DA38" i="12"/>
  <c r="DA39" i="12"/>
  <c r="DA40" i="12"/>
  <c r="DA41" i="12"/>
  <c r="DA42" i="12"/>
  <c r="DA43" i="12"/>
  <c r="DA44" i="12"/>
  <c r="DA45" i="12"/>
  <c r="DA46" i="12"/>
  <c r="DA47" i="12"/>
  <c r="DA48" i="12"/>
  <c r="DA49" i="12"/>
  <c r="DA50" i="12"/>
  <c r="DA51" i="12"/>
  <c r="DA52" i="12"/>
  <c r="DA53" i="12"/>
  <c r="DA54" i="12"/>
  <c r="DA55" i="12"/>
  <c r="DA56" i="12"/>
  <c r="DA57" i="12"/>
  <c r="DA58" i="12"/>
  <c r="DA59" i="12"/>
  <c r="DA60" i="12"/>
  <c r="DA61" i="12"/>
  <c r="DA62" i="12"/>
  <c r="DA63" i="12"/>
  <c r="DA64" i="12"/>
  <c r="DA65" i="12"/>
  <c r="DA66" i="12"/>
  <c r="DA67" i="12"/>
  <c r="DA68" i="12"/>
  <c r="DA69" i="12"/>
  <c r="DA70" i="12"/>
  <c r="DA71" i="12"/>
  <c r="DA72" i="12"/>
  <c r="DA73" i="12"/>
  <c r="DA74" i="12"/>
  <c r="DA75" i="12"/>
  <c r="DA76" i="12"/>
  <c r="DA77" i="12"/>
  <c r="DA78" i="12"/>
  <c r="DA79" i="12"/>
  <c r="DA80" i="12"/>
  <c r="DA81" i="12"/>
  <c r="DA82" i="12"/>
  <c r="DA83" i="12"/>
  <c r="DA84" i="12"/>
  <c r="DA85" i="12"/>
  <c r="DA86" i="12"/>
  <c r="DA87" i="12"/>
  <c r="DA88" i="12"/>
  <c r="DA89" i="12"/>
  <c r="DA90" i="12"/>
  <c r="DA91" i="12"/>
  <c r="DA92" i="12"/>
  <c r="DA93" i="12"/>
  <c r="DA94" i="12"/>
  <c r="DA95" i="12"/>
  <c r="DA96" i="12"/>
  <c r="DA97" i="12"/>
  <c r="DA98" i="12"/>
  <c r="DA99" i="12"/>
  <c r="DA100" i="12"/>
  <c r="DA101" i="12"/>
  <c r="DA102" i="12"/>
  <c r="DA103" i="12"/>
  <c r="DA104" i="12"/>
  <c r="DA105" i="12"/>
  <c r="DA106" i="12"/>
  <c r="DA107" i="12"/>
  <c r="DA108" i="12"/>
  <c r="DA109" i="12"/>
  <c r="DA110" i="12"/>
  <c r="DA111" i="12"/>
  <c r="DA112" i="12"/>
  <c r="DA113" i="12"/>
  <c r="DA114" i="12"/>
  <c r="DA115" i="12"/>
  <c r="DA116" i="12"/>
  <c r="DA117" i="12"/>
  <c r="DA118" i="12"/>
  <c r="DA119" i="12"/>
  <c r="DA120" i="12"/>
  <c r="DA121" i="12"/>
  <c r="DA122" i="12"/>
  <c r="DA123" i="12"/>
  <c r="DA124" i="12"/>
  <c r="DA125" i="12"/>
  <c r="DA126" i="12"/>
  <c r="DA127" i="12"/>
  <c r="DA128" i="12"/>
  <c r="DA129" i="12"/>
  <c r="DA130" i="12"/>
  <c r="DA131" i="12"/>
  <c r="DA132" i="12"/>
  <c r="DA133" i="12"/>
  <c r="DA134" i="12"/>
  <c r="DA135" i="12"/>
  <c r="DA136" i="12"/>
  <c r="DA137" i="12"/>
  <c r="DA138" i="12"/>
  <c r="DA139" i="12"/>
  <c r="DA140" i="12"/>
  <c r="DA141" i="12"/>
  <c r="DA142" i="12"/>
  <c r="DA143" i="12"/>
  <c r="DA144" i="12"/>
  <c r="DA145" i="12"/>
  <c r="DA146" i="12"/>
  <c r="DA147" i="12"/>
  <c r="DA148" i="12"/>
  <c r="DA149" i="12"/>
  <c r="DA150" i="12"/>
  <c r="DA151" i="12"/>
  <c r="DA152" i="12"/>
  <c r="DA153" i="12"/>
  <c r="DA154" i="12"/>
  <c r="DA155" i="12"/>
  <c r="DA156" i="12"/>
  <c r="DA157" i="12"/>
  <c r="DA158" i="12"/>
  <c r="DA159" i="12"/>
  <c r="DA160" i="12"/>
  <c r="DA161" i="12"/>
  <c r="DA162" i="12"/>
  <c r="DA163" i="12"/>
  <c r="DA164" i="12"/>
  <c r="DA165" i="12"/>
  <c r="DA166" i="12"/>
  <c r="DA167" i="12"/>
  <c r="DA168" i="12"/>
  <c r="DA169" i="12"/>
  <c r="DA170" i="12"/>
  <c r="DA171" i="12"/>
  <c r="DA172" i="12"/>
  <c r="CZ3" i="12"/>
  <c r="CZ173" i="12" s="1"/>
  <c r="CZ4" i="12"/>
  <c r="CZ5" i="12"/>
  <c r="CZ6" i="12"/>
  <c r="CZ7" i="12"/>
  <c r="CZ8" i="12"/>
  <c r="CZ9" i="12"/>
  <c r="CZ10" i="12"/>
  <c r="CZ11" i="12"/>
  <c r="CZ12" i="12"/>
  <c r="CZ13" i="12"/>
  <c r="CZ14" i="12"/>
  <c r="CZ15" i="12"/>
  <c r="CZ16" i="12"/>
  <c r="CZ17" i="12"/>
  <c r="CZ18" i="12"/>
  <c r="CZ19" i="12"/>
  <c r="CZ20" i="12"/>
  <c r="CZ21" i="12"/>
  <c r="CZ22" i="12"/>
  <c r="CZ23" i="12"/>
  <c r="CZ24" i="12"/>
  <c r="CZ25" i="12"/>
  <c r="CZ26" i="12"/>
  <c r="CZ27" i="12"/>
  <c r="CZ28" i="12"/>
  <c r="CZ29" i="12"/>
  <c r="CZ30" i="12"/>
  <c r="CZ31" i="12"/>
  <c r="CZ32" i="12"/>
  <c r="CZ33" i="12"/>
  <c r="CZ34" i="12"/>
  <c r="CZ35" i="12"/>
  <c r="CZ36" i="12"/>
  <c r="CZ37" i="12"/>
  <c r="CZ38" i="12"/>
  <c r="CZ39" i="12"/>
  <c r="CZ40" i="12"/>
  <c r="CZ41" i="12"/>
  <c r="CZ42" i="12"/>
  <c r="CZ43" i="12"/>
  <c r="CZ44" i="12"/>
  <c r="CZ45" i="12"/>
  <c r="CZ46" i="12"/>
  <c r="CZ47" i="12"/>
  <c r="CZ48" i="12"/>
  <c r="CZ49" i="12"/>
  <c r="CZ50" i="12"/>
  <c r="CZ51" i="12"/>
  <c r="CZ52" i="12"/>
  <c r="CZ53" i="12"/>
  <c r="CZ54" i="12"/>
  <c r="CZ55" i="12"/>
  <c r="CZ56" i="12"/>
  <c r="CZ57" i="12"/>
  <c r="CZ58" i="12"/>
  <c r="CZ59" i="12"/>
  <c r="CZ60" i="12"/>
  <c r="CZ61" i="12"/>
  <c r="CZ62" i="12"/>
  <c r="CZ63" i="12"/>
  <c r="CZ64" i="12"/>
  <c r="CZ65" i="12"/>
  <c r="CZ66" i="12"/>
  <c r="CZ67" i="12"/>
  <c r="CZ68" i="12"/>
  <c r="CZ69" i="12"/>
  <c r="CZ70" i="12"/>
  <c r="CZ71" i="12"/>
  <c r="CZ72" i="12"/>
  <c r="CZ73" i="12"/>
  <c r="CZ74" i="12"/>
  <c r="CZ75" i="12"/>
  <c r="CZ76" i="12"/>
  <c r="CZ77" i="12"/>
  <c r="CZ78" i="12"/>
  <c r="CZ79" i="12"/>
  <c r="CZ80" i="12"/>
  <c r="CZ81" i="12"/>
  <c r="CZ82" i="12"/>
  <c r="CZ83" i="12"/>
  <c r="CZ84" i="12"/>
  <c r="CZ85" i="12"/>
  <c r="CZ86" i="12"/>
  <c r="CZ87" i="12"/>
  <c r="CZ88" i="12"/>
  <c r="CZ89" i="12"/>
  <c r="CZ90" i="12"/>
  <c r="CZ91" i="12"/>
  <c r="CZ92" i="12"/>
  <c r="CZ93" i="12"/>
  <c r="CZ94" i="12"/>
  <c r="CZ95" i="12"/>
  <c r="CZ96" i="12"/>
  <c r="CZ97" i="12"/>
  <c r="CZ98" i="12"/>
  <c r="CZ99" i="12"/>
  <c r="CZ100" i="12"/>
  <c r="CZ101" i="12"/>
  <c r="CZ102" i="12"/>
  <c r="CZ103" i="12"/>
  <c r="CZ104" i="12"/>
  <c r="CZ105" i="12"/>
  <c r="CZ106" i="12"/>
  <c r="CZ107" i="12"/>
  <c r="CZ108" i="12"/>
  <c r="CZ109" i="12"/>
  <c r="CZ110" i="12"/>
  <c r="CZ111" i="12"/>
  <c r="CZ112" i="12"/>
  <c r="CZ113" i="12"/>
  <c r="CZ114" i="12"/>
  <c r="CZ115" i="12"/>
  <c r="CZ116" i="12"/>
  <c r="CZ117" i="12"/>
  <c r="CZ118" i="12"/>
  <c r="CZ119" i="12"/>
  <c r="CZ120" i="12"/>
  <c r="CZ121" i="12"/>
  <c r="CZ122" i="12"/>
  <c r="CZ123" i="12"/>
  <c r="CZ124" i="12"/>
  <c r="CZ125" i="12"/>
  <c r="CZ126" i="12"/>
  <c r="CZ127" i="12"/>
  <c r="CZ128" i="12"/>
  <c r="CZ129" i="12"/>
  <c r="CZ130" i="12"/>
  <c r="CZ131" i="12"/>
  <c r="CZ132" i="12"/>
  <c r="CZ133" i="12"/>
  <c r="CZ134" i="12"/>
  <c r="CZ135" i="12"/>
  <c r="CZ136" i="12"/>
  <c r="CZ137" i="12"/>
  <c r="CZ138" i="12"/>
  <c r="CZ139" i="12"/>
  <c r="CZ140" i="12"/>
  <c r="CZ141" i="12"/>
  <c r="CZ142" i="12"/>
  <c r="CZ143" i="12"/>
  <c r="CZ144" i="12"/>
  <c r="CZ145" i="12"/>
  <c r="CZ146" i="12"/>
  <c r="CZ147" i="12"/>
  <c r="CZ148" i="12"/>
  <c r="CZ149" i="12"/>
  <c r="CZ150" i="12"/>
  <c r="CZ151" i="12"/>
  <c r="CZ152" i="12"/>
  <c r="CZ153" i="12"/>
  <c r="CZ154" i="12"/>
  <c r="CZ155" i="12"/>
  <c r="CZ156" i="12"/>
  <c r="CZ157" i="12"/>
  <c r="CZ158" i="12"/>
  <c r="CZ159" i="12"/>
  <c r="CZ160" i="12"/>
  <c r="CZ161" i="12"/>
  <c r="CZ162" i="12"/>
  <c r="CZ163" i="12"/>
  <c r="CZ164" i="12"/>
  <c r="CZ165" i="12"/>
  <c r="CZ166" i="12"/>
  <c r="CZ167" i="12"/>
  <c r="CZ168" i="12"/>
  <c r="CZ169" i="12"/>
  <c r="CZ170" i="12"/>
  <c r="CZ171" i="12"/>
  <c r="CZ172" i="12"/>
  <c r="CY3" i="12"/>
  <c r="CY4" i="12"/>
  <c r="CY5" i="12"/>
  <c r="CY6" i="12"/>
  <c r="CY7" i="12"/>
  <c r="CY8" i="12"/>
  <c r="CY9" i="12"/>
  <c r="CY10" i="12"/>
  <c r="CY11" i="12"/>
  <c r="CY12" i="12"/>
  <c r="CY13" i="12"/>
  <c r="CY14" i="12"/>
  <c r="CY15" i="12"/>
  <c r="CY16" i="12"/>
  <c r="CY17" i="12"/>
  <c r="CY18" i="12"/>
  <c r="CY19" i="12"/>
  <c r="CY20" i="12"/>
  <c r="CY21" i="12"/>
  <c r="CY22" i="12"/>
  <c r="CY23" i="12"/>
  <c r="CY24" i="12"/>
  <c r="CY25" i="12"/>
  <c r="CY26" i="12"/>
  <c r="CY27" i="12"/>
  <c r="CY28" i="12"/>
  <c r="CY29" i="12"/>
  <c r="CY30" i="12"/>
  <c r="CY31" i="12"/>
  <c r="CY32" i="12"/>
  <c r="CY33" i="12"/>
  <c r="CY34" i="12"/>
  <c r="CY35" i="12"/>
  <c r="CY36" i="12"/>
  <c r="CY37" i="12"/>
  <c r="CY38" i="12"/>
  <c r="CY39" i="12"/>
  <c r="CY40" i="12"/>
  <c r="CY41" i="12"/>
  <c r="CY42" i="12"/>
  <c r="CY43" i="12"/>
  <c r="CY44" i="12"/>
  <c r="CY45" i="12"/>
  <c r="CY46" i="12"/>
  <c r="CY47" i="12"/>
  <c r="CY48" i="12"/>
  <c r="CY49" i="12"/>
  <c r="CY50" i="12"/>
  <c r="CY51" i="12"/>
  <c r="CY52" i="12"/>
  <c r="CY53" i="12"/>
  <c r="CY54" i="12"/>
  <c r="CY55" i="12"/>
  <c r="CY56" i="12"/>
  <c r="CY57" i="12"/>
  <c r="CY58" i="12"/>
  <c r="CY59" i="12"/>
  <c r="CY60" i="12"/>
  <c r="CY61" i="12"/>
  <c r="CY62" i="12"/>
  <c r="CY63" i="12"/>
  <c r="CY64" i="12"/>
  <c r="CY65" i="12"/>
  <c r="CY66" i="12"/>
  <c r="CY67" i="12"/>
  <c r="CY68" i="12"/>
  <c r="CY69" i="12"/>
  <c r="CY70" i="12"/>
  <c r="CY71" i="12"/>
  <c r="CY72" i="12"/>
  <c r="CY73" i="12"/>
  <c r="CY74" i="12"/>
  <c r="CY75" i="12"/>
  <c r="CY76" i="12"/>
  <c r="CY77" i="12"/>
  <c r="CY78" i="12"/>
  <c r="CY79" i="12"/>
  <c r="CY80" i="12"/>
  <c r="CY81" i="12"/>
  <c r="CY82" i="12"/>
  <c r="CY83" i="12"/>
  <c r="CY84" i="12"/>
  <c r="CY85" i="12"/>
  <c r="CY86" i="12"/>
  <c r="CY87" i="12"/>
  <c r="CY88" i="12"/>
  <c r="CY89" i="12"/>
  <c r="CY90" i="12"/>
  <c r="CY91" i="12"/>
  <c r="CY92" i="12"/>
  <c r="CY93" i="12"/>
  <c r="CY94" i="12"/>
  <c r="CY95" i="12"/>
  <c r="CY96" i="12"/>
  <c r="CY97" i="12"/>
  <c r="CY98" i="12"/>
  <c r="CY99" i="12"/>
  <c r="CY100" i="12"/>
  <c r="CY101" i="12"/>
  <c r="CY102" i="12"/>
  <c r="CY103" i="12"/>
  <c r="CY104" i="12"/>
  <c r="CY105" i="12"/>
  <c r="CY106" i="12"/>
  <c r="CY107" i="12"/>
  <c r="CY108" i="12"/>
  <c r="CY109" i="12"/>
  <c r="CY110" i="12"/>
  <c r="CY111" i="12"/>
  <c r="CY112" i="12"/>
  <c r="CY113" i="12"/>
  <c r="CY114" i="12"/>
  <c r="CY115" i="12"/>
  <c r="CY116" i="12"/>
  <c r="CY117" i="12"/>
  <c r="CY118" i="12"/>
  <c r="CY119" i="12"/>
  <c r="CY120" i="12"/>
  <c r="CY121" i="12"/>
  <c r="CY122" i="12"/>
  <c r="CY123" i="12"/>
  <c r="CY124" i="12"/>
  <c r="CY125" i="12"/>
  <c r="CY126" i="12"/>
  <c r="CY127" i="12"/>
  <c r="CY128" i="12"/>
  <c r="CY129" i="12"/>
  <c r="CY130" i="12"/>
  <c r="CY131" i="12"/>
  <c r="CY132" i="12"/>
  <c r="CY133" i="12"/>
  <c r="CY134" i="12"/>
  <c r="CY135" i="12"/>
  <c r="CY136" i="12"/>
  <c r="CY137" i="12"/>
  <c r="CY138" i="12"/>
  <c r="CY139" i="12"/>
  <c r="CY140" i="12"/>
  <c r="CY141" i="12"/>
  <c r="CY142" i="12"/>
  <c r="CY173" i="12"/>
  <c r="CY143" i="12"/>
  <c r="CY144" i="12"/>
  <c r="CY145" i="12"/>
  <c r="CY146" i="12"/>
  <c r="CY147" i="12"/>
  <c r="CY148" i="12"/>
  <c r="CY149" i="12"/>
  <c r="CY150" i="12"/>
  <c r="CY151" i="12"/>
  <c r="CY152" i="12"/>
  <c r="CY153" i="12"/>
  <c r="CY154" i="12"/>
  <c r="CY155" i="12"/>
  <c r="CY156" i="12"/>
  <c r="CY157" i="12"/>
  <c r="CY158" i="12"/>
  <c r="CY159" i="12"/>
  <c r="CY160" i="12"/>
  <c r="CY161" i="12"/>
  <c r="CY162" i="12"/>
  <c r="CY163" i="12"/>
  <c r="CY164" i="12"/>
  <c r="CY165" i="12"/>
  <c r="CY166" i="12"/>
  <c r="CY167" i="12"/>
  <c r="CY168" i="12"/>
  <c r="CY169" i="12"/>
  <c r="CY170" i="12"/>
  <c r="CY171" i="12"/>
  <c r="CY172" i="12"/>
  <c r="CX3" i="12"/>
  <c r="CX4" i="12"/>
  <c r="CX5" i="12"/>
  <c r="CX6" i="12"/>
  <c r="CX7" i="12"/>
  <c r="CX8" i="12"/>
  <c r="CX9" i="12"/>
  <c r="CX10" i="12"/>
  <c r="CX11" i="12"/>
  <c r="CX12" i="12"/>
  <c r="CX13" i="12"/>
  <c r="CX14" i="12"/>
  <c r="CX15" i="12"/>
  <c r="CX16" i="12"/>
  <c r="CX17" i="12"/>
  <c r="CX18" i="12"/>
  <c r="CX19" i="12"/>
  <c r="CX20" i="12"/>
  <c r="CX21" i="12"/>
  <c r="CX22" i="12"/>
  <c r="CX23" i="12"/>
  <c r="CX24" i="12"/>
  <c r="CX25" i="12"/>
  <c r="CX26" i="12"/>
  <c r="CX27" i="12"/>
  <c r="CX28" i="12"/>
  <c r="CX29" i="12"/>
  <c r="CX30" i="12"/>
  <c r="CX31" i="12"/>
  <c r="CX32" i="12"/>
  <c r="CX33" i="12"/>
  <c r="CX34" i="12"/>
  <c r="CX35" i="12"/>
  <c r="CX36" i="12"/>
  <c r="CX37" i="12"/>
  <c r="CX38" i="12"/>
  <c r="CX39" i="12"/>
  <c r="CX40" i="12"/>
  <c r="CX41" i="12"/>
  <c r="CX42" i="12"/>
  <c r="CX43" i="12"/>
  <c r="CX44" i="12"/>
  <c r="CX45" i="12"/>
  <c r="CX46" i="12"/>
  <c r="CX47" i="12"/>
  <c r="CX48" i="12"/>
  <c r="CX49" i="12"/>
  <c r="CX50" i="12"/>
  <c r="CX51" i="12"/>
  <c r="CX52" i="12"/>
  <c r="CX53" i="12"/>
  <c r="CX54" i="12"/>
  <c r="CX55" i="12"/>
  <c r="CX56" i="12"/>
  <c r="CX57" i="12"/>
  <c r="CX58" i="12"/>
  <c r="CX59" i="12"/>
  <c r="CX60" i="12"/>
  <c r="CX61" i="12"/>
  <c r="CX62" i="12"/>
  <c r="CX63" i="12"/>
  <c r="CX64" i="12"/>
  <c r="CX65" i="12"/>
  <c r="CX66" i="12"/>
  <c r="CX67" i="12"/>
  <c r="CX68" i="12"/>
  <c r="CX69" i="12"/>
  <c r="CX70" i="12"/>
  <c r="CX71" i="12"/>
  <c r="CX72" i="12"/>
  <c r="CX73" i="12"/>
  <c r="CX74" i="12"/>
  <c r="CX75" i="12"/>
  <c r="CX76" i="12"/>
  <c r="CX77" i="12"/>
  <c r="CX78" i="12"/>
  <c r="CX79" i="12"/>
  <c r="CX80" i="12"/>
  <c r="CX81" i="12"/>
  <c r="CX82" i="12"/>
  <c r="CX83" i="12"/>
  <c r="CX84" i="12"/>
  <c r="CX85" i="12"/>
  <c r="CX86" i="12"/>
  <c r="CX87" i="12"/>
  <c r="CX88" i="12"/>
  <c r="CX89" i="12"/>
  <c r="CX90" i="12"/>
  <c r="CX91" i="12"/>
  <c r="CX92" i="12"/>
  <c r="CX93" i="12"/>
  <c r="CX94" i="12"/>
  <c r="CX95" i="12"/>
  <c r="CX96" i="12"/>
  <c r="CX97" i="12"/>
  <c r="CX98" i="12"/>
  <c r="CX99" i="12"/>
  <c r="CX100" i="12"/>
  <c r="CX101" i="12"/>
  <c r="CX102" i="12"/>
  <c r="CX103" i="12"/>
  <c r="CX104" i="12"/>
  <c r="CX105" i="12"/>
  <c r="CX106" i="12"/>
  <c r="CX107" i="12"/>
  <c r="CX108" i="12"/>
  <c r="CX109" i="12"/>
  <c r="CX110" i="12"/>
  <c r="CX111" i="12"/>
  <c r="CX112" i="12"/>
  <c r="CX113" i="12"/>
  <c r="CX114" i="12"/>
  <c r="CX115" i="12"/>
  <c r="CX116" i="12"/>
  <c r="CX117" i="12"/>
  <c r="CX118" i="12"/>
  <c r="CX119" i="12"/>
  <c r="CX120" i="12"/>
  <c r="CX121" i="12"/>
  <c r="CX122" i="12"/>
  <c r="CX123" i="12"/>
  <c r="CX124" i="12"/>
  <c r="CX125" i="12"/>
  <c r="CX126" i="12"/>
  <c r="CX127" i="12"/>
  <c r="CX128" i="12"/>
  <c r="CX129" i="12"/>
  <c r="CX130" i="12"/>
  <c r="CX131" i="12"/>
  <c r="CX132" i="12"/>
  <c r="CX133" i="12"/>
  <c r="CX134" i="12"/>
  <c r="CX135" i="12"/>
  <c r="CX136" i="12"/>
  <c r="CX137" i="12"/>
  <c r="CX138" i="12"/>
  <c r="CX139" i="12"/>
  <c r="CX140" i="12"/>
  <c r="CX141" i="12"/>
  <c r="CX142" i="12"/>
  <c r="CX143" i="12"/>
  <c r="CX144" i="12"/>
  <c r="CX145" i="12"/>
  <c r="CX146" i="12"/>
  <c r="CX147" i="12"/>
  <c r="CX148" i="12"/>
  <c r="CX149" i="12"/>
  <c r="CX150" i="12"/>
  <c r="CX151" i="12"/>
  <c r="CX152" i="12"/>
  <c r="CX153" i="12"/>
  <c r="CX154" i="12"/>
  <c r="CX155" i="12"/>
  <c r="CX156" i="12"/>
  <c r="CX157" i="12"/>
  <c r="CX158" i="12"/>
  <c r="CX159" i="12"/>
  <c r="CX160" i="12"/>
  <c r="CX161" i="12"/>
  <c r="CX162" i="12"/>
  <c r="CX163" i="12"/>
  <c r="CX164" i="12"/>
  <c r="CX165" i="12"/>
  <c r="CX166" i="12"/>
  <c r="CX167" i="12"/>
  <c r="CX168" i="12"/>
  <c r="CX169" i="12"/>
  <c r="CX170" i="12"/>
  <c r="CX171" i="12"/>
  <c r="CX172" i="12"/>
  <c r="CW3" i="12"/>
  <c r="CW4" i="12"/>
  <c r="CW5" i="12"/>
  <c r="CW6" i="12"/>
  <c r="CW7" i="12"/>
  <c r="CW8" i="12"/>
  <c r="CW9" i="12"/>
  <c r="CW10" i="12"/>
  <c r="CW11" i="12"/>
  <c r="CW12" i="12"/>
  <c r="CW13" i="12"/>
  <c r="CW14" i="12"/>
  <c r="CW15" i="12"/>
  <c r="CW16" i="12"/>
  <c r="CW17" i="12"/>
  <c r="CW18" i="12"/>
  <c r="CW19" i="12"/>
  <c r="CW20" i="12"/>
  <c r="CW21" i="12"/>
  <c r="CW22" i="12"/>
  <c r="CW23" i="12"/>
  <c r="CW24" i="12"/>
  <c r="CW25" i="12"/>
  <c r="CW26" i="12"/>
  <c r="CW27" i="12"/>
  <c r="CW28" i="12"/>
  <c r="CW29" i="12"/>
  <c r="CW30" i="12"/>
  <c r="CW31" i="12"/>
  <c r="CW32" i="12"/>
  <c r="CW33" i="12"/>
  <c r="CW34" i="12"/>
  <c r="CW35" i="12"/>
  <c r="CW36" i="12"/>
  <c r="CW37" i="12"/>
  <c r="CW38" i="12"/>
  <c r="CW39" i="12"/>
  <c r="CW40" i="12"/>
  <c r="CW41" i="12"/>
  <c r="CW42" i="12"/>
  <c r="CW43" i="12"/>
  <c r="CW44" i="12"/>
  <c r="CW45" i="12"/>
  <c r="CW46" i="12"/>
  <c r="CW47" i="12"/>
  <c r="CW48" i="12"/>
  <c r="CW49" i="12"/>
  <c r="CW50" i="12"/>
  <c r="CW51" i="12"/>
  <c r="CW52" i="12"/>
  <c r="CW53" i="12"/>
  <c r="CW54" i="12"/>
  <c r="CW55" i="12"/>
  <c r="CW56" i="12"/>
  <c r="CW57" i="12"/>
  <c r="CW58" i="12"/>
  <c r="CW59" i="12"/>
  <c r="CW60" i="12"/>
  <c r="CW61" i="12"/>
  <c r="CW62" i="12"/>
  <c r="CW63" i="12"/>
  <c r="CW64" i="12"/>
  <c r="CW65" i="12"/>
  <c r="CW66" i="12"/>
  <c r="CW67" i="12"/>
  <c r="CW68" i="12"/>
  <c r="CW69" i="12"/>
  <c r="CW70" i="12"/>
  <c r="CW71" i="12"/>
  <c r="CW72" i="12"/>
  <c r="CW73" i="12"/>
  <c r="CW74" i="12"/>
  <c r="CW75" i="12"/>
  <c r="CW76" i="12"/>
  <c r="CW77" i="12"/>
  <c r="CW78" i="12"/>
  <c r="CW79" i="12"/>
  <c r="CW80" i="12"/>
  <c r="CW81" i="12"/>
  <c r="CW82" i="12"/>
  <c r="CW83" i="12"/>
  <c r="CW84" i="12"/>
  <c r="CW85" i="12"/>
  <c r="CW86" i="12"/>
  <c r="CW87" i="12"/>
  <c r="CW88" i="12"/>
  <c r="CW89" i="12"/>
  <c r="CW90" i="12"/>
  <c r="CW91" i="12"/>
  <c r="CW92" i="12"/>
  <c r="CW93" i="12"/>
  <c r="CW94" i="12"/>
  <c r="CW95" i="12"/>
  <c r="CW96" i="12"/>
  <c r="CW97" i="12"/>
  <c r="CW98" i="12"/>
  <c r="CW99" i="12"/>
  <c r="CW100" i="12"/>
  <c r="CW101" i="12"/>
  <c r="CW102" i="12"/>
  <c r="CW103" i="12"/>
  <c r="CW104" i="12"/>
  <c r="CW105" i="12"/>
  <c r="CW106" i="12"/>
  <c r="CW107" i="12"/>
  <c r="CW108" i="12"/>
  <c r="CW109" i="12"/>
  <c r="CW110" i="12"/>
  <c r="CW111" i="12"/>
  <c r="CW112" i="12"/>
  <c r="CW113" i="12"/>
  <c r="CW114" i="12"/>
  <c r="CW115" i="12"/>
  <c r="CW116" i="12"/>
  <c r="CW117" i="12"/>
  <c r="CW118" i="12"/>
  <c r="CW119" i="12"/>
  <c r="CW120" i="12"/>
  <c r="CW121" i="12"/>
  <c r="CW122" i="12"/>
  <c r="CW123" i="12"/>
  <c r="CW124" i="12"/>
  <c r="CW125" i="12"/>
  <c r="CW126" i="12"/>
  <c r="CW127" i="12"/>
  <c r="CW128" i="12"/>
  <c r="CW129" i="12"/>
  <c r="CW130" i="12"/>
  <c r="CW131" i="12"/>
  <c r="CW132" i="12"/>
  <c r="CW133" i="12"/>
  <c r="CW134" i="12"/>
  <c r="CW135" i="12"/>
  <c r="CW136" i="12"/>
  <c r="CW137" i="12"/>
  <c r="CW138" i="12"/>
  <c r="CW139" i="12"/>
  <c r="CW140" i="12"/>
  <c r="CW141" i="12"/>
  <c r="CW142" i="12"/>
  <c r="CW143" i="12"/>
  <c r="CW144" i="12"/>
  <c r="CW145" i="12"/>
  <c r="CW146" i="12"/>
  <c r="CW147" i="12"/>
  <c r="CW148" i="12"/>
  <c r="CW149" i="12"/>
  <c r="CW150" i="12"/>
  <c r="CW151" i="12"/>
  <c r="CW152" i="12"/>
  <c r="CW153" i="12"/>
  <c r="CW154" i="12"/>
  <c r="CW155" i="12"/>
  <c r="CW156" i="12"/>
  <c r="CW157" i="12"/>
  <c r="CW158" i="12"/>
  <c r="CW159" i="12"/>
  <c r="CW160" i="12"/>
  <c r="CW161" i="12"/>
  <c r="CW162" i="12"/>
  <c r="CW163" i="12"/>
  <c r="CW164" i="12"/>
  <c r="CW165" i="12"/>
  <c r="CW166" i="12"/>
  <c r="CW167" i="12"/>
  <c r="CW168" i="12"/>
  <c r="CW169" i="12"/>
  <c r="CW170" i="12"/>
  <c r="CW171" i="12"/>
  <c r="CW172" i="12"/>
  <c r="CV3" i="12"/>
  <c r="CV173" i="12" s="1"/>
  <c r="CV4" i="12"/>
  <c r="CV5" i="12"/>
  <c r="CV6" i="12"/>
  <c r="CV7" i="12"/>
  <c r="CV8" i="12"/>
  <c r="CV9" i="12"/>
  <c r="CV10" i="12"/>
  <c r="CV11" i="12"/>
  <c r="CV12" i="12"/>
  <c r="CV13" i="12"/>
  <c r="CV14" i="12"/>
  <c r="CV15" i="12"/>
  <c r="CV16" i="12"/>
  <c r="CV17" i="12"/>
  <c r="CV18" i="12"/>
  <c r="CV19" i="12"/>
  <c r="CV20" i="12"/>
  <c r="CV21" i="12"/>
  <c r="CV22" i="12"/>
  <c r="CV23" i="12"/>
  <c r="CV24" i="12"/>
  <c r="CV25" i="12"/>
  <c r="CV26" i="12"/>
  <c r="CV27" i="12"/>
  <c r="CV28" i="12"/>
  <c r="CV29" i="12"/>
  <c r="CV30" i="12"/>
  <c r="CV31" i="12"/>
  <c r="CV32" i="12"/>
  <c r="CV33" i="12"/>
  <c r="CV34" i="12"/>
  <c r="CV35" i="12"/>
  <c r="CV36" i="12"/>
  <c r="CV37" i="12"/>
  <c r="CV38" i="12"/>
  <c r="CV39" i="12"/>
  <c r="CV40" i="12"/>
  <c r="CV41" i="12"/>
  <c r="CV42" i="12"/>
  <c r="CV43" i="12"/>
  <c r="CV44" i="12"/>
  <c r="CV45" i="12"/>
  <c r="CV46" i="12"/>
  <c r="CV47" i="12"/>
  <c r="CV48" i="12"/>
  <c r="CV49" i="12"/>
  <c r="CV50" i="12"/>
  <c r="CV51" i="12"/>
  <c r="CV52" i="12"/>
  <c r="CV53" i="12"/>
  <c r="CV54" i="12"/>
  <c r="CV55" i="12"/>
  <c r="CV56" i="12"/>
  <c r="CV57" i="12"/>
  <c r="CV58" i="12"/>
  <c r="CV59" i="12"/>
  <c r="CV60" i="12"/>
  <c r="CV61" i="12"/>
  <c r="CV62" i="12"/>
  <c r="CV63" i="12"/>
  <c r="CV64" i="12"/>
  <c r="CV65" i="12"/>
  <c r="CV66" i="12"/>
  <c r="CV67" i="12"/>
  <c r="CV68" i="12"/>
  <c r="CV69" i="12"/>
  <c r="CV70" i="12"/>
  <c r="CV71" i="12"/>
  <c r="CV72" i="12"/>
  <c r="CV73" i="12"/>
  <c r="CV74" i="12"/>
  <c r="CV75" i="12"/>
  <c r="CV76" i="12"/>
  <c r="CV77" i="12"/>
  <c r="CV78" i="12"/>
  <c r="CV79" i="12"/>
  <c r="CV80" i="12"/>
  <c r="CV81" i="12"/>
  <c r="CV82" i="12"/>
  <c r="CV83" i="12"/>
  <c r="CV84" i="12"/>
  <c r="CV85" i="12"/>
  <c r="CV86" i="12"/>
  <c r="CV87" i="12"/>
  <c r="CV88" i="12"/>
  <c r="CV89" i="12"/>
  <c r="CV90" i="12"/>
  <c r="CV91" i="12"/>
  <c r="CV92" i="12"/>
  <c r="CV93" i="12"/>
  <c r="CV94" i="12"/>
  <c r="CV95" i="12"/>
  <c r="CV96" i="12"/>
  <c r="CV97" i="12"/>
  <c r="CV98" i="12"/>
  <c r="CV99" i="12"/>
  <c r="CV100" i="12"/>
  <c r="CV101" i="12"/>
  <c r="CV102" i="12"/>
  <c r="CV103" i="12"/>
  <c r="CV104" i="12"/>
  <c r="CV105" i="12"/>
  <c r="CV106" i="12"/>
  <c r="CV107" i="12"/>
  <c r="CV108" i="12"/>
  <c r="CV109" i="12"/>
  <c r="CV110" i="12"/>
  <c r="CV111" i="12"/>
  <c r="CV112" i="12"/>
  <c r="CV113" i="12"/>
  <c r="CV114" i="12"/>
  <c r="CV115" i="12"/>
  <c r="CV116" i="12"/>
  <c r="CV117" i="12"/>
  <c r="CV118" i="12"/>
  <c r="CV119" i="12"/>
  <c r="CV120" i="12"/>
  <c r="CV121" i="12"/>
  <c r="CV122" i="12"/>
  <c r="CV123" i="12"/>
  <c r="CV124" i="12"/>
  <c r="CV125" i="12"/>
  <c r="CV126" i="12"/>
  <c r="CV127" i="12"/>
  <c r="CV128" i="12"/>
  <c r="CV129" i="12"/>
  <c r="CV130" i="12"/>
  <c r="CV131" i="12"/>
  <c r="CV132" i="12"/>
  <c r="CV133" i="12"/>
  <c r="CV134" i="12"/>
  <c r="CV135" i="12"/>
  <c r="CV136" i="12"/>
  <c r="CV137" i="12"/>
  <c r="CV138" i="12"/>
  <c r="CV139" i="12"/>
  <c r="CV140" i="12"/>
  <c r="CV141" i="12"/>
  <c r="CV142" i="12"/>
  <c r="CV143" i="12"/>
  <c r="CV144" i="12"/>
  <c r="CV145" i="12"/>
  <c r="CV146" i="12"/>
  <c r="CV147" i="12"/>
  <c r="CV148" i="12"/>
  <c r="CV149" i="12"/>
  <c r="CV150" i="12"/>
  <c r="CV151" i="12"/>
  <c r="CV152" i="12"/>
  <c r="CV153" i="12"/>
  <c r="CV154" i="12"/>
  <c r="CV155" i="12"/>
  <c r="CV156" i="12"/>
  <c r="CV157" i="12"/>
  <c r="CV158" i="12"/>
  <c r="CV159" i="12"/>
  <c r="CV160" i="12"/>
  <c r="CV161" i="12"/>
  <c r="CV162" i="12"/>
  <c r="CV163" i="12"/>
  <c r="CV164" i="12"/>
  <c r="CV165" i="12"/>
  <c r="CV166" i="12"/>
  <c r="CV167" i="12"/>
  <c r="CV168" i="12"/>
  <c r="CV169" i="12"/>
  <c r="CV170" i="12"/>
  <c r="CV171" i="12"/>
  <c r="CV172" i="12"/>
  <c r="CT4" i="12"/>
  <c r="CT5" i="12"/>
  <c r="CT7" i="12"/>
  <c r="CT9" i="12"/>
  <c r="CT10" i="12"/>
  <c r="CT11" i="12"/>
  <c r="CT12" i="12"/>
  <c r="CT14" i="12"/>
  <c r="CT16" i="12"/>
  <c r="CT17" i="12"/>
  <c r="CT20" i="12"/>
  <c r="CT21" i="12"/>
  <c r="CT22" i="12"/>
  <c r="CT24" i="12"/>
  <c r="CT25" i="12"/>
  <c r="CT26" i="12"/>
  <c r="CT27" i="12"/>
  <c r="CT28" i="12"/>
  <c r="CT31" i="12"/>
  <c r="CT32" i="12"/>
  <c r="CT33" i="12"/>
  <c r="CT35" i="12"/>
  <c r="CT38" i="12"/>
  <c r="CT40" i="12"/>
  <c r="CT44" i="12"/>
  <c r="CT45" i="12"/>
  <c r="CT46" i="12"/>
  <c r="CT47" i="12"/>
  <c r="CT48" i="12"/>
  <c r="CT49" i="12"/>
  <c r="CT51" i="12"/>
  <c r="CT52" i="12"/>
  <c r="CT53" i="12"/>
  <c r="CT54" i="12"/>
  <c r="CT55" i="12"/>
  <c r="CT56" i="12"/>
  <c r="CT57" i="12"/>
  <c r="CT58" i="12"/>
  <c r="CT59" i="12"/>
  <c r="CT60" i="12"/>
  <c r="CT61" i="12"/>
  <c r="CT63" i="12"/>
  <c r="CT64" i="12"/>
  <c r="CT66" i="12"/>
  <c r="CT67" i="12"/>
  <c r="CT71" i="12"/>
  <c r="CT77" i="12"/>
  <c r="CT84" i="12"/>
  <c r="CT85" i="12"/>
  <c r="CT90" i="12"/>
  <c r="CT91" i="12"/>
  <c r="CT94" i="12"/>
  <c r="CT95" i="12"/>
  <c r="CT102" i="12"/>
  <c r="CT104" i="12"/>
  <c r="CT105" i="12"/>
  <c r="CT106" i="12"/>
  <c r="CT107" i="12"/>
  <c r="CT108" i="12"/>
  <c r="CT109" i="12"/>
  <c r="CT110" i="12"/>
  <c r="CT111" i="12"/>
  <c r="CT113" i="12"/>
  <c r="CT117" i="12"/>
  <c r="CT118" i="12"/>
  <c r="CT119" i="12"/>
  <c r="CT134" i="12"/>
  <c r="CT135" i="12"/>
  <c r="CT136" i="12"/>
  <c r="CT138" i="12"/>
  <c r="CT142" i="12"/>
  <c r="CT143" i="12"/>
  <c r="CT145" i="12"/>
  <c r="CT146" i="12"/>
  <c r="CT148" i="12"/>
  <c r="CT149" i="12"/>
  <c r="CT150" i="12"/>
  <c r="CT151" i="12"/>
  <c r="CT152" i="12"/>
  <c r="CT153" i="12"/>
  <c r="CT154" i="12"/>
  <c r="CT155" i="12"/>
  <c r="CT156" i="12"/>
  <c r="CT157" i="12"/>
  <c r="CT158" i="12"/>
  <c r="CT159" i="12"/>
  <c r="CT160" i="12"/>
  <c r="CT161" i="12"/>
  <c r="CT162" i="12"/>
  <c r="CT163" i="12"/>
  <c r="CT164" i="12"/>
  <c r="CT165" i="12"/>
  <c r="CT166" i="12"/>
  <c r="CT167" i="12"/>
  <c r="CT168" i="12"/>
  <c r="CT169" i="12"/>
  <c r="CT170" i="12"/>
  <c r="CT171" i="12"/>
  <c r="CT172" i="12"/>
  <c r="CS3" i="12"/>
  <c r="CS4" i="12"/>
  <c r="CS5" i="12"/>
  <c r="CS6" i="12"/>
  <c r="CS7" i="12"/>
  <c r="CS8" i="12"/>
  <c r="CS9" i="12"/>
  <c r="CS10" i="12"/>
  <c r="CS11" i="12"/>
  <c r="CS12" i="12"/>
  <c r="CS13" i="12"/>
  <c r="CS14" i="12"/>
  <c r="CS15" i="12"/>
  <c r="CS16" i="12"/>
  <c r="CS17" i="12"/>
  <c r="CS18" i="12"/>
  <c r="CS19" i="12"/>
  <c r="CS20" i="12"/>
  <c r="CS21" i="12"/>
  <c r="CS22" i="12"/>
  <c r="CS23" i="12"/>
  <c r="CS24" i="12"/>
  <c r="CS25" i="12"/>
  <c r="CS26" i="12"/>
  <c r="CS27" i="12"/>
  <c r="CS28" i="12"/>
  <c r="CS29" i="12"/>
  <c r="CS30" i="12"/>
  <c r="CS31" i="12"/>
  <c r="CS32" i="12"/>
  <c r="CS33" i="12"/>
  <c r="CS34" i="12"/>
  <c r="CS35" i="12"/>
  <c r="CS36" i="12"/>
  <c r="CS37" i="12"/>
  <c r="CS38" i="12"/>
  <c r="CS39" i="12"/>
  <c r="CS40" i="12"/>
  <c r="CS41" i="12"/>
  <c r="CS42" i="12"/>
  <c r="CS43" i="12"/>
  <c r="CS44" i="12"/>
  <c r="CS45" i="12"/>
  <c r="CS46" i="12"/>
  <c r="CS47" i="12"/>
  <c r="CS48" i="12"/>
  <c r="CS49" i="12"/>
  <c r="CS50" i="12"/>
  <c r="CS51" i="12"/>
  <c r="CS52" i="12"/>
  <c r="CS53" i="12"/>
  <c r="CS54" i="12"/>
  <c r="CS55" i="12"/>
  <c r="CS56" i="12"/>
  <c r="CS57" i="12"/>
  <c r="CS58" i="12"/>
  <c r="CS59" i="12"/>
  <c r="CS60" i="12"/>
  <c r="CS61" i="12"/>
  <c r="CS62" i="12"/>
  <c r="CS63" i="12"/>
  <c r="CS64" i="12"/>
  <c r="CS65" i="12"/>
  <c r="CS66" i="12"/>
  <c r="CS67" i="12"/>
  <c r="CS68" i="12"/>
  <c r="CS69" i="12"/>
  <c r="CS70" i="12"/>
  <c r="CS71" i="12"/>
  <c r="CS72" i="12"/>
  <c r="CS73" i="12"/>
  <c r="CS74" i="12"/>
  <c r="CS75" i="12"/>
  <c r="CS76" i="12"/>
  <c r="CS77" i="12"/>
  <c r="CS78" i="12"/>
  <c r="CS79" i="12"/>
  <c r="CS80" i="12"/>
  <c r="CS81" i="12"/>
  <c r="CS82" i="12"/>
  <c r="CS83" i="12"/>
  <c r="CS84" i="12"/>
  <c r="CS85" i="12"/>
  <c r="CS86" i="12"/>
  <c r="CS87" i="12"/>
  <c r="CS88" i="12"/>
  <c r="CS89" i="12"/>
  <c r="CS90" i="12"/>
  <c r="CS91" i="12"/>
  <c r="CS92" i="12"/>
  <c r="CS93" i="12"/>
  <c r="CS94" i="12"/>
  <c r="CS95" i="12"/>
  <c r="CS96" i="12"/>
  <c r="CS97" i="12"/>
  <c r="CS98" i="12"/>
  <c r="CS99" i="12"/>
  <c r="CS100" i="12"/>
  <c r="CS101" i="12"/>
  <c r="CS102" i="12"/>
  <c r="CS103" i="12"/>
  <c r="CS104" i="12"/>
  <c r="CS105" i="12"/>
  <c r="CS106" i="12"/>
  <c r="CS107" i="12"/>
  <c r="CS108" i="12"/>
  <c r="CS109" i="12"/>
  <c r="CS110" i="12"/>
  <c r="CS111" i="12"/>
  <c r="CS112" i="12"/>
  <c r="CS113" i="12"/>
  <c r="CS114" i="12"/>
  <c r="CS115" i="12"/>
  <c r="CS116" i="12"/>
  <c r="CS117" i="12"/>
  <c r="CS118" i="12"/>
  <c r="CS119" i="12"/>
  <c r="CS120" i="12"/>
  <c r="CS121" i="12"/>
  <c r="CS122" i="12"/>
  <c r="CS123" i="12"/>
  <c r="CS124" i="12"/>
  <c r="CS125" i="12"/>
  <c r="CS126" i="12"/>
  <c r="CS127" i="12"/>
  <c r="CS128" i="12"/>
  <c r="CS129" i="12"/>
  <c r="CS130" i="12"/>
  <c r="CS131" i="12"/>
  <c r="CS132" i="12"/>
  <c r="CS133" i="12"/>
  <c r="CS134" i="12"/>
  <c r="CS135" i="12"/>
  <c r="CS136" i="12"/>
  <c r="CS137" i="12"/>
  <c r="CS138" i="12"/>
  <c r="CS139" i="12"/>
  <c r="CS140" i="12"/>
  <c r="CS141" i="12"/>
  <c r="CS142" i="12"/>
  <c r="CS143" i="12"/>
  <c r="CS144" i="12"/>
  <c r="CS145" i="12"/>
  <c r="CS146" i="12"/>
  <c r="CS147" i="12"/>
  <c r="CS148" i="12"/>
  <c r="CS149" i="12"/>
  <c r="CS150" i="12"/>
  <c r="CS151" i="12"/>
  <c r="CS152" i="12"/>
  <c r="CS153" i="12"/>
  <c r="CS154" i="12"/>
  <c r="CS155" i="12"/>
  <c r="CS156" i="12"/>
  <c r="CS157" i="12"/>
  <c r="CS158" i="12"/>
  <c r="CS159" i="12"/>
  <c r="CS160" i="12"/>
  <c r="CS161" i="12"/>
  <c r="CS162" i="12"/>
  <c r="CS163" i="12"/>
  <c r="CS164" i="12"/>
  <c r="CS165" i="12"/>
  <c r="CS166" i="12"/>
  <c r="CS167" i="12"/>
  <c r="CS168" i="12"/>
  <c r="CS169" i="12"/>
  <c r="CS170" i="12"/>
  <c r="CS171" i="12"/>
  <c r="CS172" i="12"/>
  <c r="CS173" i="12"/>
  <c r="CR3" i="12"/>
  <c r="CR4" i="12"/>
  <c r="CR5" i="12"/>
  <c r="CR6" i="12"/>
  <c r="CR7" i="12"/>
  <c r="CR8" i="12"/>
  <c r="CR9" i="12"/>
  <c r="CR10" i="12"/>
  <c r="CR11" i="12"/>
  <c r="CR12" i="12"/>
  <c r="CR13" i="12"/>
  <c r="CR14" i="12"/>
  <c r="CR15" i="12"/>
  <c r="CR16" i="12"/>
  <c r="CR17" i="12"/>
  <c r="CR18" i="12"/>
  <c r="CR19" i="12"/>
  <c r="CR20" i="12"/>
  <c r="CR21" i="12"/>
  <c r="CR22" i="12"/>
  <c r="CR23" i="12"/>
  <c r="CR24" i="12"/>
  <c r="CR25" i="12"/>
  <c r="CR26" i="12"/>
  <c r="CR27" i="12"/>
  <c r="CR28" i="12"/>
  <c r="CR29" i="12"/>
  <c r="CR30" i="12"/>
  <c r="CR31" i="12"/>
  <c r="CR32" i="12"/>
  <c r="CR33" i="12"/>
  <c r="CR34" i="12"/>
  <c r="CR35" i="12"/>
  <c r="CR36" i="12"/>
  <c r="CR37" i="12"/>
  <c r="CR38" i="12"/>
  <c r="CR39" i="12"/>
  <c r="CR40" i="12"/>
  <c r="CR41" i="12"/>
  <c r="CR42" i="12"/>
  <c r="CR43" i="12"/>
  <c r="CR44" i="12"/>
  <c r="CR45" i="12"/>
  <c r="CR46" i="12"/>
  <c r="CR47" i="12"/>
  <c r="CR48" i="12"/>
  <c r="CR49" i="12"/>
  <c r="CR50" i="12"/>
  <c r="CR51" i="12"/>
  <c r="CR52" i="12"/>
  <c r="CR53" i="12"/>
  <c r="CR54" i="12"/>
  <c r="CR55" i="12"/>
  <c r="CR56" i="12"/>
  <c r="CR57" i="12"/>
  <c r="CR58" i="12"/>
  <c r="CR59" i="12"/>
  <c r="CR60" i="12"/>
  <c r="CR61" i="12"/>
  <c r="CR62" i="12"/>
  <c r="CR63" i="12"/>
  <c r="CR64" i="12"/>
  <c r="CR65" i="12"/>
  <c r="CR66" i="12"/>
  <c r="CR67" i="12"/>
  <c r="CR68" i="12"/>
  <c r="CR69" i="12"/>
  <c r="CR70" i="12"/>
  <c r="CR71" i="12"/>
  <c r="CR72" i="12"/>
  <c r="CR73" i="12"/>
  <c r="CR74" i="12"/>
  <c r="CR75" i="12"/>
  <c r="CR76" i="12"/>
  <c r="CR77" i="12"/>
  <c r="CR78" i="12"/>
  <c r="CR79" i="12"/>
  <c r="CR80" i="12"/>
  <c r="CR81" i="12"/>
  <c r="CR82" i="12"/>
  <c r="CR83" i="12"/>
  <c r="CR84" i="12"/>
  <c r="CR85" i="12"/>
  <c r="CR86" i="12"/>
  <c r="CR87" i="12"/>
  <c r="CR88" i="12"/>
  <c r="CR89" i="12"/>
  <c r="CR90" i="12"/>
  <c r="CR91" i="12"/>
  <c r="CR92" i="12"/>
  <c r="CR93" i="12"/>
  <c r="CR94" i="12"/>
  <c r="CR95" i="12"/>
  <c r="CR96" i="12"/>
  <c r="CR97" i="12"/>
  <c r="CR98" i="12"/>
  <c r="CR99" i="12"/>
  <c r="CR100" i="12"/>
  <c r="CR101" i="12"/>
  <c r="CR102" i="12"/>
  <c r="CR103" i="12"/>
  <c r="CR104" i="12"/>
  <c r="CR105" i="12"/>
  <c r="CR106" i="12"/>
  <c r="CR107" i="12"/>
  <c r="CR108" i="12"/>
  <c r="CR109" i="12"/>
  <c r="CR110" i="12"/>
  <c r="CR111" i="12"/>
  <c r="CR112" i="12"/>
  <c r="CR113" i="12"/>
  <c r="CR114" i="12"/>
  <c r="CR115" i="12"/>
  <c r="CR116" i="12"/>
  <c r="CR117" i="12"/>
  <c r="CR118" i="12"/>
  <c r="CR119" i="12"/>
  <c r="CR120" i="12"/>
  <c r="CR121" i="12"/>
  <c r="CR122" i="12"/>
  <c r="CR123" i="12"/>
  <c r="CR124" i="12"/>
  <c r="CR125" i="12"/>
  <c r="CR126" i="12"/>
  <c r="CR127" i="12"/>
  <c r="CR128" i="12"/>
  <c r="CR129" i="12"/>
  <c r="CR130" i="12"/>
  <c r="CR131" i="12"/>
  <c r="CR132" i="12"/>
  <c r="CR133" i="12"/>
  <c r="CR134" i="12"/>
  <c r="CR135" i="12"/>
  <c r="CR136" i="12"/>
  <c r="CR137" i="12"/>
  <c r="CR138" i="12"/>
  <c r="CR139" i="12"/>
  <c r="CR140" i="12"/>
  <c r="CR141" i="12"/>
  <c r="CR142" i="12"/>
  <c r="CR143" i="12"/>
  <c r="CR144" i="12"/>
  <c r="CR145" i="12"/>
  <c r="CR146" i="12"/>
  <c r="CR147" i="12"/>
  <c r="CR148" i="12"/>
  <c r="CR149" i="12"/>
  <c r="CR150" i="12"/>
  <c r="CR151" i="12"/>
  <c r="CR152" i="12"/>
  <c r="CR153" i="12"/>
  <c r="CR154" i="12"/>
  <c r="CR155" i="12"/>
  <c r="CR156" i="12"/>
  <c r="CR157" i="12"/>
  <c r="CR158" i="12"/>
  <c r="CR159" i="12"/>
  <c r="CR160" i="12"/>
  <c r="CR161" i="12"/>
  <c r="CR162" i="12"/>
  <c r="CR163" i="12"/>
  <c r="CR164" i="12"/>
  <c r="CR165" i="12"/>
  <c r="CR166" i="12"/>
  <c r="CR167" i="12"/>
  <c r="CR168" i="12"/>
  <c r="CR169" i="12"/>
  <c r="CR170" i="12"/>
  <c r="CR171" i="12"/>
  <c r="CR172" i="12"/>
  <c r="CQ3" i="12"/>
  <c r="CQ4" i="12"/>
  <c r="CQ5" i="12"/>
  <c r="CQ6" i="12"/>
  <c r="CQ7" i="12"/>
  <c r="CQ8" i="12"/>
  <c r="CQ9" i="12"/>
  <c r="CQ10" i="12"/>
  <c r="CQ11" i="12"/>
  <c r="CQ12" i="12"/>
  <c r="CQ13" i="12"/>
  <c r="CQ14" i="12"/>
  <c r="CQ15" i="12"/>
  <c r="CQ16" i="12"/>
  <c r="CQ17" i="12"/>
  <c r="CQ18" i="12"/>
  <c r="CQ19" i="12"/>
  <c r="CQ20" i="12"/>
  <c r="CQ21" i="12"/>
  <c r="CQ22" i="12"/>
  <c r="CQ23" i="12"/>
  <c r="CQ24" i="12"/>
  <c r="CQ25" i="12"/>
  <c r="CQ26" i="12"/>
  <c r="CQ27" i="12"/>
  <c r="CQ28" i="12"/>
  <c r="CQ29" i="12"/>
  <c r="CQ30" i="12"/>
  <c r="CQ31" i="12"/>
  <c r="CQ32" i="12"/>
  <c r="CQ33" i="12"/>
  <c r="CQ34" i="12"/>
  <c r="CQ35" i="12"/>
  <c r="CQ36" i="12"/>
  <c r="CQ37" i="12"/>
  <c r="CQ38" i="12"/>
  <c r="CQ39" i="12"/>
  <c r="CQ40" i="12"/>
  <c r="CQ41" i="12"/>
  <c r="CQ42" i="12"/>
  <c r="CQ43" i="12"/>
  <c r="CQ44" i="12"/>
  <c r="CQ45" i="12"/>
  <c r="CQ46" i="12"/>
  <c r="CQ47" i="12"/>
  <c r="CQ48" i="12"/>
  <c r="CQ49" i="12"/>
  <c r="CQ50" i="12"/>
  <c r="CQ51" i="12"/>
  <c r="CQ52" i="12"/>
  <c r="CQ53" i="12"/>
  <c r="CQ54" i="12"/>
  <c r="CQ55" i="12"/>
  <c r="CQ56" i="12"/>
  <c r="CQ57" i="12"/>
  <c r="CQ58" i="12"/>
  <c r="CQ59" i="12"/>
  <c r="CQ60" i="12"/>
  <c r="CQ61" i="12"/>
  <c r="CQ62" i="12"/>
  <c r="CQ63" i="12"/>
  <c r="CQ64" i="12"/>
  <c r="CQ65" i="12"/>
  <c r="CQ66" i="12"/>
  <c r="CQ67" i="12"/>
  <c r="CQ68" i="12"/>
  <c r="CQ69" i="12"/>
  <c r="CQ70" i="12"/>
  <c r="CQ71" i="12"/>
  <c r="CQ72" i="12"/>
  <c r="CQ73" i="12"/>
  <c r="CQ74" i="12"/>
  <c r="CQ75" i="12"/>
  <c r="CQ76" i="12"/>
  <c r="CQ77" i="12"/>
  <c r="CQ78" i="12"/>
  <c r="CQ79" i="12"/>
  <c r="CQ80" i="12"/>
  <c r="CQ81" i="12"/>
  <c r="CQ82" i="12"/>
  <c r="CQ83" i="12"/>
  <c r="CQ84" i="12"/>
  <c r="CQ85" i="12"/>
  <c r="CQ86" i="12"/>
  <c r="CQ87" i="12"/>
  <c r="CQ88" i="12"/>
  <c r="CQ89" i="12"/>
  <c r="CQ90" i="12"/>
  <c r="CQ91" i="12"/>
  <c r="CQ92" i="12"/>
  <c r="CQ93" i="12"/>
  <c r="CQ94" i="12"/>
  <c r="CQ95" i="12"/>
  <c r="CQ96" i="12"/>
  <c r="CQ97" i="12"/>
  <c r="CQ98" i="12"/>
  <c r="CQ99" i="12"/>
  <c r="CQ100" i="12"/>
  <c r="CQ101" i="12"/>
  <c r="CQ102" i="12"/>
  <c r="CQ103" i="12"/>
  <c r="CQ104" i="12"/>
  <c r="CQ105" i="12"/>
  <c r="CQ106" i="12"/>
  <c r="CQ107" i="12"/>
  <c r="CQ108" i="12"/>
  <c r="CQ109" i="12"/>
  <c r="CQ110" i="12"/>
  <c r="CQ111" i="12"/>
  <c r="CQ112" i="12"/>
  <c r="CQ113" i="12"/>
  <c r="CQ114" i="12"/>
  <c r="CQ115" i="12"/>
  <c r="CQ116" i="12"/>
  <c r="CQ117" i="12"/>
  <c r="CQ118" i="12"/>
  <c r="CQ119" i="12"/>
  <c r="CQ120" i="12"/>
  <c r="CQ121" i="12"/>
  <c r="CQ122" i="12"/>
  <c r="CQ123" i="12"/>
  <c r="CQ124" i="12"/>
  <c r="CQ125" i="12"/>
  <c r="CQ126" i="12"/>
  <c r="CQ127" i="12"/>
  <c r="CQ128" i="12"/>
  <c r="CQ129" i="12"/>
  <c r="CQ130" i="12"/>
  <c r="CQ131" i="12"/>
  <c r="CQ132" i="12"/>
  <c r="CQ133" i="12"/>
  <c r="CQ134" i="12"/>
  <c r="CQ135" i="12"/>
  <c r="CQ136" i="12"/>
  <c r="CQ137" i="12"/>
  <c r="CQ138" i="12"/>
  <c r="CQ139" i="12"/>
  <c r="CQ140" i="12"/>
  <c r="CQ141" i="12"/>
  <c r="CQ142" i="12"/>
  <c r="CQ143" i="12"/>
  <c r="CQ144" i="12"/>
  <c r="CQ145" i="12"/>
  <c r="CQ146" i="12"/>
  <c r="CQ147" i="12"/>
  <c r="CQ148" i="12"/>
  <c r="CQ149" i="12"/>
  <c r="CQ150" i="12"/>
  <c r="CQ151" i="12"/>
  <c r="CQ152" i="12"/>
  <c r="CQ153" i="12"/>
  <c r="CQ154" i="12"/>
  <c r="CQ155" i="12"/>
  <c r="CQ156" i="12"/>
  <c r="CQ157" i="12"/>
  <c r="CQ158" i="12"/>
  <c r="CQ159" i="12"/>
  <c r="CQ160" i="12"/>
  <c r="CQ161" i="12"/>
  <c r="CQ162" i="12"/>
  <c r="CQ163" i="12"/>
  <c r="CQ164" i="12"/>
  <c r="CQ165" i="12"/>
  <c r="CQ166" i="12"/>
  <c r="CQ167" i="12"/>
  <c r="CQ168" i="12"/>
  <c r="CQ169" i="12"/>
  <c r="CQ170" i="12"/>
  <c r="CQ171" i="12"/>
  <c r="CQ172" i="12"/>
  <c r="CP3" i="12"/>
  <c r="CP4" i="12"/>
  <c r="CP5" i="12"/>
  <c r="CP6" i="12"/>
  <c r="CP7" i="12"/>
  <c r="CP8" i="12"/>
  <c r="CP9" i="12"/>
  <c r="CP10" i="12"/>
  <c r="CP11" i="12"/>
  <c r="CP12" i="12"/>
  <c r="CP13" i="12"/>
  <c r="CP14" i="12"/>
  <c r="CP15" i="12"/>
  <c r="CP16" i="12"/>
  <c r="CP17" i="12"/>
  <c r="CP18" i="12"/>
  <c r="CP19" i="12"/>
  <c r="CP20" i="12"/>
  <c r="CP21" i="12"/>
  <c r="CP22" i="12"/>
  <c r="CP23" i="12"/>
  <c r="CP24" i="12"/>
  <c r="CP25" i="12"/>
  <c r="CP26" i="12"/>
  <c r="CP27" i="12"/>
  <c r="CP28" i="12"/>
  <c r="CP29" i="12"/>
  <c r="CP30" i="12"/>
  <c r="CP31" i="12"/>
  <c r="CP32" i="12"/>
  <c r="CP33" i="12"/>
  <c r="CP34" i="12"/>
  <c r="CP35" i="12"/>
  <c r="CP36" i="12"/>
  <c r="CP37" i="12"/>
  <c r="CP38" i="12"/>
  <c r="CP39" i="12"/>
  <c r="CP40" i="12"/>
  <c r="CP41" i="12"/>
  <c r="CP42" i="12"/>
  <c r="CP43" i="12"/>
  <c r="CP44" i="12"/>
  <c r="CP45" i="12"/>
  <c r="CP46" i="12"/>
  <c r="CP47" i="12"/>
  <c r="CP48" i="12"/>
  <c r="CP49" i="12"/>
  <c r="CP50" i="12"/>
  <c r="CP51" i="12"/>
  <c r="CP52" i="12"/>
  <c r="CP53" i="12"/>
  <c r="CP54" i="12"/>
  <c r="CP55" i="12"/>
  <c r="CP56" i="12"/>
  <c r="CP57" i="12"/>
  <c r="CP58" i="12"/>
  <c r="CP59" i="12"/>
  <c r="CP60" i="12"/>
  <c r="CP61" i="12"/>
  <c r="CP62" i="12"/>
  <c r="CP63" i="12"/>
  <c r="CP64" i="12"/>
  <c r="CP65" i="12"/>
  <c r="CP66" i="12"/>
  <c r="CP67" i="12"/>
  <c r="CP68" i="12"/>
  <c r="CP69" i="12"/>
  <c r="CP70" i="12"/>
  <c r="CP71" i="12"/>
  <c r="CP72" i="12"/>
  <c r="CP73" i="12"/>
  <c r="CP74" i="12"/>
  <c r="CP75" i="12"/>
  <c r="CP76" i="12"/>
  <c r="CP77" i="12"/>
  <c r="CP78" i="12"/>
  <c r="CP79" i="12"/>
  <c r="CP80" i="12"/>
  <c r="CP81" i="12"/>
  <c r="CP82" i="12"/>
  <c r="CP83" i="12"/>
  <c r="CP84" i="12"/>
  <c r="CP85" i="12"/>
  <c r="CP86" i="12"/>
  <c r="CP87" i="12"/>
  <c r="CP88" i="12"/>
  <c r="CP89" i="12"/>
  <c r="CP90" i="12"/>
  <c r="CP91" i="12"/>
  <c r="CP92" i="12"/>
  <c r="CP93" i="12"/>
  <c r="CP94" i="12"/>
  <c r="CP95" i="12"/>
  <c r="CP96" i="12"/>
  <c r="CP97" i="12"/>
  <c r="CP98" i="12"/>
  <c r="CP99" i="12"/>
  <c r="CP100" i="12"/>
  <c r="CP101" i="12"/>
  <c r="CP102" i="12"/>
  <c r="CP103" i="12"/>
  <c r="CP104" i="12"/>
  <c r="CP105" i="12"/>
  <c r="CP106" i="12"/>
  <c r="CP107" i="12"/>
  <c r="CP108" i="12"/>
  <c r="CP109" i="12"/>
  <c r="CP110" i="12"/>
  <c r="CP111" i="12"/>
  <c r="CP112" i="12"/>
  <c r="CP113" i="12"/>
  <c r="CP114" i="12"/>
  <c r="CP115" i="12"/>
  <c r="CP116" i="12"/>
  <c r="CP117" i="12"/>
  <c r="CP118" i="12"/>
  <c r="CP119" i="12"/>
  <c r="CP120" i="12"/>
  <c r="CP121" i="12"/>
  <c r="CP122" i="12"/>
  <c r="CP123" i="12"/>
  <c r="CP124" i="12"/>
  <c r="CP125" i="12"/>
  <c r="CP126" i="12"/>
  <c r="CP127" i="12"/>
  <c r="CP128" i="12"/>
  <c r="CP129" i="12"/>
  <c r="CP130" i="12"/>
  <c r="CP131" i="12"/>
  <c r="CP132" i="12"/>
  <c r="CP133" i="12"/>
  <c r="CP134" i="12"/>
  <c r="CP135" i="12"/>
  <c r="CP136" i="12"/>
  <c r="CP137" i="12"/>
  <c r="CP138" i="12"/>
  <c r="CP139" i="12"/>
  <c r="CP140" i="12"/>
  <c r="CP141" i="12"/>
  <c r="CP142" i="12"/>
  <c r="CP143" i="12"/>
  <c r="CP144" i="12"/>
  <c r="CP145" i="12"/>
  <c r="CP146" i="12"/>
  <c r="CP147" i="12"/>
  <c r="CP148" i="12"/>
  <c r="CP149" i="12"/>
  <c r="CP150" i="12"/>
  <c r="CP151" i="12"/>
  <c r="CP152" i="12"/>
  <c r="CP153" i="12"/>
  <c r="CP154" i="12"/>
  <c r="CP155" i="12"/>
  <c r="CP156" i="12"/>
  <c r="CP157" i="12"/>
  <c r="CP158" i="12"/>
  <c r="CP159" i="12"/>
  <c r="CP160" i="12"/>
  <c r="CP161" i="12"/>
  <c r="CP162" i="12"/>
  <c r="CP163" i="12"/>
  <c r="CP164" i="12"/>
  <c r="CP165" i="12"/>
  <c r="CP166" i="12"/>
  <c r="CP167" i="12"/>
  <c r="CP168" i="12"/>
  <c r="CP169" i="12"/>
  <c r="CP170" i="12"/>
  <c r="CP171" i="12"/>
  <c r="CP172" i="12"/>
  <c r="CO3" i="12"/>
  <c r="CO4" i="12"/>
  <c r="CO5" i="12"/>
  <c r="CO6" i="12"/>
  <c r="CO7" i="12"/>
  <c r="CO8" i="12"/>
  <c r="CO9" i="12"/>
  <c r="CO10" i="12"/>
  <c r="CO11" i="12"/>
  <c r="CO12" i="12"/>
  <c r="CO13" i="12"/>
  <c r="CO14" i="12"/>
  <c r="CO15" i="12"/>
  <c r="CO16" i="12"/>
  <c r="CO17" i="12"/>
  <c r="CO18" i="12"/>
  <c r="CO19" i="12"/>
  <c r="CO20" i="12"/>
  <c r="CO21" i="12"/>
  <c r="CO22" i="12"/>
  <c r="CO23" i="12"/>
  <c r="CO24" i="12"/>
  <c r="CO25" i="12"/>
  <c r="CO26" i="12"/>
  <c r="CO27" i="12"/>
  <c r="CO28" i="12"/>
  <c r="CO29" i="12"/>
  <c r="CO30" i="12"/>
  <c r="CO31" i="12"/>
  <c r="CO32" i="12"/>
  <c r="CO33" i="12"/>
  <c r="CO34" i="12"/>
  <c r="CO35" i="12"/>
  <c r="CO36" i="12"/>
  <c r="CO37" i="12"/>
  <c r="CO38" i="12"/>
  <c r="CO39" i="12"/>
  <c r="CO40" i="12"/>
  <c r="CO41" i="12"/>
  <c r="CO42" i="12"/>
  <c r="CO43" i="12"/>
  <c r="CO44" i="12"/>
  <c r="CO45" i="12"/>
  <c r="CO46" i="12"/>
  <c r="CO47" i="12"/>
  <c r="CO48" i="12"/>
  <c r="CO49" i="12"/>
  <c r="CO50" i="12"/>
  <c r="CO51" i="12"/>
  <c r="CO52" i="12"/>
  <c r="CO53" i="12"/>
  <c r="CO54" i="12"/>
  <c r="CO55" i="12"/>
  <c r="CO56" i="12"/>
  <c r="CO57" i="12"/>
  <c r="CO58" i="12"/>
  <c r="CO59" i="12"/>
  <c r="CO60" i="12"/>
  <c r="CO61" i="12"/>
  <c r="CO62" i="12"/>
  <c r="CO63" i="12"/>
  <c r="CO64" i="12"/>
  <c r="CO65" i="12"/>
  <c r="CO66" i="12"/>
  <c r="CO67" i="12"/>
  <c r="CO68" i="12"/>
  <c r="CO69" i="12"/>
  <c r="CO70" i="12"/>
  <c r="CO71" i="12"/>
  <c r="CO72" i="12"/>
  <c r="CO73" i="12"/>
  <c r="CO74" i="12"/>
  <c r="CO75" i="12"/>
  <c r="CO76" i="12"/>
  <c r="CO77" i="12"/>
  <c r="CO78" i="12"/>
  <c r="CO79" i="12"/>
  <c r="CO80" i="12"/>
  <c r="CO81" i="12"/>
  <c r="CO82" i="12"/>
  <c r="CO83" i="12"/>
  <c r="CO84" i="12"/>
  <c r="CO85" i="12"/>
  <c r="CO86" i="12"/>
  <c r="CO87" i="12"/>
  <c r="CO88" i="12"/>
  <c r="CO89" i="12"/>
  <c r="CO90" i="12"/>
  <c r="CO91" i="12"/>
  <c r="CO92" i="12"/>
  <c r="CO93" i="12"/>
  <c r="CO94" i="12"/>
  <c r="CO95" i="12"/>
  <c r="CO96" i="12"/>
  <c r="CO97" i="12"/>
  <c r="CO98" i="12"/>
  <c r="CO99" i="12"/>
  <c r="CO100" i="12"/>
  <c r="CO101" i="12"/>
  <c r="CO102" i="12"/>
  <c r="CO103" i="12"/>
  <c r="CO104" i="12"/>
  <c r="CO105" i="12"/>
  <c r="CO106" i="12"/>
  <c r="CO107" i="12"/>
  <c r="CO108" i="12"/>
  <c r="CO109" i="12"/>
  <c r="CO110" i="12"/>
  <c r="CO111" i="12"/>
  <c r="CO112" i="12"/>
  <c r="CO113" i="12"/>
  <c r="CO114" i="12"/>
  <c r="CO115" i="12"/>
  <c r="CO116" i="12"/>
  <c r="CO117" i="12"/>
  <c r="CO118" i="12"/>
  <c r="CO119" i="12"/>
  <c r="CO120" i="12"/>
  <c r="CO121" i="12"/>
  <c r="CO122" i="12"/>
  <c r="CO123" i="12"/>
  <c r="CO124" i="12"/>
  <c r="CO125" i="12"/>
  <c r="CO126" i="12"/>
  <c r="CO127" i="12"/>
  <c r="CO128" i="12"/>
  <c r="CO129" i="12"/>
  <c r="CO130" i="12"/>
  <c r="CO131" i="12"/>
  <c r="CO132" i="12"/>
  <c r="CO133" i="12"/>
  <c r="CO134" i="12"/>
  <c r="CO135" i="12"/>
  <c r="CO136" i="12"/>
  <c r="CO137" i="12"/>
  <c r="CO138" i="12"/>
  <c r="CO139" i="12"/>
  <c r="CO140" i="12"/>
  <c r="CO141" i="12"/>
  <c r="CO142" i="12"/>
  <c r="CO143" i="12"/>
  <c r="CO144" i="12"/>
  <c r="CO145" i="12"/>
  <c r="CO146" i="12"/>
  <c r="CO147" i="12"/>
  <c r="CO148" i="12"/>
  <c r="CO149" i="12"/>
  <c r="CO150" i="12"/>
  <c r="CO151" i="12"/>
  <c r="CO152" i="12"/>
  <c r="CO153" i="12"/>
  <c r="CO154" i="12"/>
  <c r="CO155" i="12"/>
  <c r="CO156" i="12"/>
  <c r="CO157" i="12"/>
  <c r="CO158" i="12"/>
  <c r="CO159" i="12"/>
  <c r="CO160" i="12"/>
  <c r="CO161" i="12"/>
  <c r="CO162" i="12"/>
  <c r="CO163" i="12"/>
  <c r="CO164" i="12"/>
  <c r="CO165" i="12"/>
  <c r="CO166" i="12"/>
  <c r="CO167" i="12"/>
  <c r="CO168" i="12"/>
  <c r="CO169" i="12"/>
  <c r="CO170" i="12"/>
  <c r="CO171" i="12"/>
  <c r="CO172" i="12"/>
  <c r="CN3" i="12"/>
  <c r="CN4" i="12"/>
  <c r="CN5" i="12"/>
  <c r="CN6" i="12"/>
  <c r="CN7" i="12"/>
  <c r="CN8" i="12"/>
  <c r="CN9" i="12"/>
  <c r="CN10" i="12"/>
  <c r="CN11" i="12"/>
  <c r="CN12" i="12"/>
  <c r="CN13" i="12"/>
  <c r="CN14" i="12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36" i="12"/>
  <c r="CN37" i="12"/>
  <c r="CN38" i="12"/>
  <c r="CN39" i="12"/>
  <c r="CN40" i="12"/>
  <c r="CN41" i="12"/>
  <c r="CN42" i="12"/>
  <c r="CN43" i="12"/>
  <c r="CN44" i="12"/>
  <c r="CN45" i="12"/>
  <c r="CN46" i="12"/>
  <c r="CN47" i="12"/>
  <c r="CN48" i="12"/>
  <c r="CN49" i="12"/>
  <c r="CN50" i="12"/>
  <c r="CN51" i="12"/>
  <c r="CN52" i="12"/>
  <c r="CN53" i="12"/>
  <c r="CN54" i="12"/>
  <c r="CN55" i="12"/>
  <c r="CN56" i="12"/>
  <c r="CN57" i="12"/>
  <c r="CN58" i="12"/>
  <c r="CN59" i="12"/>
  <c r="CN60" i="12"/>
  <c r="CN61" i="12"/>
  <c r="CN62" i="12"/>
  <c r="CN63" i="12"/>
  <c r="CN64" i="12"/>
  <c r="CN65" i="12"/>
  <c r="CN66" i="12"/>
  <c r="CN67" i="12"/>
  <c r="CN68" i="12"/>
  <c r="CN69" i="12"/>
  <c r="CN70" i="12"/>
  <c r="CN71" i="12"/>
  <c r="CN72" i="12"/>
  <c r="CN73" i="12"/>
  <c r="CN74" i="12"/>
  <c r="CN75" i="12"/>
  <c r="CN76" i="12"/>
  <c r="CN77" i="12"/>
  <c r="CN78" i="12"/>
  <c r="CN79" i="12"/>
  <c r="CN80" i="12"/>
  <c r="CN81" i="12"/>
  <c r="CN82" i="12"/>
  <c r="CN83" i="12"/>
  <c r="CN84" i="12"/>
  <c r="CN85" i="12"/>
  <c r="CN86" i="12"/>
  <c r="CN87" i="12"/>
  <c r="CN88" i="12"/>
  <c r="CN89" i="12"/>
  <c r="CN90" i="12"/>
  <c r="CN91" i="12"/>
  <c r="CN92" i="12"/>
  <c r="CN93" i="12"/>
  <c r="CN94" i="12"/>
  <c r="CN95" i="12"/>
  <c r="CN96" i="12"/>
  <c r="CN97" i="12"/>
  <c r="CN98" i="12"/>
  <c r="CN99" i="12"/>
  <c r="CN100" i="12"/>
  <c r="CN101" i="12"/>
  <c r="CN102" i="12"/>
  <c r="CN103" i="12"/>
  <c r="CN104" i="12"/>
  <c r="CN105" i="12"/>
  <c r="CN106" i="12"/>
  <c r="CN107" i="12"/>
  <c r="CN108" i="12"/>
  <c r="CN109" i="12"/>
  <c r="CN110" i="12"/>
  <c r="CN111" i="12"/>
  <c r="CN112" i="12"/>
  <c r="CN113" i="12"/>
  <c r="CN114" i="12"/>
  <c r="CN115" i="12"/>
  <c r="CN116" i="12"/>
  <c r="CN117" i="12"/>
  <c r="CN118" i="12"/>
  <c r="CN119" i="12"/>
  <c r="CN120" i="12"/>
  <c r="CN121" i="12"/>
  <c r="CN122" i="12"/>
  <c r="CN123" i="12"/>
  <c r="CN124" i="12"/>
  <c r="CN125" i="12"/>
  <c r="CN126" i="12"/>
  <c r="CN127" i="12"/>
  <c r="CN128" i="12"/>
  <c r="CN129" i="12"/>
  <c r="CN130" i="12"/>
  <c r="CN131" i="12"/>
  <c r="CN132" i="12"/>
  <c r="CN133" i="12"/>
  <c r="CN134" i="12"/>
  <c r="CN135" i="12"/>
  <c r="CN136" i="12"/>
  <c r="CN137" i="12"/>
  <c r="CN138" i="12"/>
  <c r="CN139" i="12"/>
  <c r="CN140" i="12"/>
  <c r="CN141" i="12"/>
  <c r="CN142" i="12"/>
  <c r="CN143" i="12"/>
  <c r="CN144" i="12"/>
  <c r="CN145" i="12"/>
  <c r="CN146" i="12"/>
  <c r="CN147" i="12"/>
  <c r="CN148" i="12"/>
  <c r="CN149" i="12"/>
  <c r="CN150" i="12"/>
  <c r="CN151" i="12"/>
  <c r="CN152" i="12"/>
  <c r="CN153" i="12"/>
  <c r="CN154" i="12"/>
  <c r="CN155" i="12"/>
  <c r="CN156" i="12"/>
  <c r="CN157" i="12"/>
  <c r="CN158" i="12"/>
  <c r="CN159" i="12"/>
  <c r="CN160" i="12"/>
  <c r="CN161" i="12"/>
  <c r="CN162" i="12"/>
  <c r="CN163" i="12"/>
  <c r="CN164" i="12"/>
  <c r="CN165" i="12"/>
  <c r="CN166" i="12"/>
  <c r="CN167" i="12"/>
  <c r="CN168" i="12"/>
  <c r="CN169" i="12"/>
  <c r="CN170" i="12"/>
  <c r="CN171" i="12"/>
  <c r="CN172" i="12"/>
  <c r="CM3" i="12"/>
  <c r="CM4" i="12"/>
  <c r="CM5" i="12"/>
  <c r="CM6" i="12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36" i="12"/>
  <c r="CM37" i="12"/>
  <c r="CM38" i="12"/>
  <c r="CM39" i="12"/>
  <c r="CM40" i="12"/>
  <c r="CM41" i="12"/>
  <c r="CM42" i="12"/>
  <c r="CM43" i="12"/>
  <c r="CM44" i="12"/>
  <c r="CM45" i="12"/>
  <c r="CM46" i="12"/>
  <c r="CM47" i="12"/>
  <c r="CM48" i="12"/>
  <c r="CM49" i="12"/>
  <c r="CM50" i="12"/>
  <c r="CM51" i="12"/>
  <c r="CM52" i="12"/>
  <c r="CM53" i="12"/>
  <c r="CM54" i="12"/>
  <c r="CM55" i="12"/>
  <c r="CM56" i="12"/>
  <c r="CM57" i="12"/>
  <c r="CM58" i="12"/>
  <c r="CM59" i="12"/>
  <c r="CM60" i="12"/>
  <c r="CM61" i="12"/>
  <c r="CM62" i="12"/>
  <c r="CM63" i="12"/>
  <c r="CM64" i="12"/>
  <c r="CM65" i="12"/>
  <c r="CM66" i="12"/>
  <c r="CM67" i="12"/>
  <c r="CM68" i="12"/>
  <c r="CM69" i="12"/>
  <c r="CM70" i="12"/>
  <c r="CM71" i="12"/>
  <c r="CM72" i="12"/>
  <c r="CM73" i="12"/>
  <c r="CM74" i="12"/>
  <c r="CM75" i="12"/>
  <c r="CM76" i="12"/>
  <c r="CM77" i="12"/>
  <c r="CM78" i="12"/>
  <c r="CM79" i="12"/>
  <c r="CM80" i="12"/>
  <c r="CM81" i="12"/>
  <c r="CM82" i="12"/>
  <c r="CM83" i="12"/>
  <c r="CM84" i="12"/>
  <c r="CM85" i="12"/>
  <c r="CM86" i="12"/>
  <c r="CM87" i="12"/>
  <c r="CM88" i="12"/>
  <c r="CM89" i="12"/>
  <c r="CM90" i="12"/>
  <c r="CM91" i="12"/>
  <c r="CM92" i="12"/>
  <c r="CM93" i="12"/>
  <c r="CM94" i="12"/>
  <c r="CM95" i="12"/>
  <c r="CM96" i="12"/>
  <c r="CM97" i="12"/>
  <c r="CM98" i="12"/>
  <c r="CM99" i="12"/>
  <c r="CM100" i="12"/>
  <c r="CM101" i="12"/>
  <c r="CM102" i="12"/>
  <c r="CM103" i="12"/>
  <c r="CM104" i="12"/>
  <c r="CM105" i="12"/>
  <c r="CM106" i="12"/>
  <c r="CM107" i="12"/>
  <c r="CM108" i="12"/>
  <c r="CM109" i="12"/>
  <c r="CM110" i="12"/>
  <c r="CM111" i="12"/>
  <c r="CM112" i="12"/>
  <c r="CM113" i="12"/>
  <c r="CM114" i="12"/>
  <c r="CM115" i="12"/>
  <c r="CM116" i="12"/>
  <c r="CM117" i="12"/>
  <c r="CM118" i="12"/>
  <c r="CM119" i="12"/>
  <c r="CM120" i="12"/>
  <c r="CM121" i="12"/>
  <c r="CM122" i="12"/>
  <c r="CM123" i="12"/>
  <c r="CM124" i="12"/>
  <c r="CM125" i="12"/>
  <c r="CM126" i="12"/>
  <c r="CM127" i="12"/>
  <c r="CM128" i="12"/>
  <c r="CM129" i="12"/>
  <c r="CM130" i="12"/>
  <c r="CM131" i="12"/>
  <c r="CM132" i="12"/>
  <c r="CM133" i="12"/>
  <c r="CM134" i="12"/>
  <c r="CM135" i="12"/>
  <c r="CM136" i="12"/>
  <c r="CM137" i="12"/>
  <c r="CM138" i="12"/>
  <c r="CM139" i="12"/>
  <c r="CM140" i="12"/>
  <c r="CM141" i="12"/>
  <c r="CM142" i="12"/>
  <c r="CM143" i="12"/>
  <c r="CM144" i="12"/>
  <c r="CM145" i="12"/>
  <c r="CM146" i="12"/>
  <c r="CM147" i="12"/>
  <c r="CM148" i="12"/>
  <c r="CM149" i="12"/>
  <c r="CM150" i="12"/>
  <c r="CM151" i="12"/>
  <c r="CM152" i="12"/>
  <c r="CM153" i="12"/>
  <c r="CM154" i="12"/>
  <c r="CM155" i="12"/>
  <c r="CM156" i="12"/>
  <c r="CM157" i="12"/>
  <c r="CM158" i="12"/>
  <c r="CM159" i="12"/>
  <c r="CM160" i="12"/>
  <c r="CM161" i="12"/>
  <c r="CM162" i="12"/>
  <c r="CM163" i="12"/>
  <c r="CM164" i="12"/>
  <c r="CM165" i="12"/>
  <c r="CM166" i="12"/>
  <c r="CM167" i="12"/>
  <c r="CM168" i="12"/>
  <c r="CM169" i="12"/>
  <c r="CM170" i="12"/>
  <c r="CM171" i="12"/>
  <c r="CM172" i="12"/>
  <c r="CL3" i="12"/>
  <c r="CL4" i="12"/>
  <c r="CL5" i="12"/>
  <c r="CL6" i="12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99" i="12"/>
  <c r="CL100" i="12"/>
  <c r="CL101" i="12"/>
  <c r="CL102" i="12"/>
  <c r="CL103" i="12"/>
  <c r="CL104" i="12"/>
  <c r="CL105" i="12"/>
  <c r="CL106" i="12"/>
  <c r="CL107" i="12"/>
  <c r="CL108" i="12"/>
  <c r="CL109" i="12"/>
  <c r="CL110" i="12"/>
  <c r="CL111" i="12"/>
  <c r="CL112" i="12"/>
  <c r="CL113" i="12"/>
  <c r="CL114" i="12"/>
  <c r="CL115" i="12"/>
  <c r="CL116" i="12"/>
  <c r="CL117" i="12"/>
  <c r="CL118" i="12"/>
  <c r="CL119" i="12"/>
  <c r="CL120" i="12"/>
  <c r="CL121" i="12"/>
  <c r="CL122" i="12"/>
  <c r="CL123" i="12"/>
  <c r="CL124" i="12"/>
  <c r="CL125" i="12"/>
  <c r="CL126" i="12"/>
  <c r="CL127" i="12"/>
  <c r="CL128" i="12"/>
  <c r="CL129" i="12"/>
  <c r="CL130" i="12"/>
  <c r="CL131" i="12"/>
  <c r="CL132" i="12"/>
  <c r="CL133" i="12"/>
  <c r="CL134" i="12"/>
  <c r="CL135" i="12"/>
  <c r="CL136" i="12"/>
  <c r="CL137" i="12"/>
  <c r="CL138" i="12"/>
  <c r="CL139" i="12"/>
  <c r="CL140" i="12"/>
  <c r="CL141" i="12"/>
  <c r="CL142" i="12"/>
  <c r="CL143" i="12"/>
  <c r="CL144" i="12"/>
  <c r="CL145" i="12"/>
  <c r="CL146" i="12"/>
  <c r="CL147" i="12"/>
  <c r="CL148" i="12"/>
  <c r="CL149" i="12"/>
  <c r="CL150" i="12"/>
  <c r="CL151" i="12"/>
  <c r="CL152" i="12"/>
  <c r="CL153" i="12"/>
  <c r="CL154" i="12"/>
  <c r="CL155" i="12"/>
  <c r="CL156" i="12"/>
  <c r="CL157" i="12"/>
  <c r="CL158" i="12"/>
  <c r="CL159" i="12"/>
  <c r="CL160" i="12"/>
  <c r="CL161" i="12"/>
  <c r="CL162" i="12"/>
  <c r="CL163" i="12"/>
  <c r="CL164" i="12"/>
  <c r="CL165" i="12"/>
  <c r="CL166" i="12"/>
  <c r="CL167" i="12"/>
  <c r="CL168" i="12"/>
  <c r="CL169" i="12"/>
  <c r="CL170" i="12"/>
  <c r="CL171" i="12"/>
  <c r="CL172" i="12"/>
  <c r="CK3" i="12"/>
  <c r="CK173" i="12"/>
  <c r="CK4" i="12"/>
  <c r="CK5" i="12"/>
  <c r="CK6" i="12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99" i="12"/>
  <c r="CK100" i="12"/>
  <c r="CK101" i="12"/>
  <c r="CK102" i="12"/>
  <c r="CK103" i="12"/>
  <c r="CK104" i="12"/>
  <c r="CK105" i="12"/>
  <c r="CK106" i="12"/>
  <c r="CK107" i="12"/>
  <c r="CK108" i="12"/>
  <c r="CK109" i="12"/>
  <c r="CK110" i="12"/>
  <c r="CK111" i="12"/>
  <c r="CK112" i="12"/>
  <c r="CK113" i="12"/>
  <c r="CK114" i="12"/>
  <c r="CK115" i="12"/>
  <c r="CK116" i="12"/>
  <c r="CK117" i="12"/>
  <c r="CK118" i="12"/>
  <c r="CK119" i="12"/>
  <c r="CK120" i="12"/>
  <c r="CK121" i="12"/>
  <c r="CK122" i="12"/>
  <c r="CK123" i="12"/>
  <c r="CK124" i="12"/>
  <c r="CK125" i="12"/>
  <c r="CK126" i="12"/>
  <c r="CK127" i="12"/>
  <c r="CK128" i="12"/>
  <c r="CK129" i="12"/>
  <c r="CK130" i="12"/>
  <c r="CK131" i="12"/>
  <c r="CK132" i="12"/>
  <c r="CK133" i="12"/>
  <c r="CK134" i="12"/>
  <c r="CK135" i="12"/>
  <c r="CK136" i="12"/>
  <c r="CK137" i="12"/>
  <c r="CK138" i="12"/>
  <c r="CK139" i="12"/>
  <c r="CK140" i="12"/>
  <c r="CK141" i="12"/>
  <c r="CK142" i="12"/>
  <c r="CK143" i="12"/>
  <c r="CK144" i="12"/>
  <c r="CK145" i="12"/>
  <c r="CK146" i="12"/>
  <c r="CK147" i="12"/>
  <c r="CK148" i="12"/>
  <c r="CK149" i="12"/>
  <c r="CK150" i="12"/>
  <c r="CK151" i="12"/>
  <c r="CK152" i="12"/>
  <c r="CK153" i="12"/>
  <c r="CK154" i="12"/>
  <c r="CK155" i="12"/>
  <c r="CK156" i="12"/>
  <c r="CK157" i="12"/>
  <c r="CK158" i="12"/>
  <c r="CK159" i="12"/>
  <c r="CK160" i="12"/>
  <c r="CK161" i="12"/>
  <c r="CK162" i="12"/>
  <c r="CK163" i="12"/>
  <c r="CK164" i="12"/>
  <c r="CK165" i="12"/>
  <c r="CK166" i="12"/>
  <c r="CK167" i="12"/>
  <c r="CK168" i="12"/>
  <c r="CK169" i="12"/>
  <c r="CK170" i="12"/>
  <c r="CK171" i="12"/>
  <c r="CK172" i="12"/>
  <c r="CJ3" i="12"/>
  <c r="CJ4" i="12"/>
  <c r="CJ5" i="12"/>
  <c r="CJ6" i="12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99" i="12"/>
  <c r="CJ100" i="12"/>
  <c r="CJ101" i="12"/>
  <c r="CJ102" i="12"/>
  <c r="CJ103" i="12"/>
  <c r="CJ104" i="12"/>
  <c r="CJ105" i="12"/>
  <c r="CJ106" i="12"/>
  <c r="CJ107" i="12"/>
  <c r="CJ108" i="12"/>
  <c r="CJ109" i="12"/>
  <c r="CJ110" i="12"/>
  <c r="CJ111" i="12"/>
  <c r="CJ112" i="12"/>
  <c r="CJ113" i="12"/>
  <c r="CJ114" i="12"/>
  <c r="CJ115" i="12"/>
  <c r="CJ116" i="12"/>
  <c r="CJ117" i="12"/>
  <c r="CJ118" i="12"/>
  <c r="CJ119" i="12"/>
  <c r="CJ120" i="12"/>
  <c r="CJ121" i="12"/>
  <c r="CJ122" i="12"/>
  <c r="CJ123" i="12"/>
  <c r="CJ124" i="12"/>
  <c r="CJ125" i="12"/>
  <c r="CJ126" i="12"/>
  <c r="CJ127" i="12"/>
  <c r="CJ128" i="12"/>
  <c r="CJ129" i="12"/>
  <c r="CJ130" i="12"/>
  <c r="CJ131" i="12"/>
  <c r="CJ132" i="12"/>
  <c r="CJ133" i="12"/>
  <c r="CJ134" i="12"/>
  <c r="CJ135" i="12"/>
  <c r="CJ136" i="12"/>
  <c r="CJ137" i="12"/>
  <c r="CJ138" i="12"/>
  <c r="CJ139" i="12"/>
  <c r="CJ140" i="12"/>
  <c r="CJ141" i="12"/>
  <c r="CJ142" i="12"/>
  <c r="CJ143" i="12"/>
  <c r="CJ144" i="12"/>
  <c r="CJ145" i="12"/>
  <c r="CJ146" i="12"/>
  <c r="CJ147" i="12"/>
  <c r="CJ148" i="12"/>
  <c r="CJ149" i="12"/>
  <c r="CJ150" i="12"/>
  <c r="CJ151" i="12"/>
  <c r="CJ152" i="12"/>
  <c r="CJ153" i="12"/>
  <c r="CJ154" i="12"/>
  <c r="CJ155" i="12"/>
  <c r="CJ156" i="12"/>
  <c r="CJ157" i="12"/>
  <c r="CJ158" i="12"/>
  <c r="CJ159" i="12"/>
  <c r="CJ160" i="12"/>
  <c r="CJ161" i="12"/>
  <c r="CJ162" i="12"/>
  <c r="CJ163" i="12"/>
  <c r="CJ164" i="12"/>
  <c r="CJ165" i="12"/>
  <c r="CJ166" i="12"/>
  <c r="CJ167" i="12"/>
  <c r="CJ168" i="12"/>
  <c r="CJ169" i="12"/>
  <c r="CJ170" i="12"/>
  <c r="CJ171" i="12"/>
  <c r="CJ172" i="12"/>
  <c r="CI3" i="12"/>
  <c r="CI4" i="12"/>
  <c r="CI5" i="12"/>
  <c r="CI6" i="12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99" i="12"/>
  <c r="CI100" i="12"/>
  <c r="CI101" i="12"/>
  <c r="CI102" i="12"/>
  <c r="CI103" i="12"/>
  <c r="CI104" i="12"/>
  <c r="CI105" i="12"/>
  <c r="CI106" i="12"/>
  <c r="CI107" i="12"/>
  <c r="CI108" i="12"/>
  <c r="CI109" i="12"/>
  <c r="CI110" i="12"/>
  <c r="CI111" i="12"/>
  <c r="CI112" i="12"/>
  <c r="CI113" i="12"/>
  <c r="CI114" i="12"/>
  <c r="CI115" i="12"/>
  <c r="CI116" i="12"/>
  <c r="CI117" i="12"/>
  <c r="CI118" i="12"/>
  <c r="CI119" i="12"/>
  <c r="CI120" i="12"/>
  <c r="CI121" i="12"/>
  <c r="CI122" i="12"/>
  <c r="CI123" i="12"/>
  <c r="CI124" i="12"/>
  <c r="CI125" i="12"/>
  <c r="CI126" i="12"/>
  <c r="CI127" i="12"/>
  <c r="CI128" i="12"/>
  <c r="CI129" i="12"/>
  <c r="CI130" i="12"/>
  <c r="CI131" i="12"/>
  <c r="CI132" i="12"/>
  <c r="CI133" i="12"/>
  <c r="CI134" i="12"/>
  <c r="CI135" i="12"/>
  <c r="CI136" i="12"/>
  <c r="CI137" i="12"/>
  <c r="CI138" i="12"/>
  <c r="CI139" i="12"/>
  <c r="CI140" i="12"/>
  <c r="CI141" i="12"/>
  <c r="CI142" i="12"/>
  <c r="CI143" i="12"/>
  <c r="CI144" i="12"/>
  <c r="CI145" i="12"/>
  <c r="CI146" i="12"/>
  <c r="CI147" i="12"/>
  <c r="CI148" i="12"/>
  <c r="CI149" i="12"/>
  <c r="CI150" i="12"/>
  <c r="CI151" i="12"/>
  <c r="CI152" i="12"/>
  <c r="CI153" i="12"/>
  <c r="CI154" i="12"/>
  <c r="CI155" i="12"/>
  <c r="CI156" i="12"/>
  <c r="CI157" i="12"/>
  <c r="CI158" i="12"/>
  <c r="CI159" i="12"/>
  <c r="CI160" i="12"/>
  <c r="CI161" i="12"/>
  <c r="CI162" i="12"/>
  <c r="CI163" i="12"/>
  <c r="CI164" i="12"/>
  <c r="CI165" i="12"/>
  <c r="CI166" i="12"/>
  <c r="CI167" i="12"/>
  <c r="CI168" i="12"/>
  <c r="CI169" i="12"/>
  <c r="CI170" i="12"/>
  <c r="CI171" i="12"/>
  <c r="CI172" i="12"/>
  <c r="CH3" i="12"/>
  <c r="CH4" i="12"/>
  <c r="CH5" i="12"/>
  <c r="CH6" i="12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99" i="12"/>
  <c r="CH100" i="12"/>
  <c r="CH101" i="12"/>
  <c r="CH102" i="12"/>
  <c r="CH103" i="12"/>
  <c r="CH104" i="12"/>
  <c r="CH105" i="12"/>
  <c r="CH106" i="12"/>
  <c r="CH107" i="12"/>
  <c r="CH108" i="12"/>
  <c r="CH109" i="12"/>
  <c r="CH110" i="12"/>
  <c r="CH111" i="12"/>
  <c r="CH112" i="12"/>
  <c r="CH113" i="12"/>
  <c r="CH114" i="12"/>
  <c r="CH115" i="12"/>
  <c r="CH116" i="12"/>
  <c r="CH117" i="12"/>
  <c r="CH118" i="12"/>
  <c r="CH119" i="12"/>
  <c r="CH120" i="12"/>
  <c r="CH121" i="12"/>
  <c r="CH122" i="12"/>
  <c r="CH123" i="12"/>
  <c r="CH124" i="12"/>
  <c r="CH125" i="12"/>
  <c r="CH126" i="12"/>
  <c r="CH127" i="12"/>
  <c r="CH128" i="12"/>
  <c r="CH129" i="12"/>
  <c r="CH130" i="12"/>
  <c r="CH131" i="12"/>
  <c r="CH132" i="12"/>
  <c r="CH133" i="12"/>
  <c r="CH134" i="12"/>
  <c r="CH135" i="12"/>
  <c r="CH136" i="12"/>
  <c r="CH137" i="12"/>
  <c r="CH138" i="12"/>
  <c r="CH139" i="12"/>
  <c r="CH140" i="12"/>
  <c r="CH141" i="12"/>
  <c r="CH142" i="12"/>
  <c r="CH143" i="12"/>
  <c r="CH144" i="12"/>
  <c r="CH145" i="12"/>
  <c r="CH146" i="12"/>
  <c r="CH147" i="12"/>
  <c r="CH148" i="12"/>
  <c r="CH149" i="12"/>
  <c r="CH150" i="12"/>
  <c r="CH151" i="12"/>
  <c r="CH152" i="12"/>
  <c r="CH153" i="12"/>
  <c r="CH154" i="12"/>
  <c r="CH155" i="12"/>
  <c r="CH156" i="12"/>
  <c r="CH157" i="12"/>
  <c r="CH158" i="12"/>
  <c r="CH159" i="12"/>
  <c r="CH160" i="12"/>
  <c r="CH161" i="12"/>
  <c r="CH162" i="12"/>
  <c r="CH163" i="12"/>
  <c r="CH164" i="12"/>
  <c r="CH165" i="12"/>
  <c r="CH166" i="12"/>
  <c r="CH167" i="12"/>
  <c r="CH168" i="12"/>
  <c r="CH169" i="12"/>
  <c r="CH170" i="12"/>
  <c r="CH171" i="12"/>
  <c r="CH172" i="12"/>
  <c r="CG3" i="12"/>
  <c r="CG4" i="12"/>
  <c r="CG5" i="12"/>
  <c r="CG6" i="12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99" i="12"/>
  <c r="CG100" i="12"/>
  <c r="CG101" i="12"/>
  <c r="CG102" i="12"/>
  <c r="CG103" i="12"/>
  <c r="CG104" i="12"/>
  <c r="CG105" i="12"/>
  <c r="CG106" i="12"/>
  <c r="CG107" i="12"/>
  <c r="CG108" i="12"/>
  <c r="CG109" i="12"/>
  <c r="CG110" i="12"/>
  <c r="CG111" i="12"/>
  <c r="CG112" i="12"/>
  <c r="CG113" i="12"/>
  <c r="CG114" i="12"/>
  <c r="CG115" i="12"/>
  <c r="CG116" i="12"/>
  <c r="CG117" i="12"/>
  <c r="CG118" i="12"/>
  <c r="CG119" i="12"/>
  <c r="CG120" i="12"/>
  <c r="CG121" i="12"/>
  <c r="CG122" i="12"/>
  <c r="CG123" i="12"/>
  <c r="CG124" i="12"/>
  <c r="CG125" i="12"/>
  <c r="CG126" i="12"/>
  <c r="CG127" i="12"/>
  <c r="CG128" i="12"/>
  <c r="CG129" i="12"/>
  <c r="CG130" i="12"/>
  <c r="CG131" i="12"/>
  <c r="CG132" i="12"/>
  <c r="CG133" i="12"/>
  <c r="CG134" i="12"/>
  <c r="CG135" i="12"/>
  <c r="CG136" i="12"/>
  <c r="CG137" i="12"/>
  <c r="CG138" i="12"/>
  <c r="CG139" i="12"/>
  <c r="CG140" i="12"/>
  <c r="CG141" i="12"/>
  <c r="CG142" i="12"/>
  <c r="CG143" i="12"/>
  <c r="CG144" i="12"/>
  <c r="CG145" i="12"/>
  <c r="CG146" i="12"/>
  <c r="CG147" i="12"/>
  <c r="CG148" i="12"/>
  <c r="CG149" i="12"/>
  <c r="CG150" i="12"/>
  <c r="CG151" i="12"/>
  <c r="CG152" i="12"/>
  <c r="CG153" i="12"/>
  <c r="CG154" i="12"/>
  <c r="CG155" i="12"/>
  <c r="CG156" i="12"/>
  <c r="CG157" i="12"/>
  <c r="CG158" i="12"/>
  <c r="CG159" i="12"/>
  <c r="CG160" i="12"/>
  <c r="CG161" i="12"/>
  <c r="CG162" i="12"/>
  <c r="CG163" i="12"/>
  <c r="CG164" i="12"/>
  <c r="CG165" i="12"/>
  <c r="CG166" i="12"/>
  <c r="CG167" i="12"/>
  <c r="CG168" i="12"/>
  <c r="CG169" i="12"/>
  <c r="CG170" i="12"/>
  <c r="CG171" i="12"/>
  <c r="CG172" i="12"/>
  <c r="CF3" i="12"/>
  <c r="CF4" i="12"/>
  <c r="CF5" i="12"/>
  <c r="CF6" i="12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99" i="12"/>
  <c r="CF100" i="12"/>
  <c r="CF101" i="12"/>
  <c r="CF102" i="12"/>
  <c r="CF103" i="12"/>
  <c r="CF104" i="12"/>
  <c r="CF105" i="12"/>
  <c r="CF106" i="12"/>
  <c r="CF107" i="12"/>
  <c r="CF108" i="12"/>
  <c r="CF109" i="12"/>
  <c r="CF110" i="12"/>
  <c r="CF111" i="12"/>
  <c r="CF112" i="12"/>
  <c r="CF113" i="12"/>
  <c r="CF114" i="12"/>
  <c r="CF115" i="12"/>
  <c r="CF116" i="12"/>
  <c r="CF117" i="12"/>
  <c r="CF118" i="12"/>
  <c r="CF119" i="12"/>
  <c r="CF120" i="12"/>
  <c r="CF121" i="12"/>
  <c r="CF122" i="12"/>
  <c r="CF123" i="12"/>
  <c r="CF124" i="12"/>
  <c r="CF125" i="12"/>
  <c r="CF126" i="12"/>
  <c r="CF127" i="12"/>
  <c r="CF128" i="12"/>
  <c r="CF129" i="12"/>
  <c r="CF130" i="12"/>
  <c r="CF131" i="12"/>
  <c r="CF132" i="12"/>
  <c r="CF133" i="12"/>
  <c r="CF134" i="12"/>
  <c r="CF135" i="12"/>
  <c r="CF136" i="12"/>
  <c r="CF137" i="12"/>
  <c r="CF138" i="12"/>
  <c r="CF139" i="12"/>
  <c r="CF140" i="12"/>
  <c r="CF141" i="12"/>
  <c r="CF142" i="12"/>
  <c r="CF143" i="12"/>
  <c r="CF144" i="12"/>
  <c r="CF145" i="12"/>
  <c r="CF146" i="12"/>
  <c r="CF147" i="12"/>
  <c r="CF148" i="12"/>
  <c r="CF149" i="12"/>
  <c r="CF150" i="12"/>
  <c r="CF151" i="12"/>
  <c r="CF152" i="12"/>
  <c r="CF153" i="12"/>
  <c r="CF154" i="12"/>
  <c r="CF155" i="12"/>
  <c r="CF156" i="12"/>
  <c r="CF157" i="12"/>
  <c r="CF158" i="12"/>
  <c r="CF159" i="12"/>
  <c r="CF160" i="12"/>
  <c r="CF161" i="12"/>
  <c r="CF162" i="12"/>
  <c r="CF163" i="12"/>
  <c r="CF164" i="12"/>
  <c r="CF165" i="12"/>
  <c r="CF166" i="12"/>
  <c r="CF167" i="12"/>
  <c r="CF168" i="12"/>
  <c r="CF169" i="12"/>
  <c r="CF170" i="12"/>
  <c r="CF171" i="12"/>
  <c r="CF172" i="12"/>
  <c r="CE3" i="12"/>
  <c r="CE4" i="12"/>
  <c r="CE5" i="12"/>
  <c r="CE6" i="12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99" i="12"/>
  <c r="CE100" i="12"/>
  <c r="CE101" i="12"/>
  <c r="CE102" i="12"/>
  <c r="CE103" i="12"/>
  <c r="CE104" i="12"/>
  <c r="CE105" i="12"/>
  <c r="CE106" i="12"/>
  <c r="CE107" i="12"/>
  <c r="CE108" i="12"/>
  <c r="CE109" i="12"/>
  <c r="CE110" i="12"/>
  <c r="CE111" i="12"/>
  <c r="CE112" i="12"/>
  <c r="CE113" i="12"/>
  <c r="CE114" i="12"/>
  <c r="CE115" i="12"/>
  <c r="CE116" i="12"/>
  <c r="CE117" i="12"/>
  <c r="CE118" i="12"/>
  <c r="CE119" i="12"/>
  <c r="CE120" i="12"/>
  <c r="CE121" i="12"/>
  <c r="CE122" i="12"/>
  <c r="CE123" i="12"/>
  <c r="CE124" i="12"/>
  <c r="CE125" i="12"/>
  <c r="CE126" i="12"/>
  <c r="CE127" i="12"/>
  <c r="CE128" i="12"/>
  <c r="CE129" i="12"/>
  <c r="CE130" i="12"/>
  <c r="CE131" i="12"/>
  <c r="CE132" i="12"/>
  <c r="CE133" i="12"/>
  <c r="CE134" i="12"/>
  <c r="CE135" i="12"/>
  <c r="CE136" i="12"/>
  <c r="CE137" i="12"/>
  <c r="CE138" i="12"/>
  <c r="CE139" i="12"/>
  <c r="CE140" i="12"/>
  <c r="CE141" i="12"/>
  <c r="CE142" i="12"/>
  <c r="CE143" i="12"/>
  <c r="CE144" i="12"/>
  <c r="CE145" i="12"/>
  <c r="CE146" i="12"/>
  <c r="CE147" i="12"/>
  <c r="CE148" i="12"/>
  <c r="CE149" i="12"/>
  <c r="CE150" i="12"/>
  <c r="CE151" i="12"/>
  <c r="CE152" i="12"/>
  <c r="CE153" i="12"/>
  <c r="CE154" i="12"/>
  <c r="CE155" i="12"/>
  <c r="CE156" i="12"/>
  <c r="CE157" i="12"/>
  <c r="CE158" i="12"/>
  <c r="CE159" i="12"/>
  <c r="CE160" i="12"/>
  <c r="CE161" i="12"/>
  <c r="CE162" i="12"/>
  <c r="CE163" i="12"/>
  <c r="CE164" i="12"/>
  <c r="CE165" i="12"/>
  <c r="CE166" i="12"/>
  <c r="CE167" i="12"/>
  <c r="CE168" i="12"/>
  <c r="CE169" i="12"/>
  <c r="CE170" i="12"/>
  <c r="CE171" i="12"/>
  <c r="CE172" i="12"/>
  <c r="CD3" i="12"/>
  <c r="CD4" i="12"/>
  <c r="CD5" i="12"/>
  <c r="CD6" i="12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99" i="12"/>
  <c r="CD100" i="12"/>
  <c r="CD101" i="12"/>
  <c r="CD102" i="12"/>
  <c r="CD103" i="12"/>
  <c r="CD104" i="12"/>
  <c r="CD105" i="12"/>
  <c r="CD106" i="12"/>
  <c r="CD107" i="12"/>
  <c r="CD108" i="12"/>
  <c r="CD109" i="12"/>
  <c r="CD110" i="12"/>
  <c r="CD111" i="12"/>
  <c r="CD112" i="12"/>
  <c r="CD113" i="12"/>
  <c r="CD114" i="12"/>
  <c r="CD115" i="12"/>
  <c r="CD116" i="12"/>
  <c r="CD117" i="12"/>
  <c r="CD118" i="12"/>
  <c r="CD119" i="12"/>
  <c r="CD120" i="12"/>
  <c r="CD121" i="12"/>
  <c r="CD122" i="12"/>
  <c r="CD123" i="12"/>
  <c r="CD124" i="12"/>
  <c r="CD125" i="12"/>
  <c r="CD126" i="12"/>
  <c r="CD127" i="12"/>
  <c r="CD128" i="12"/>
  <c r="CD129" i="12"/>
  <c r="CD130" i="12"/>
  <c r="CD131" i="12"/>
  <c r="CD132" i="12"/>
  <c r="CD133" i="12"/>
  <c r="CD134" i="12"/>
  <c r="CD135" i="12"/>
  <c r="CD136" i="12"/>
  <c r="CD137" i="12"/>
  <c r="CD138" i="12"/>
  <c r="CD139" i="12"/>
  <c r="CD140" i="12"/>
  <c r="CD141" i="12"/>
  <c r="CD142" i="12"/>
  <c r="CD143" i="12"/>
  <c r="CD144" i="12"/>
  <c r="CD145" i="12"/>
  <c r="CD146" i="12"/>
  <c r="CD147" i="12"/>
  <c r="CD148" i="12"/>
  <c r="CD149" i="12"/>
  <c r="CD150" i="12"/>
  <c r="CD151" i="12"/>
  <c r="CD152" i="12"/>
  <c r="CD153" i="12"/>
  <c r="CD154" i="12"/>
  <c r="CD155" i="12"/>
  <c r="CD156" i="12"/>
  <c r="CD157" i="12"/>
  <c r="CD158" i="12"/>
  <c r="CD159" i="12"/>
  <c r="CD160" i="12"/>
  <c r="CD161" i="12"/>
  <c r="CD162" i="12"/>
  <c r="CD163" i="12"/>
  <c r="CD164" i="12"/>
  <c r="CD165" i="12"/>
  <c r="CD166" i="12"/>
  <c r="CD167" i="12"/>
  <c r="CD168" i="12"/>
  <c r="CD169" i="12"/>
  <c r="CD170" i="12"/>
  <c r="CD171" i="12"/>
  <c r="CD172" i="12"/>
  <c r="CD173" i="12"/>
  <c r="CC3" i="12"/>
  <c r="CC4" i="12"/>
  <c r="CC5" i="12"/>
  <c r="CC6" i="12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99" i="12"/>
  <c r="CC100" i="12"/>
  <c r="CC101" i="12"/>
  <c r="CC102" i="12"/>
  <c r="CC103" i="12"/>
  <c r="CC104" i="12"/>
  <c r="CC105" i="12"/>
  <c r="CC106" i="12"/>
  <c r="CC107" i="12"/>
  <c r="CC108" i="12"/>
  <c r="CC109" i="12"/>
  <c r="CC110" i="12"/>
  <c r="CC111" i="12"/>
  <c r="CC112" i="12"/>
  <c r="CC113" i="12"/>
  <c r="CC114" i="12"/>
  <c r="CC115" i="12"/>
  <c r="CC116" i="12"/>
  <c r="CC117" i="12"/>
  <c r="CC118" i="12"/>
  <c r="CC119" i="12"/>
  <c r="CC120" i="12"/>
  <c r="CC121" i="12"/>
  <c r="CC122" i="12"/>
  <c r="CC123" i="12"/>
  <c r="CC124" i="12"/>
  <c r="CC125" i="12"/>
  <c r="CC126" i="12"/>
  <c r="CC127" i="12"/>
  <c r="CC128" i="12"/>
  <c r="CC129" i="12"/>
  <c r="CC130" i="12"/>
  <c r="CC131" i="12"/>
  <c r="CC132" i="12"/>
  <c r="CC133" i="12"/>
  <c r="CC134" i="12"/>
  <c r="CC135" i="12"/>
  <c r="CC136" i="12"/>
  <c r="CC137" i="12"/>
  <c r="CC138" i="12"/>
  <c r="CC139" i="12"/>
  <c r="CC140" i="12"/>
  <c r="CC141" i="12"/>
  <c r="CC142" i="12"/>
  <c r="CC143" i="12"/>
  <c r="CC144" i="12"/>
  <c r="CC145" i="12"/>
  <c r="CC146" i="12"/>
  <c r="CC147" i="12"/>
  <c r="CC148" i="12"/>
  <c r="CC149" i="12"/>
  <c r="CC150" i="12"/>
  <c r="CC151" i="12"/>
  <c r="CC152" i="12"/>
  <c r="CC153" i="12"/>
  <c r="CC154" i="12"/>
  <c r="CC155" i="12"/>
  <c r="CC156" i="12"/>
  <c r="CC157" i="12"/>
  <c r="CC158" i="12"/>
  <c r="CC159" i="12"/>
  <c r="CC160" i="12"/>
  <c r="CC161" i="12"/>
  <c r="CC162" i="12"/>
  <c r="CC163" i="12"/>
  <c r="CC164" i="12"/>
  <c r="CC165" i="12"/>
  <c r="CC166" i="12"/>
  <c r="CC167" i="12"/>
  <c r="CC168" i="12"/>
  <c r="CC169" i="12"/>
  <c r="CC170" i="12"/>
  <c r="CC171" i="12"/>
  <c r="CC172" i="12"/>
  <c r="CB3" i="12"/>
  <c r="CB173" i="12"/>
  <c r="CB4" i="12"/>
  <c r="CB5" i="12"/>
  <c r="CB6" i="12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99" i="12"/>
  <c r="CB100" i="12"/>
  <c r="CB101" i="12"/>
  <c r="CB102" i="12"/>
  <c r="CB103" i="12"/>
  <c r="CB104" i="12"/>
  <c r="CB105" i="12"/>
  <c r="CB106" i="12"/>
  <c r="CB107" i="12"/>
  <c r="CB108" i="12"/>
  <c r="CB109" i="12"/>
  <c r="CB110" i="12"/>
  <c r="CB111" i="12"/>
  <c r="CB112" i="12"/>
  <c r="CB113" i="12"/>
  <c r="CB114" i="12"/>
  <c r="CB115" i="12"/>
  <c r="CB116" i="12"/>
  <c r="CB117" i="12"/>
  <c r="CB118" i="12"/>
  <c r="CB119" i="12"/>
  <c r="CB120" i="12"/>
  <c r="CB121" i="12"/>
  <c r="CB122" i="12"/>
  <c r="CB123" i="12"/>
  <c r="CB124" i="12"/>
  <c r="CB125" i="12"/>
  <c r="CB126" i="12"/>
  <c r="CB127" i="12"/>
  <c r="CB128" i="12"/>
  <c r="CB129" i="12"/>
  <c r="CB130" i="12"/>
  <c r="CB131" i="12"/>
  <c r="CB132" i="12"/>
  <c r="CB133" i="12"/>
  <c r="CB134" i="12"/>
  <c r="CB135" i="12"/>
  <c r="CB136" i="12"/>
  <c r="CB137" i="12"/>
  <c r="CB138" i="12"/>
  <c r="CB139" i="12"/>
  <c r="CB140" i="12"/>
  <c r="CB141" i="12"/>
  <c r="CB142" i="12"/>
  <c r="CB143" i="12"/>
  <c r="CB144" i="12"/>
  <c r="CB145" i="12"/>
  <c r="CB146" i="12"/>
  <c r="CB147" i="12"/>
  <c r="CB148" i="12"/>
  <c r="CB149" i="12"/>
  <c r="CB150" i="12"/>
  <c r="CB151" i="12"/>
  <c r="CB152" i="12"/>
  <c r="CB153" i="12"/>
  <c r="CB154" i="12"/>
  <c r="CB155" i="12"/>
  <c r="CB156" i="12"/>
  <c r="CB157" i="12"/>
  <c r="CB158" i="12"/>
  <c r="CB159" i="12"/>
  <c r="CB160" i="12"/>
  <c r="CB161" i="12"/>
  <c r="CB162" i="12"/>
  <c r="CB163" i="12"/>
  <c r="CB164" i="12"/>
  <c r="CB165" i="12"/>
  <c r="CB166" i="12"/>
  <c r="CB167" i="12"/>
  <c r="CB168" i="12"/>
  <c r="CB169" i="12"/>
  <c r="CB170" i="12"/>
  <c r="CB171" i="12"/>
  <c r="CB172" i="12"/>
  <c r="CA3" i="12"/>
  <c r="CA4" i="12"/>
  <c r="CA5" i="12"/>
  <c r="CA6" i="12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99" i="12"/>
  <c r="CA100" i="12"/>
  <c r="CA101" i="12"/>
  <c r="CA102" i="12"/>
  <c r="CA103" i="12"/>
  <c r="CA104" i="12"/>
  <c r="CA105" i="12"/>
  <c r="CA106" i="12"/>
  <c r="CA107" i="12"/>
  <c r="CA108" i="12"/>
  <c r="CA109" i="12"/>
  <c r="CA110" i="12"/>
  <c r="CA111" i="12"/>
  <c r="CA112" i="12"/>
  <c r="CA113" i="12"/>
  <c r="CA114" i="12"/>
  <c r="CA115" i="12"/>
  <c r="CA116" i="12"/>
  <c r="CA117" i="12"/>
  <c r="CA118" i="12"/>
  <c r="CA119" i="12"/>
  <c r="CA120" i="12"/>
  <c r="CA121" i="12"/>
  <c r="CA122" i="12"/>
  <c r="CA123" i="12"/>
  <c r="CA124" i="12"/>
  <c r="CA125" i="12"/>
  <c r="CA126" i="12"/>
  <c r="CA127" i="12"/>
  <c r="CA128" i="12"/>
  <c r="CA129" i="12"/>
  <c r="CA130" i="12"/>
  <c r="CA131" i="12"/>
  <c r="CA132" i="12"/>
  <c r="CA133" i="12"/>
  <c r="CA134" i="12"/>
  <c r="CA135" i="12"/>
  <c r="CA136" i="12"/>
  <c r="CA137" i="12"/>
  <c r="CA138" i="12"/>
  <c r="CA139" i="12"/>
  <c r="CA140" i="12"/>
  <c r="CA141" i="12"/>
  <c r="CA142" i="12"/>
  <c r="CA143" i="12"/>
  <c r="CA144" i="12"/>
  <c r="CA145" i="12"/>
  <c r="CA146" i="12"/>
  <c r="CA147" i="12"/>
  <c r="CA148" i="12"/>
  <c r="CA149" i="12"/>
  <c r="CA150" i="12"/>
  <c r="CA151" i="12"/>
  <c r="CA152" i="12"/>
  <c r="CA153" i="12"/>
  <c r="CA154" i="12"/>
  <c r="CA155" i="12"/>
  <c r="CA156" i="12"/>
  <c r="CA157" i="12"/>
  <c r="CA158" i="12"/>
  <c r="CA159" i="12"/>
  <c r="CA160" i="12"/>
  <c r="CA161" i="12"/>
  <c r="CA162" i="12"/>
  <c r="CA163" i="12"/>
  <c r="CA164" i="12"/>
  <c r="CA165" i="12"/>
  <c r="CA166" i="12"/>
  <c r="CA167" i="12"/>
  <c r="CA168" i="12"/>
  <c r="CA169" i="12"/>
  <c r="CA170" i="12"/>
  <c r="CA171" i="12"/>
  <c r="CA172" i="12"/>
  <c r="BZ3" i="12"/>
  <c r="BZ173" i="12" s="1"/>
  <c r="BZ4" i="12"/>
  <c r="BZ5" i="12"/>
  <c r="BZ6" i="12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99" i="12"/>
  <c r="BZ100" i="12"/>
  <c r="BZ101" i="12"/>
  <c r="BZ102" i="12"/>
  <c r="BZ103" i="12"/>
  <c r="BZ104" i="12"/>
  <c r="BZ105" i="12"/>
  <c r="BZ106" i="12"/>
  <c r="BZ107" i="12"/>
  <c r="BZ108" i="12"/>
  <c r="BZ109" i="12"/>
  <c r="BZ110" i="12"/>
  <c r="BZ111" i="12"/>
  <c r="BZ112" i="12"/>
  <c r="BZ113" i="12"/>
  <c r="BZ114" i="12"/>
  <c r="BZ115" i="12"/>
  <c r="BZ116" i="12"/>
  <c r="BZ117" i="12"/>
  <c r="BZ118" i="12"/>
  <c r="BZ119" i="12"/>
  <c r="BZ120" i="12"/>
  <c r="BZ121" i="12"/>
  <c r="BZ122" i="12"/>
  <c r="BZ123" i="12"/>
  <c r="BZ124" i="12"/>
  <c r="BZ125" i="12"/>
  <c r="BZ126" i="12"/>
  <c r="BZ127" i="12"/>
  <c r="BZ128" i="12"/>
  <c r="BZ129" i="12"/>
  <c r="BZ130" i="12"/>
  <c r="BZ131" i="12"/>
  <c r="BZ132" i="12"/>
  <c r="BZ133" i="12"/>
  <c r="BZ134" i="12"/>
  <c r="BZ135" i="12"/>
  <c r="BZ136" i="12"/>
  <c r="BZ137" i="12"/>
  <c r="BZ138" i="12"/>
  <c r="BZ139" i="12"/>
  <c r="BZ140" i="12"/>
  <c r="BZ141" i="12"/>
  <c r="BZ142" i="12"/>
  <c r="BZ143" i="12"/>
  <c r="BZ144" i="12"/>
  <c r="BZ145" i="12"/>
  <c r="BZ146" i="12"/>
  <c r="BZ147" i="12"/>
  <c r="BZ148" i="12"/>
  <c r="BZ149" i="12"/>
  <c r="BZ150" i="12"/>
  <c r="BZ151" i="12"/>
  <c r="BZ152" i="12"/>
  <c r="BZ153" i="12"/>
  <c r="BZ154" i="12"/>
  <c r="BZ155" i="12"/>
  <c r="BZ156" i="12"/>
  <c r="BZ157" i="12"/>
  <c r="BZ158" i="12"/>
  <c r="BZ159" i="12"/>
  <c r="BZ160" i="12"/>
  <c r="BZ161" i="12"/>
  <c r="BZ162" i="12"/>
  <c r="BZ163" i="12"/>
  <c r="BZ164" i="12"/>
  <c r="BZ165" i="12"/>
  <c r="BZ166" i="12"/>
  <c r="BZ167" i="12"/>
  <c r="BZ168" i="12"/>
  <c r="BZ169" i="12"/>
  <c r="BZ170" i="12"/>
  <c r="BZ171" i="12"/>
  <c r="BZ172" i="12"/>
  <c r="BY3" i="12"/>
  <c r="BY4" i="12"/>
  <c r="BY5" i="12"/>
  <c r="BY6" i="12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99" i="12"/>
  <c r="BY100" i="12"/>
  <c r="BY101" i="12"/>
  <c r="BY102" i="12"/>
  <c r="BY103" i="12"/>
  <c r="BY104" i="12"/>
  <c r="BY105" i="12"/>
  <c r="BY106" i="12"/>
  <c r="BY107" i="12"/>
  <c r="BY108" i="12"/>
  <c r="BY109" i="12"/>
  <c r="BY110" i="12"/>
  <c r="BY111" i="12"/>
  <c r="BY112" i="12"/>
  <c r="BY113" i="12"/>
  <c r="BY114" i="12"/>
  <c r="BY115" i="12"/>
  <c r="BY116" i="12"/>
  <c r="BY117" i="12"/>
  <c r="BY118" i="12"/>
  <c r="BY119" i="12"/>
  <c r="BY120" i="12"/>
  <c r="BY121" i="12"/>
  <c r="BY122" i="12"/>
  <c r="BY123" i="12"/>
  <c r="BY124" i="12"/>
  <c r="BY125" i="12"/>
  <c r="BY126" i="12"/>
  <c r="BY127" i="12"/>
  <c r="BY128" i="12"/>
  <c r="BY129" i="12"/>
  <c r="BY130" i="12"/>
  <c r="BY131" i="12"/>
  <c r="BY132" i="12"/>
  <c r="BY133" i="12"/>
  <c r="BY134" i="12"/>
  <c r="BY135" i="12"/>
  <c r="BY136" i="12"/>
  <c r="BY137" i="12"/>
  <c r="BY138" i="12"/>
  <c r="BY139" i="12"/>
  <c r="BY140" i="12"/>
  <c r="BY141" i="12"/>
  <c r="BY142" i="12"/>
  <c r="BY143" i="12"/>
  <c r="BY144" i="12"/>
  <c r="BY145" i="12"/>
  <c r="BY146" i="12"/>
  <c r="BY147" i="12"/>
  <c r="BY148" i="12"/>
  <c r="BY149" i="12"/>
  <c r="BY150" i="12"/>
  <c r="BY151" i="12"/>
  <c r="BY152" i="12"/>
  <c r="BY153" i="12"/>
  <c r="BY154" i="12"/>
  <c r="BY155" i="12"/>
  <c r="BY156" i="12"/>
  <c r="BY157" i="12"/>
  <c r="BY158" i="12"/>
  <c r="BY159" i="12"/>
  <c r="BY160" i="12"/>
  <c r="BY161" i="12"/>
  <c r="BY162" i="12"/>
  <c r="BY163" i="12"/>
  <c r="BY164" i="12"/>
  <c r="BY165" i="12"/>
  <c r="BY166" i="12"/>
  <c r="BY167" i="12"/>
  <c r="BY168" i="12"/>
  <c r="BY169" i="12"/>
  <c r="BY170" i="12"/>
  <c r="BY171" i="12"/>
  <c r="BY172" i="12"/>
  <c r="BX3" i="12"/>
  <c r="BX173" i="12" s="1"/>
  <c r="BX4" i="12"/>
  <c r="BX5" i="12"/>
  <c r="BX6" i="12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99" i="12"/>
  <c r="BX100" i="12"/>
  <c r="BX101" i="12"/>
  <c r="BX102" i="12"/>
  <c r="BX103" i="12"/>
  <c r="BX104" i="12"/>
  <c r="BX105" i="12"/>
  <c r="BX106" i="12"/>
  <c r="BX107" i="12"/>
  <c r="BX108" i="12"/>
  <c r="BX109" i="12"/>
  <c r="BX110" i="12"/>
  <c r="BX111" i="12"/>
  <c r="BX112" i="12"/>
  <c r="BX113" i="12"/>
  <c r="BX114" i="12"/>
  <c r="BX115" i="12"/>
  <c r="BX116" i="12"/>
  <c r="BX117" i="12"/>
  <c r="BX118" i="12"/>
  <c r="BX119" i="12"/>
  <c r="BX120" i="12"/>
  <c r="BX121" i="12"/>
  <c r="BX122" i="12"/>
  <c r="BX123" i="12"/>
  <c r="BX124" i="12"/>
  <c r="BX125" i="12"/>
  <c r="BX126" i="12"/>
  <c r="BX127" i="12"/>
  <c r="BX128" i="12"/>
  <c r="BX129" i="12"/>
  <c r="BX130" i="12"/>
  <c r="BX131" i="12"/>
  <c r="BX132" i="12"/>
  <c r="BX133" i="12"/>
  <c r="BX134" i="12"/>
  <c r="BX135" i="12"/>
  <c r="BX136" i="12"/>
  <c r="BX137" i="12"/>
  <c r="BX138" i="12"/>
  <c r="BX139" i="12"/>
  <c r="BX140" i="12"/>
  <c r="BX141" i="12"/>
  <c r="BX142" i="12"/>
  <c r="BX143" i="12"/>
  <c r="BX144" i="12"/>
  <c r="BX145" i="12"/>
  <c r="BX146" i="12"/>
  <c r="BX147" i="12"/>
  <c r="BX148" i="12"/>
  <c r="BX149" i="12"/>
  <c r="BX150" i="12"/>
  <c r="BX151" i="12"/>
  <c r="BX152" i="12"/>
  <c r="BX153" i="12"/>
  <c r="BX154" i="12"/>
  <c r="BX155" i="12"/>
  <c r="BX156" i="12"/>
  <c r="BX157" i="12"/>
  <c r="BX158" i="12"/>
  <c r="BX159" i="12"/>
  <c r="BX160" i="12"/>
  <c r="BX161" i="12"/>
  <c r="BX162" i="12"/>
  <c r="BX163" i="12"/>
  <c r="BX164" i="12"/>
  <c r="BX165" i="12"/>
  <c r="BX166" i="12"/>
  <c r="BX167" i="12"/>
  <c r="BX168" i="12"/>
  <c r="BX169" i="12"/>
  <c r="BX170" i="12"/>
  <c r="BX171" i="12"/>
  <c r="BX172" i="12"/>
  <c r="BW3" i="12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99" i="12"/>
  <c r="BW100" i="12"/>
  <c r="BW101" i="12"/>
  <c r="BW102" i="12"/>
  <c r="BW103" i="12"/>
  <c r="BW104" i="12"/>
  <c r="BW105" i="12"/>
  <c r="BW106" i="12"/>
  <c r="BW107" i="12"/>
  <c r="BW108" i="12"/>
  <c r="BW109" i="12"/>
  <c r="BW110" i="12"/>
  <c r="BW111" i="12"/>
  <c r="BW112" i="12"/>
  <c r="BW113" i="12"/>
  <c r="BW114" i="12"/>
  <c r="BW115" i="12"/>
  <c r="BW116" i="12"/>
  <c r="BW117" i="12"/>
  <c r="BW118" i="12"/>
  <c r="BW119" i="12"/>
  <c r="BW120" i="12"/>
  <c r="BW121" i="12"/>
  <c r="BW122" i="12"/>
  <c r="BW123" i="12"/>
  <c r="BW124" i="12"/>
  <c r="BW125" i="12"/>
  <c r="BW126" i="12"/>
  <c r="BW127" i="12"/>
  <c r="BW128" i="12"/>
  <c r="BW129" i="12"/>
  <c r="BW130" i="12"/>
  <c r="BW131" i="12"/>
  <c r="BW132" i="12"/>
  <c r="BW133" i="12"/>
  <c r="BW134" i="12"/>
  <c r="BW135" i="12"/>
  <c r="BW136" i="12"/>
  <c r="BW137" i="12"/>
  <c r="BW138" i="12"/>
  <c r="BW139" i="12"/>
  <c r="BW140" i="12"/>
  <c r="BW141" i="12"/>
  <c r="BW142" i="12"/>
  <c r="BW143" i="12"/>
  <c r="BW144" i="12"/>
  <c r="BW145" i="12"/>
  <c r="BW146" i="12"/>
  <c r="BW147" i="12"/>
  <c r="BW148" i="12"/>
  <c r="BW149" i="12"/>
  <c r="BW150" i="12"/>
  <c r="BW151" i="12"/>
  <c r="BW152" i="12"/>
  <c r="BW153" i="12"/>
  <c r="BW154" i="12"/>
  <c r="BW155" i="12"/>
  <c r="BW156" i="12"/>
  <c r="BW157" i="12"/>
  <c r="BW158" i="12"/>
  <c r="BW159" i="12"/>
  <c r="BW160" i="12"/>
  <c r="BW161" i="12"/>
  <c r="BW162" i="12"/>
  <c r="BW163" i="12"/>
  <c r="BW164" i="12"/>
  <c r="BW165" i="12"/>
  <c r="BW166" i="12"/>
  <c r="BW167" i="12"/>
  <c r="BW168" i="12"/>
  <c r="BW169" i="12"/>
  <c r="BW170" i="12"/>
  <c r="BW171" i="12"/>
  <c r="BW172" i="12"/>
  <c r="BV3" i="12"/>
  <c r="BV173" i="12" s="1"/>
  <c r="BV4" i="12"/>
  <c r="BV5" i="12"/>
  <c r="BV6" i="12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99" i="12"/>
  <c r="BV100" i="12"/>
  <c r="BV101" i="12"/>
  <c r="BV102" i="12"/>
  <c r="BV103" i="12"/>
  <c r="BV104" i="12"/>
  <c r="BV105" i="12"/>
  <c r="BV106" i="12"/>
  <c r="BV107" i="12"/>
  <c r="BV108" i="12"/>
  <c r="BV109" i="12"/>
  <c r="BV110" i="12"/>
  <c r="BV111" i="12"/>
  <c r="BV112" i="12"/>
  <c r="BV113" i="12"/>
  <c r="BV114" i="12"/>
  <c r="BV115" i="12"/>
  <c r="BV116" i="12"/>
  <c r="BV117" i="12"/>
  <c r="BV118" i="12"/>
  <c r="BV119" i="12"/>
  <c r="BV120" i="12"/>
  <c r="BV121" i="12"/>
  <c r="BV122" i="12"/>
  <c r="BV123" i="12"/>
  <c r="BV124" i="12"/>
  <c r="BV125" i="12"/>
  <c r="BV126" i="12"/>
  <c r="BV127" i="12"/>
  <c r="BV128" i="12"/>
  <c r="BV129" i="12"/>
  <c r="BV130" i="12"/>
  <c r="BV131" i="12"/>
  <c r="BV132" i="12"/>
  <c r="BV133" i="12"/>
  <c r="BV134" i="12"/>
  <c r="BV135" i="12"/>
  <c r="BV136" i="12"/>
  <c r="BV137" i="12"/>
  <c r="BV138" i="12"/>
  <c r="BV139" i="12"/>
  <c r="BV140" i="12"/>
  <c r="BV141" i="12"/>
  <c r="BV142" i="12"/>
  <c r="BV143" i="12"/>
  <c r="BV144" i="12"/>
  <c r="BV145" i="12"/>
  <c r="BV146" i="12"/>
  <c r="BV147" i="12"/>
  <c r="BV148" i="12"/>
  <c r="BV149" i="12"/>
  <c r="BV150" i="12"/>
  <c r="BV151" i="12"/>
  <c r="BV152" i="12"/>
  <c r="BV153" i="12"/>
  <c r="BV154" i="12"/>
  <c r="BV155" i="12"/>
  <c r="BV156" i="12"/>
  <c r="BV157" i="12"/>
  <c r="BV158" i="12"/>
  <c r="BV159" i="12"/>
  <c r="BV160" i="12"/>
  <c r="BV161" i="12"/>
  <c r="BV162" i="12"/>
  <c r="BV163" i="12"/>
  <c r="BV164" i="12"/>
  <c r="BV165" i="12"/>
  <c r="BV166" i="12"/>
  <c r="BV167" i="12"/>
  <c r="BV168" i="12"/>
  <c r="BV169" i="12"/>
  <c r="BV170" i="12"/>
  <c r="BV171" i="12"/>
  <c r="BV172" i="12"/>
  <c r="BU3" i="12"/>
  <c r="BU173" i="12" s="1"/>
  <c r="BU4" i="12"/>
  <c r="BU5" i="12"/>
  <c r="BU6" i="12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99" i="12"/>
  <c r="BU100" i="12"/>
  <c r="BU101" i="12"/>
  <c r="BU102" i="12"/>
  <c r="BU103" i="12"/>
  <c r="BU104" i="12"/>
  <c r="BU105" i="12"/>
  <c r="BU106" i="12"/>
  <c r="BU107" i="12"/>
  <c r="BU108" i="12"/>
  <c r="BU109" i="12"/>
  <c r="BU110" i="12"/>
  <c r="BU111" i="12"/>
  <c r="BU112" i="12"/>
  <c r="BU113" i="12"/>
  <c r="BU114" i="12"/>
  <c r="BU115" i="12"/>
  <c r="BU116" i="12"/>
  <c r="BU117" i="12"/>
  <c r="BU118" i="12"/>
  <c r="BU119" i="12"/>
  <c r="BU120" i="12"/>
  <c r="BU121" i="12"/>
  <c r="BU122" i="12"/>
  <c r="BU123" i="12"/>
  <c r="BU124" i="12"/>
  <c r="BU125" i="12"/>
  <c r="BU126" i="12"/>
  <c r="BU127" i="12"/>
  <c r="BU128" i="12"/>
  <c r="BU129" i="12"/>
  <c r="BU130" i="12"/>
  <c r="BU131" i="12"/>
  <c r="BU132" i="12"/>
  <c r="BU133" i="12"/>
  <c r="BU134" i="12"/>
  <c r="BU135" i="12"/>
  <c r="BU136" i="12"/>
  <c r="BU137" i="12"/>
  <c r="BU138" i="12"/>
  <c r="BU139" i="12"/>
  <c r="BU140" i="12"/>
  <c r="BU141" i="12"/>
  <c r="BU142" i="12"/>
  <c r="BU143" i="12"/>
  <c r="BU144" i="12"/>
  <c r="BU145" i="12"/>
  <c r="BU146" i="12"/>
  <c r="BU147" i="12"/>
  <c r="BU148" i="12"/>
  <c r="BU149" i="12"/>
  <c r="BU150" i="12"/>
  <c r="BU151" i="12"/>
  <c r="BU152" i="12"/>
  <c r="BU153" i="12"/>
  <c r="BU154" i="12"/>
  <c r="BU155" i="12"/>
  <c r="BU156" i="12"/>
  <c r="BU157" i="12"/>
  <c r="BU158" i="12"/>
  <c r="BU159" i="12"/>
  <c r="BU160" i="12"/>
  <c r="BU161" i="12"/>
  <c r="BU162" i="12"/>
  <c r="BU163" i="12"/>
  <c r="BU164" i="12"/>
  <c r="BU165" i="12"/>
  <c r="BU166" i="12"/>
  <c r="BU167" i="12"/>
  <c r="BU168" i="12"/>
  <c r="BU169" i="12"/>
  <c r="BU170" i="12"/>
  <c r="BU171" i="12"/>
  <c r="BU172" i="12"/>
  <c r="BT3" i="12"/>
  <c r="BT4" i="12"/>
  <c r="BT5" i="12"/>
  <c r="BT6" i="12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99" i="12"/>
  <c r="BT100" i="12"/>
  <c r="BT101" i="12"/>
  <c r="BT102" i="12"/>
  <c r="BT103" i="12"/>
  <c r="BT104" i="12"/>
  <c r="BT105" i="12"/>
  <c r="BT106" i="12"/>
  <c r="BT107" i="12"/>
  <c r="BT108" i="12"/>
  <c r="BT109" i="12"/>
  <c r="BT110" i="12"/>
  <c r="BT111" i="12"/>
  <c r="BT112" i="12"/>
  <c r="BT113" i="12"/>
  <c r="BT114" i="12"/>
  <c r="BT115" i="12"/>
  <c r="BT116" i="12"/>
  <c r="BT117" i="12"/>
  <c r="BT118" i="12"/>
  <c r="BT119" i="12"/>
  <c r="BT120" i="12"/>
  <c r="BT121" i="12"/>
  <c r="BT122" i="12"/>
  <c r="BT123" i="12"/>
  <c r="BT124" i="12"/>
  <c r="BT125" i="12"/>
  <c r="BT126" i="12"/>
  <c r="BT127" i="12"/>
  <c r="BT128" i="12"/>
  <c r="BT129" i="12"/>
  <c r="BT130" i="12"/>
  <c r="BT131" i="12"/>
  <c r="BT132" i="12"/>
  <c r="BT133" i="12"/>
  <c r="BT134" i="12"/>
  <c r="BT135" i="12"/>
  <c r="BT136" i="12"/>
  <c r="BT137" i="12"/>
  <c r="BT138" i="12"/>
  <c r="BT139" i="12"/>
  <c r="BT140" i="12"/>
  <c r="BT141" i="12"/>
  <c r="BT142" i="12"/>
  <c r="BT143" i="12"/>
  <c r="BT144" i="12"/>
  <c r="BT145" i="12"/>
  <c r="BT146" i="12"/>
  <c r="BT147" i="12"/>
  <c r="BT148" i="12"/>
  <c r="BT149" i="12"/>
  <c r="BT150" i="12"/>
  <c r="BT151" i="12"/>
  <c r="BT152" i="12"/>
  <c r="BT153" i="12"/>
  <c r="BT154" i="12"/>
  <c r="BT155" i="12"/>
  <c r="BT156" i="12"/>
  <c r="BT157" i="12"/>
  <c r="BT158" i="12"/>
  <c r="BT159" i="12"/>
  <c r="BT160" i="12"/>
  <c r="BT161" i="12"/>
  <c r="BT162" i="12"/>
  <c r="BT163" i="12"/>
  <c r="BT164" i="12"/>
  <c r="BT165" i="12"/>
  <c r="BT166" i="12"/>
  <c r="BT167" i="12"/>
  <c r="BT168" i="12"/>
  <c r="BT169" i="12"/>
  <c r="BT170" i="12"/>
  <c r="BT171" i="12"/>
  <c r="BT172" i="12"/>
  <c r="BS3" i="12"/>
  <c r="BS4" i="12"/>
  <c r="BS5" i="12"/>
  <c r="BS6" i="12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99" i="12"/>
  <c r="BS100" i="12"/>
  <c r="BS101" i="12"/>
  <c r="BS102" i="12"/>
  <c r="BS103" i="12"/>
  <c r="BS104" i="12"/>
  <c r="BS105" i="12"/>
  <c r="BS106" i="12"/>
  <c r="BS107" i="12"/>
  <c r="BS108" i="12"/>
  <c r="BS109" i="12"/>
  <c r="BS110" i="12"/>
  <c r="BS111" i="12"/>
  <c r="BS112" i="12"/>
  <c r="BS113" i="12"/>
  <c r="BS114" i="12"/>
  <c r="BS115" i="12"/>
  <c r="BS116" i="12"/>
  <c r="BS117" i="12"/>
  <c r="BS118" i="12"/>
  <c r="BS119" i="12"/>
  <c r="BS120" i="12"/>
  <c r="BS121" i="12"/>
  <c r="BS122" i="12"/>
  <c r="BS123" i="12"/>
  <c r="BS124" i="12"/>
  <c r="BS125" i="12"/>
  <c r="BS126" i="12"/>
  <c r="BS127" i="12"/>
  <c r="BS128" i="12"/>
  <c r="BS129" i="12"/>
  <c r="BS130" i="12"/>
  <c r="BS131" i="12"/>
  <c r="BS132" i="12"/>
  <c r="BS133" i="12"/>
  <c r="BS134" i="12"/>
  <c r="BS135" i="12"/>
  <c r="BS136" i="12"/>
  <c r="BS137" i="12"/>
  <c r="BS138" i="12"/>
  <c r="BS139" i="12"/>
  <c r="BS140" i="12"/>
  <c r="BS141" i="12"/>
  <c r="BS142" i="12"/>
  <c r="BS143" i="12"/>
  <c r="BS144" i="12"/>
  <c r="BS145" i="12"/>
  <c r="BS146" i="12"/>
  <c r="BS147" i="12"/>
  <c r="BS148" i="12"/>
  <c r="BS149" i="12"/>
  <c r="BS150" i="12"/>
  <c r="BS151" i="12"/>
  <c r="BS152" i="12"/>
  <c r="BS153" i="12"/>
  <c r="BS154" i="12"/>
  <c r="BS155" i="12"/>
  <c r="BS156" i="12"/>
  <c r="BS157" i="12"/>
  <c r="BS158" i="12"/>
  <c r="BS159" i="12"/>
  <c r="BS160" i="12"/>
  <c r="BS161" i="12"/>
  <c r="BS162" i="12"/>
  <c r="BS163" i="12"/>
  <c r="BS164" i="12"/>
  <c r="BS165" i="12"/>
  <c r="BS166" i="12"/>
  <c r="BS167" i="12"/>
  <c r="BS168" i="12"/>
  <c r="BS169" i="12"/>
  <c r="BS170" i="12"/>
  <c r="BS171" i="12"/>
  <c r="BS172" i="12"/>
  <c r="BS173" i="12"/>
  <c r="BR3" i="12"/>
  <c r="BR4" i="12"/>
  <c r="BR5" i="12"/>
  <c r="BR6" i="12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99" i="12"/>
  <c r="BR100" i="12"/>
  <c r="BR101" i="12"/>
  <c r="BR102" i="12"/>
  <c r="BR103" i="12"/>
  <c r="BR104" i="12"/>
  <c r="BR105" i="12"/>
  <c r="BR106" i="12"/>
  <c r="BR107" i="12"/>
  <c r="BR108" i="12"/>
  <c r="BR109" i="12"/>
  <c r="BR110" i="12"/>
  <c r="BR111" i="12"/>
  <c r="BR112" i="12"/>
  <c r="BR113" i="12"/>
  <c r="BR114" i="12"/>
  <c r="BR115" i="12"/>
  <c r="BR116" i="12"/>
  <c r="BR117" i="12"/>
  <c r="BR118" i="12"/>
  <c r="BR119" i="12"/>
  <c r="BR120" i="12"/>
  <c r="BR121" i="12"/>
  <c r="BR122" i="12"/>
  <c r="BR123" i="12"/>
  <c r="BR124" i="12"/>
  <c r="BR125" i="12"/>
  <c r="BR126" i="12"/>
  <c r="BR127" i="12"/>
  <c r="BR128" i="12"/>
  <c r="BR129" i="12"/>
  <c r="BR130" i="12"/>
  <c r="BR131" i="12"/>
  <c r="BR132" i="12"/>
  <c r="BR133" i="12"/>
  <c r="BR134" i="12"/>
  <c r="BR135" i="12"/>
  <c r="BR136" i="12"/>
  <c r="BR137" i="12"/>
  <c r="BR138" i="12"/>
  <c r="BR139" i="12"/>
  <c r="BR140" i="12"/>
  <c r="BR141" i="12"/>
  <c r="BR142" i="12"/>
  <c r="BR143" i="12"/>
  <c r="BR144" i="12"/>
  <c r="BR145" i="12"/>
  <c r="BR146" i="12"/>
  <c r="BR147" i="12"/>
  <c r="BR148" i="12"/>
  <c r="BR149" i="12"/>
  <c r="BR150" i="12"/>
  <c r="BR151" i="12"/>
  <c r="BR152" i="12"/>
  <c r="BR153" i="12"/>
  <c r="BR154" i="12"/>
  <c r="BR155" i="12"/>
  <c r="BR156" i="12"/>
  <c r="BR157" i="12"/>
  <c r="BR158" i="12"/>
  <c r="BR159" i="12"/>
  <c r="BR160" i="12"/>
  <c r="BR161" i="12"/>
  <c r="BR162" i="12"/>
  <c r="BR163" i="12"/>
  <c r="BR164" i="12"/>
  <c r="BR165" i="12"/>
  <c r="BR166" i="12"/>
  <c r="BR167" i="12"/>
  <c r="BR168" i="12"/>
  <c r="BR169" i="12"/>
  <c r="BR170" i="12"/>
  <c r="BR171" i="12"/>
  <c r="BR172" i="12"/>
  <c r="BQ3" i="12"/>
  <c r="BQ4" i="12"/>
  <c r="BQ5" i="12"/>
  <c r="BQ6" i="12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99" i="12"/>
  <c r="BQ100" i="12"/>
  <c r="BQ101" i="12"/>
  <c r="BQ102" i="12"/>
  <c r="BQ103" i="12"/>
  <c r="BQ104" i="12"/>
  <c r="BQ105" i="12"/>
  <c r="BQ106" i="12"/>
  <c r="BQ107" i="12"/>
  <c r="BQ108" i="12"/>
  <c r="BQ109" i="12"/>
  <c r="BQ110" i="12"/>
  <c r="BQ111" i="12"/>
  <c r="BQ112" i="12"/>
  <c r="BQ113" i="12"/>
  <c r="BQ114" i="12"/>
  <c r="BQ115" i="12"/>
  <c r="BQ116" i="12"/>
  <c r="BQ117" i="12"/>
  <c r="BQ118" i="12"/>
  <c r="BQ119" i="12"/>
  <c r="BQ120" i="12"/>
  <c r="BQ121" i="12"/>
  <c r="BQ122" i="12"/>
  <c r="BQ123" i="12"/>
  <c r="BQ124" i="12"/>
  <c r="BQ125" i="12"/>
  <c r="BQ126" i="12"/>
  <c r="BQ127" i="12"/>
  <c r="BQ128" i="12"/>
  <c r="BQ129" i="12"/>
  <c r="BQ130" i="12"/>
  <c r="BQ131" i="12"/>
  <c r="BQ132" i="12"/>
  <c r="BQ133" i="12"/>
  <c r="BQ134" i="12"/>
  <c r="BQ135" i="12"/>
  <c r="BQ136" i="12"/>
  <c r="BQ137" i="12"/>
  <c r="BQ138" i="12"/>
  <c r="BQ139" i="12"/>
  <c r="BQ140" i="12"/>
  <c r="BQ141" i="12"/>
  <c r="BQ142" i="12"/>
  <c r="BQ143" i="12"/>
  <c r="BQ144" i="12"/>
  <c r="BQ145" i="12"/>
  <c r="BQ146" i="12"/>
  <c r="BQ147" i="12"/>
  <c r="BQ148" i="12"/>
  <c r="BQ149" i="12"/>
  <c r="BQ150" i="12"/>
  <c r="BQ151" i="12"/>
  <c r="BQ152" i="12"/>
  <c r="BQ153" i="12"/>
  <c r="BQ154" i="12"/>
  <c r="BQ155" i="12"/>
  <c r="BQ156" i="12"/>
  <c r="BQ157" i="12"/>
  <c r="BQ158" i="12"/>
  <c r="BQ159" i="12"/>
  <c r="BQ160" i="12"/>
  <c r="BQ161" i="12"/>
  <c r="BQ162" i="12"/>
  <c r="BQ163" i="12"/>
  <c r="BQ164" i="12"/>
  <c r="BQ165" i="12"/>
  <c r="BQ166" i="12"/>
  <c r="BQ167" i="12"/>
  <c r="BQ168" i="12"/>
  <c r="BQ169" i="12"/>
  <c r="BQ170" i="12"/>
  <c r="BQ171" i="12"/>
  <c r="BQ172" i="12"/>
  <c r="BP3" i="12"/>
  <c r="BP4" i="12"/>
  <c r="BP5" i="12"/>
  <c r="BP6" i="12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99" i="12"/>
  <c r="BP100" i="12"/>
  <c r="BP101" i="12"/>
  <c r="BP102" i="12"/>
  <c r="BP103" i="12"/>
  <c r="BP104" i="12"/>
  <c r="BP105" i="12"/>
  <c r="BP106" i="12"/>
  <c r="BP107" i="12"/>
  <c r="BP108" i="12"/>
  <c r="BP109" i="12"/>
  <c r="BP110" i="12"/>
  <c r="BP111" i="12"/>
  <c r="BP112" i="12"/>
  <c r="BP113" i="12"/>
  <c r="BP114" i="12"/>
  <c r="BP115" i="12"/>
  <c r="BP116" i="12"/>
  <c r="BP117" i="12"/>
  <c r="BP118" i="12"/>
  <c r="BP119" i="12"/>
  <c r="BP120" i="12"/>
  <c r="BP121" i="12"/>
  <c r="BP122" i="12"/>
  <c r="BP123" i="12"/>
  <c r="BP124" i="12"/>
  <c r="BP125" i="12"/>
  <c r="BP126" i="12"/>
  <c r="BP127" i="12"/>
  <c r="BP128" i="12"/>
  <c r="BP129" i="12"/>
  <c r="BP130" i="12"/>
  <c r="BP131" i="12"/>
  <c r="BP132" i="12"/>
  <c r="BP133" i="12"/>
  <c r="BP134" i="12"/>
  <c r="BP135" i="12"/>
  <c r="BP136" i="12"/>
  <c r="BP137" i="12"/>
  <c r="BP138" i="12"/>
  <c r="BP139" i="12"/>
  <c r="BP140" i="12"/>
  <c r="BP141" i="12"/>
  <c r="BP142" i="12"/>
  <c r="BP143" i="12"/>
  <c r="BP144" i="12"/>
  <c r="BP145" i="12"/>
  <c r="BP146" i="12"/>
  <c r="BP147" i="12"/>
  <c r="BP148" i="12"/>
  <c r="BP149" i="12"/>
  <c r="BP150" i="12"/>
  <c r="BP151" i="12"/>
  <c r="BP152" i="12"/>
  <c r="BP153" i="12"/>
  <c r="BP154" i="12"/>
  <c r="BP155" i="12"/>
  <c r="BP156" i="12"/>
  <c r="BP157" i="12"/>
  <c r="BP158" i="12"/>
  <c r="BP159" i="12"/>
  <c r="BP160" i="12"/>
  <c r="BP161" i="12"/>
  <c r="BP162" i="12"/>
  <c r="BP163" i="12"/>
  <c r="BP164" i="12"/>
  <c r="BP165" i="12"/>
  <c r="BP166" i="12"/>
  <c r="BP167" i="12"/>
  <c r="BP168" i="12"/>
  <c r="BP169" i="12"/>
  <c r="BP170" i="12"/>
  <c r="BP171" i="12"/>
  <c r="BP172" i="12"/>
  <c r="BO3" i="12"/>
  <c r="BO173" i="12" s="1"/>
  <c r="BO4" i="12"/>
  <c r="BO5" i="12"/>
  <c r="BO6" i="12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99" i="12"/>
  <c r="BO100" i="12"/>
  <c r="BO101" i="12"/>
  <c r="BO102" i="12"/>
  <c r="BO103" i="12"/>
  <c r="BO104" i="12"/>
  <c r="BO105" i="12"/>
  <c r="BO106" i="12"/>
  <c r="BO107" i="12"/>
  <c r="BO108" i="12"/>
  <c r="BO109" i="12"/>
  <c r="BO110" i="12"/>
  <c r="BO111" i="12"/>
  <c r="BO112" i="12"/>
  <c r="BO113" i="12"/>
  <c r="BO114" i="12"/>
  <c r="BO115" i="12"/>
  <c r="BO116" i="12"/>
  <c r="BO117" i="12"/>
  <c r="BO118" i="12"/>
  <c r="BO119" i="12"/>
  <c r="BO120" i="12"/>
  <c r="BO121" i="12"/>
  <c r="BO122" i="12"/>
  <c r="BO123" i="12"/>
  <c r="BO124" i="12"/>
  <c r="BO125" i="12"/>
  <c r="BO126" i="12"/>
  <c r="BO127" i="12"/>
  <c r="BO128" i="12"/>
  <c r="BO129" i="12"/>
  <c r="BO130" i="12"/>
  <c r="BO131" i="12"/>
  <c r="BO132" i="12"/>
  <c r="BO133" i="12"/>
  <c r="BO134" i="12"/>
  <c r="BO135" i="12"/>
  <c r="BO136" i="12"/>
  <c r="BO137" i="12"/>
  <c r="BO138" i="12"/>
  <c r="BO139" i="12"/>
  <c r="BO140" i="12"/>
  <c r="BO141" i="12"/>
  <c r="BO142" i="12"/>
  <c r="BO143" i="12"/>
  <c r="BO144" i="12"/>
  <c r="BO145" i="12"/>
  <c r="BO146" i="12"/>
  <c r="BO147" i="12"/>
  <c r="BO148" i="12"/>
  <c r="BO149" i="12"/>
  <c r="BO150" i="12"/>
  <c r="BO151" i="12"/>
  <c r="BO152" i="12"/>
  <c r="BO153" i="12"/>
  <c r="BO154" i="12"/>
  <c r="BO155" i="12"/>
  <c r="BO156" i="12"/>
  <c r="BO157" i="12"/>
  <c r="BO158" i="12"/>
  <c r="BO159" i="12"/>
  <c r="BO160" i="12"/>
  <c r="BO161" i="12"/>
  <c r="BO162" i="12"/>
  <c r="BO163" i="12"/>
  <c r="BO164" i="12"/>
  <c r="BO165" i="12"/>
  <c r="BO166" i="12"/>
  <c r="BO167" i="12"/>
  <c r="BO168" i="12"/>
  <c r="BO169" i="12"/>
  <c r="BO170" i="12"/>
  <c r="BO171" i="12"/>
  <c r="BO172" i="12"/>
  <c r="BN3" i="12"/>
  <c r="BN4" i="12"/>
  <c r="BN5" i="12"/>
  <c r="BN6" i="12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99" i="12"/>
  <c r="BN100" i="12"/>
  <c r="BN101" i="12"/>
  <c r="BN102" i="12"/>
  <c r="BN103" i="12"/>
  <c r="BN104" i="12"/>
  <c r="BN105" i="12"/>
  <c r="BN106" i="12"/>
  <c r="BN107" i="12"/>
  <c r="BN108" i="12"/>
  <c r="BN109" i="12"/>
  <c r="BN110" i="12"/>
  <c r="BN111" i="12"/>
  <c r="BN112" i="12"/>
  <c r="BN113" i="12"/>
  <c r="BN114" i="12"/>
  <c r="BN115" i="12"/>
  <c r="BN116" i="12"/>
  <c r="BN117" i="12"/>
  <c r="BN118" i="12"/>
  <c r="BN119" i="12"/>
  <c r="BN120" i="12"/>
  <c r="BN121" i="12"/>
  <c r="BN122" i="12"/>
  <c r="BN123" i="12"/>
  <c r="BN124" i="12"/>
  <c r="BN125" i="12"/>
  <c r="BN126" i="12"/>
  <c r="BN127" i="12"/>
  <c r="BN128" i="12"/>
  <c r="BN129" i="12"/>
  <c r="BN130" i="12"/>
  <c r="BN131" i="12"/>
  <c r="BN132" i="12"/>
  <c r="BN133" i="12"/>
  <c r="BN134" i="12"/>
  <c r="BN135" i="12"/>
  <c r="BN136" i="12"/>
  <c r="BN137" i="12"/>
  <c r="BN138" i="12"/>
  <c r="BN139" i="12"/>
  <c r="BN140" i="12"/>
  <c r="BN141" i="12"/>
  <c r="BN142" i="12"/>
  <c r="BN143" i="12"/>
  <c r="BN144" i="12"/>
  <c r="BN145" i="12"/>
  <c r="BN146" i="12"/>
  <c r="BN147" i="12"/>
  <c r="BN148" i="12"/>
  <c r="BN149" i="12"/>
  <c r="BN150" i="12"/>
  <c r="BN151" i="12"/>
  <c r="BN152" i="12"/>
  <c r="BN153" i="12"/>
  <c r="BN154" i="12"/>
  <c r="BN155" i="12"/>
  <c r="BN156" i="12"/>
  <c r="BN157" i="12"/>
  <c r="BN158" i="12"/>
  <c r="BN159" i="12"/>
  <c r="BN160" i="12"/>
  <c r="BN161" i="12"/>
  <c r="BN162" i="12"/>
  <c r="BN163" i="12"/>
  <c r="BN164" i="12"/>
  <c r="BN165" i="12"/>
  <c r="BN166" i="12"/>
  <c r="BN167" i="12"/>
  <c r="BN168" i="12"/>
  <c r="BN169" i="12"/>
  <c r="BN170" i="12"/>
  <c r="BN171" i="12"/>
  <c r="BN172" i="12"/>
  <c r="BM3" i="12"/>
  <c r="BM4" i="12"/>
  <c r="BM5" i="12"/>
  <c r="BM6" i="12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99" i="12"/>
  <c r="BM100" i="12"/>
  <c r="BM101" i="12"/>
  <c r="BM102" i="12"/>
  <c r="BM103" i="12"/>
  <c r="BM104" i="12"/>
  <c r="BM105" i="12"/>
  <c r="BM106" i="12"/>
  <c r="BM107" i="12"/>
  <c r="BM108" i="12"/>
  <c r="BM109" i="12"/>
  <c r="BM110" i="12"/>
  <c r="BM111" i="12"/>
  <c r="BM112" i="12"/>
  <c r="BM113" i="12"/>
  <c r="BM114" i="12"/>
  <c r="BM115" i="12"/>
  <c r="BM116" i="12"/>
  <c r="BM117" i="12"/>
  <c r="BM118" i="12"/>
  <c r="BM119" i="12"/>
  <c r="BM120" i="12"/>
  <c r="BM121" i="12"/>
  <c r="BM122" i="12"/>
  <c r="BM123" i="12"/>
  <c r="BM124" i="12"/>
  <c r="BM125" i="12"/>
  <c r="BM126" i="12"/>
  <c r="BM127" i="12"/>
  <c r="BM128" i="12"/>
  <c r="BM129" i="12"/>
  <c r="BM130" i="12"/>
  <c r="BM131" i="12"/>
  <c r="BM132" i="12"/>
  <c r="BM133" i="12"/>
  <c r="BM134" i="12"/>
  <c r="BM135" i="12"/>
  <c r="BM136" i="12"/>
  <c r="BM137" i="12"/>
  <c r="BM138" i="12"/>
  <c r="BM139" i="12"/>
  <c r="BM140" i="12"/>
  <c r="BM141" i="12"/>
  <c r="BM142" i="12"/>
  <c r="BM143" i="12"/>
  <c r="BM144" i="12"/>
  <c r="BM145" i="12"/>
  <c r="BM146" i="12"/>
  <c r="BM147" i="12"/>
  <c r="BM148" i="12"/>
  <c r="BM149" i="12"/>
  <c r="BM150" i="12"/>
  <c r="BM151" i="12"/>
  <c r="BM152" i="12"/>
  <c r="BM153" i="12"/>
  <c r="BM154" i="12"/>
  <c r="BM155" i="12"/>
  <c r="BM156" i="12"/>
  <c r="BM157" i="12"/>
  <c r="BM158" i="12"/>
  <c r="BM159" i="12"/>
  <c r="BM160" i="12"/>
  <c r="BM161" i="12"/>
  <c r="BM162" i="12"/>
  <c r="BM163" i="12"/>
  <c r="BM164" i="12"/>
  <c r="BM165" i="12"/>
  <c r="BM166" i="12"/>
  <c r="BM167" i="12"/>
  <c r="BM168" i="12"/>
  <c r="BM169" i="12"/>
  <c r="BM170" i="12"/>
  <c r="BM171" i="12"/>
  <c r="BM172" i="12"/>
  <c r="BL3" i="12"/>
  <c r="BL4" i="12"/>
  <c r="BL5" i="12"/>
  <c r="BL6" i="12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99" i="12"/>
  <c r="BL100" i="12"/>
  <c r="BL101" i="12"/>
  <c r="BL102" i="12"/>
  <c r="BL103" i="12"/>
  <c r="BL104" i="12"/>
  <c r="BL105" i="12"/>
  <c r="BL106" i="12"/>
  <c r="BL107" i="12"/>
  <c r="BL108" i="12"/>
  <c r="BL109" i="12"/>
  <c r="BL110" i="12"/>
  <c r="BL111" i="12"/>
  <c r="BL112" i="12"/>
  <c r="BL113" i="12"/>
  <c r="BL114" i="12"/>
  <c r="BL115" i="12"/>
  <c r="BL116" i="12"/>
  <c r="BL117" i="12"/>
  <c r="BL118" i="12"/>
  <c r="BL119" i="12"/>
  <c r="BL120" i="12"/>
  <c r="BL121" i="12"/>
  <c r="BL122" i="12"/>
  <c r="BL123" i="12"/>
  <c r="BL124" i="12"/>
  <c r="BL125" i="12"/>
  <c r="BL126" i="12"/>
  <c r="BL127" i="12"/>
  <c r="BL128" i="12"/>
  <c r="BL129" i="12"/>
  <c r="BL130" i="12"/>
  <c r="BL131" i="12"/>
  <c r="BL132" i="12"/>
  <c r="BL133" i="12"/>
  <c r="BL134" i="12"/>
  <c r="BL135" i="12"/>
  <c r="BL136" i="12"/>
  <c r="BL137" i="12"/>
  <c r="BL138" i="12"/>
  <c r="BL139" i="12"/>
  <c r="BL140" i="12"/>
  <c r="BL141" i="12"/>
  <c r="BL142" i="12"/>
  <c r="BL143" i="12"/>
  <c r="BL144" i="12"/>
  <c r="BL145" i="12"/>
  <c r="BL146" i="12"/>
  <c r="BL147" i="12"/>
  <c r="BL148" i="12"/>
  <c r="BL149" i="12"/>
  <c r="BL150" i="12"/>
  <c r="BL151" i="12"/>
  <c r="BL152" i="12"/>
  <c r="BL153" i="12"/>
  <c r="BL154" i="12"/>
  <c r="BL155" i="12"/>
  <c r="BL156" i="12"/>
  <c r="BL157" i="12"/>
  <c r="BL158" i="12"/>
  <c r="BL159" i="12"/>
  <c r="BL160" i="12"/>
  <c r="BL161" i="12"/>
  <c r="BL162" i="12"/>
  <c r="BL163" i="12"/>
  <c r="BL164" i="12"/>
  <c r="BL165" i="12"/>
  <c r="BL166" i="12"/>
  <c r="BL167" i="12"/>
  <c r="BL168" i="12"/>
  <c r="BL169" i="12"/>
  <c r="BL170" i="12"/>
  <c r="BL171" i="12"/>
  <c r="BL172" i="12"/>
  <c r="BK3" i="12"/>
  <c r="BK173" i="12" s="1"/>
  <c r="BK4" i="12"/>
  <c r="BK5" i="12"/>
  <c r="BK6" i="12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99" i="12"/>
  <c r="BK100" i="12"/>
  <c r="BK101" i="12"/>
  <c r="BK102" i="12"/>
  <c r="BK103" i="12"/>
  <c r="BK104" i="12"/>
  <c r="BK105" i="12"/>
  <c r="BK106" i="12"/>
  <c r="BK107" i="12"/>
  <c r="BK108" i="12"/>
  <c r="BK109" i="12"/>
  <c r="BK110" i="12"/>
  <c r="BK111" i="12"/>
  <c r="BK112" i="12"/>
  <c r="BK113" i="12"/>
  <c r="BK114" i="12"/>
  <c r="BK115" i="12"/>
  <c r="BK116" i="12"/>
  <c r="BK117" i="12"/>
  <c r="BK118" i="12"/>
  <c r="BK119" i="12"/>
  <c r="BK120" i="12"/>
  <c r="BK121" i="12"/>
  <c r="BK122" i="12"/>
  <c r="BK123" i="12"/>
  <c r="BK124" i="12"/>
  <c r="BK125" i="12"/>
  <c r="BK126" i="12"/>
  <c r="BK127" i="12"/>
  <c r="BK128" i="12"/>
  <c r="BK129" i="12"/>
  <c r="BK130" i="12"/>
  <c r="BK131" i="12"/>
  <c r="BK132" i="12"/>
  <c r="BK133" i="12"/>
  <c r="BK134" i="12"/>
  <c r="BK135" i="12"/>
  <c r="BK136" i="12"/>
  <c r="BK137" i="12"/>
  <c r="BK138" i="12"/>
  <c r="BK139" i="12"/>
  <c r="BK140" i="12"/>
  <c r="BK141" i="12"/>
  <c r="BK142" i="12"/>
  <c r="BK143" i="12"/>
  <c r="BK144" i="12"/>
  <c r="BK145" i="12"/>
  <c r="BK146" i="12"/>
  <c r="BK147" i="12"/>
  <c r="BK148" i="12"/>
  <c r="BK149" i="12"/>
  <c r="BK150" i="12"/>
  <c r="BK151" i="12"/>
  <c r="BK152" i="12"/>
  <c r="BK153" i="12"/>
  <c r="BK154" i="12"/>
  <c r="BK155" i="12"/>
  <c r="BK156" i="12"/>
  <c r="BK157" i="12"/>
  <c r="BK158" i="12"/>
  <c r="BK159" i="12"/>
  <c r="BK160" i="12"/>
  <c r="BK161" i="12"/>
  <c r="BK162" i="12"/>
  <c r="BK163" i="12"/>
  <c r="BK164" i="12"/>
  <c r="BK165" i="12"/>
  <c r="BK166" i="12"/>
  <c r="BK167" i="12"/>
  <c r="BK168" i="12"/>
  <c r="BK169" i="12"/>
  <c r="BK170" i="12"/>
  <c r="BK171" i="12"/>
  <c r="BK172" i="12"/>
  <c r="BJ3" i="12"/>
  <c r="BJ4" i="12"/>
  <c r="BJ5" i="12"/>
  <c r="BJ6" i="12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99" i="12"/>
  <c r="BJ100" i="12"/>
  <c r="BJ101" i="12"/>
  <c r="BJ102" i="12"/>
  <c r="BJ103" i="12"/>
  <c r="BJ104" i="12"/>
  <c r="BJ105" i="12"/>
  <c r="BJ106" i="12"/>
  <c r="BJ107" i="12"/>
  <c r="BJ108" i="12"/>
  <c r="BJ109" i="12"/>
  <c r="BJ110" i="12"/>
  <c r="BJ111" i="12"/>
  <c r="BJ112" i="12"/>
  <c r="BJ113" i="12"/>
  <c r="BJ114" i="12"/>
  <c r="BJ115" i="12"/>
  <c r="BJ116" i="12"/>
  <c r="BJ117" i="12"/>
  <c r="BJ118" i="12"/>
  <c r="BJ119" i="12"/>
  <c r="BJ120" i="12"/>
  <c r="BJ121" i="12"/>
  <c r="BJ122" i="12"/>
  <c r="BJ123" i="12"/>
  <c r="BJ124" i="12"/>
  <c r="BJ125" i="12"/>
  <c r="BJ126" i="12"/>
  <c r="BJ127" i="12"/>
  <c r="BJ128" i="12"/>
  <c r="BJ129" i="12"/>
  <c r="BJ130" i="12"/>
  <c r="BJ131" i="12"/>
  <c r="BJ132" i="12"/>
  <c r="BJ133" i="12"/>
  <c r="BJ134" i="12"/>
  <c r="BJ135" i="12"/>
  <c r="BJ136" i="12"/>
  <c r="BJ137" i="12"/>
  <c r="BJ138" i="12"/>
  <c r="BJ139" i="12"/>
  <c r="BJ140" i="12"/>
  <c r="BJ141" i="12"/>
  <c r="BJ142" i="12"/>
  <c r="BJ143" i="12"/>
  <c r="BJ144" i="12"/>
  <c r="BJ145" i="12"/>
  <c r="BJ146" i="12"/>
  <c r="BJ147" i="12"/>
  <c r="BJ148" i="12"/>
  <c r="BJ149" i="12"/>
  <c r="BJ150" i="12"/>
  <c r="BJ151" i="12"/>
  <c r="BJ152" i="12"/>
  <c r="BJ153" i="12"/>
  <c r="BJ154" i="12"/>
  <c r="BJ155" i="12"/>
  <c r="BJ156" i="12"/>
  <c r="BJ157" i="12"/>
  <c r="BJ158" i="12"/>
  <c r="BJ159" i="12"/>
  <c r="BJ160" i="12"/>
  <c r="BJ161" i="12"/>
  <c r="BJ162" i="12"/>
  <c r="BJ163" i="12"/>
  <c r="BJ164" i="12"/>
  <c r="BJ165" i="12"/>
  <c r="BJ166" i="12"/>
  <c r="BJ167" i="12"/>
  <c r="BJ168" i="12"/>
  <c r="BJ169" i="12"/>
  <c r="BJ170" i="12"/>
  <c r="BJ171" i="12"/>
  <c r="BJ172" i="12"/>
  <c r="BI3" i="12"/>
  <c r="BI173" i="12" s="1"/>
  <c r="BI4" i="12"/>
  <c r="BI5" i="12"/>
  <c r="BI6" i="12"/>
  <c r="BI7" i="12"/>
  <c r="BI8" i="12"/>
  <c r="BI9" i="12"/>
  <c r="BI10" i="12"/>
  <c r="BI11" i="12"/>
  <c r="BI12" i="12"/>
  <c r="BI13" i="12"/>
  <c r="BI14" i="12"/>
  <c r="BI15" i="12"/>
  <c r="BI16" i="12"/>
  <c r="BI17" i="12"/>
  <c r="BI18" i="12"/>
  <c r="BI19" i="12"/>
  <c r="BI20" i="12"/>
  <c r="BI21" i="12"/>
  <c r="BI22" i="12"/>
  <c r="BI23" i="12"/>
  <c r="BI24" i="12"/>
  <c r="BI25" i="12"/>
  <c r="BI26" i="12"/>
  <c r="BI27" i="12"/>
  <c r="BI28" i="12"/>
  <c r="BI29" i="12"/>
  <c r="BI30" i="12"/>
  <c r="BI31" i="12"/>
  <c r="BI32" i="12"/>
  <c r="BI33" i="12"/>
  <c r="BI34" i="12"/>
  <c r="BI35" i="12"/>
  <c r="BI36" i="12"/>
  <c r="BI37" i="12"/>
  <c r="BI38" i="12"/>
  <c r="BI39" i="12"/>
  <c r="BI40" i="12"/>
  <c r="BI41" i="12"/>
  <c r="BI42" i="12"/>
  <c r="BI43" i="12"/>
  <c r="BI44" i="12"/>
  <c r="BI45" i="12"/>
  <c r="BI46" i="12"/>
  <c r="BI47" i="12"/>
  <c r="BI48" i="12"/>
  <c r="BI49" i="12"/>
  <c r="BI50" i="12"/>
  <c r="BI51" i="12"/>
  <c r="BI52" i="12"/>
  <c r="BI53" i="12"/>
  <c r="BI54" i="12"/>
  <c r="BI55" i="12"/>
  <c r="BI56" i="12"/>
  <c r="BI57" i="12"/>
  <c r="BI58" i="12"/>
  <c r="BI59" i="12"/>
  <c r="BI60" i="12"/>
  <c r="BI61" i="12"/>
  <c r="BI62" i="12"/>
  <c r="BI63" i="12"/>
  <c r="BI64" i="12"/>
  <c r="BI65" i="12"/>
  <c r="BI66" i="12"/>
  <c r="BI67" i="12"/>
  <c r="BI68" i="12"/>
  <c r="BI69" i="12"/>
  <c r="BI70" i="12"/>
  <c r="BI71" i="12"/>
  <c r="BI72" i="12"/>
  <c r="BI73" i="12"/>
  <c r="BI74" i="12"/>
  <c r="BI75" i="12"/>
  <c r="BI76" i="12"/>
  <c r="BI77" i="12"/>
  <c r="BI78" i="12"/>
  <c r="BI79" i="12"/>
  <c r="BI80" i="12"/>
  <c r="BI81" i="12"/>
  <c r="BI82" i="12"/>
  <c r="BI83" i="12"/>
  <c r="BI84" i="12"/>
  <c r="BI85" i="12"/>
  <c r="BI86" i="12"/>
  <c r="BI87" i="12"/>
  <c r="BI88" i="12"/>
  <c r="BI89" i="12"/>
  <c r="BI90" i="12"/>
  <c r="BI91" i="12"/>
  <c r="BI92" i="12"/>
  <c r="BI93" i="12"/>
  <c r="BI94" i="12"/>
  <c r="BI95" i="12"/>
  <c r="BI96" i="12"/>
  <c r="BI97" i="12"/>
  <c r="BI98" i="12"/>
  <c r="BI99" i="12"/>
  <c r="BI100" i="12"/>
  <c r="BI101" i="12"/>
  <c r="BI102" i="12"/>
  <c r="BI103" i="12"/>
  <c r="BI104" i="12"/>
  <c r="BI105" i="12"/>
  <c r="BI106" i="12"/>
  <c r="BI107" i="12"/>
  <c r="BI108" i="12"/>
  <c r="BI109" i="12"/>
  <c r="BI110" i="12"/>
  <c r="BI111" i="12"/>
  <c r="BI112" i="12"/>
  <c r="BI113" i="12"/>
  <c r="BI114" i="12"/>
  <c r="BI115" i="12"/>
  <c r="BI116" i="12"/>
  <c r="BI117" i="12"/>
  <c r="BI118" i="12"/>
  <c r="BI119" i="12"/>
  <c r="BI120" i="12"/>
  <c r="BI121" i="12"/>
  <c r="BI122" i="12"/>
  <c r="BI123" i="12"/>
  <c r="BI124" i="12"/>
  <c r="BI125" i="12"/>
  <c r="BI126" i="12"/>
  <c r="BI127" i="12"/>
  <c r="BI128" i="12"/>
  <c r="BI129" i="12"/>
  <c r="BI130" i="12"/>
  <c r="BI131" i="12"/>
  <c r="BI132" i="12"/>
  <c r="BI133" i="12"/>
  <c r="BI134" i="12"/>
  <c r="BI135" i="12"/>
  <c r="BI136" i="12"/>
  <c r="BI137" i="12"/>
  <c r="BI138" i="12"/>
  <c r="BI139" i="12"/>
  <c r="BI140" i="12"/>
  <c r="BI141" i="12"/>
  <c r="BI142" i="12"/>
  <c r="BI143" i="12"/>
  <c r="BI144" i="12"/>
  <c r="BI145" i="12"/>
  <c r="BI146" i="12"/>
  <c r="BI147" i="12"/>
  <c r="BI148" i="12"/>
  <c r="BI149" i="12"/>
  <c r="BI150" i="12"/>
  <c r="BI151" i="12"/>
  <c r="BI152" i="12"/>
  <c r="BI153" i="12"/>
  <c r="BI154" i="12"/>
  <c r="BI155" i="12"/>
  <c r="BI156" i="12"/>
  <c r="BI157" i="12"/>
  <c r="BI158" i="12"/>
  <c r="BI159" i="12"/>
  <c r="BI160" i="12"/>
  <c r="BI161" i="12"/>
  <c r="BI162" i="12"/>
  <c r="BI163" i="12"/>
  <c r="BI164" i="12"/>
  <c r="BI165" i="12"/>
  <c r="BI166" i="12"/>
  <c r="BI167" i="12"/>
  <c r="BI168" i="12"/>
  <c r="BI169" i="12"/>
  <c r="BI170" i="12"/>
  <c r="BI171" i="12"/>
  <c r="BI172" i="12"/>
  <c r="BH3" i="12"/>
  <c r="BH4" i="12"/>
  <c r="BH5" i="12"/>
  <c r="BH6" i="12"/>
  <c r="BH7" i="12"/>
  <c r="BH8" i="12"/>
  <c r="BH9" i="12"/>
  <c r="BH10" i="12"/>
  <c r="BH11" i="12"/>
  <c r="BH12" i="12"/>
  <c r="BH13" i="12"/>
  <c r="BH14" i="12"/>
  <c r="BH15" i="12"/>
  <c r="BH16" i="12"/>
  <c r="BH17" i="12"/>
  <c r="BH18" i="12"/>
  <c r="BH19" i="12"/>
  <c r="BH20" i="12"/>
  <c r="BH21" i="12"/>
  <c r="BH22" i="12"/>
  <c r="BH23" i="12"/>
  <c r="BH24" i="12"/>
  <c r="BH25" i="12"/>
  <c r="BH26" i="12"/>
  <c r="BH27" i="12"/>
  <c r="BH28" i="12"/>
  <c r="BH29" i="12"/>
  <c r="BH30" i="12"/>
  <c r="BH31" i="12"/>
  <c r="BH32" i="12"/>
  <c r="BH33" i="12"/>
  <c r="BH34" i="12"/>
  <c r="BH35" i="12"/>
  <c r="BH36" i="12"/>
  <c r="BH37" i="12"/>
  <c r="BH38" i="12"/>
  <c r="BH39" i="12"/>
  <c r="BH40" i="12"/>
  <c r="BH41" i="12"/>
  <c r="BH42" i="12"/>
  <c r="BH43" i="12"/>
  <c r="BH44" i="12"/>
  <c r="BH45" i="12"/>
  <c r="BH46" i="12"/>
  <c r="BH47" i="12"/>
  <c r="BH48" i="12"/>
  <c r="BH49" i="12"/>
  <c r="BH50" i="12"/>
  <c r="BH51" i="12"/>
  <c r="BH52" i="12"/>
  <c r="BH53" i="12"/>
  <c r="BH54" i="12"/>
  <c r="BH55" i="12"/>
  <c r="BH56" i="12"/>
  <c r="BH57" i="12"/>
  <c r="BH58" i="12"/>
  <c r="BH59" i="12"/>
  <c r="BH60" i="12"/>
  <c r="BH61" i="12"/>
  <c r="BH62" i="12"/>
  <c r="BH63" i="12"/>
  <c r="BH64" i="12"/>
  <c r="BH65" i="12"/>
  <c r="BH66" i="12"/>
  <c r="BH67" i="12"/>
  <c r="BH68" i="12"/>
  <c r="BH69" i="12"/>
  <c r="BH70" i="12"/>
  <c r="BH71" i="12"/>
  <c r="BH72" i="12"/>
  <c r="BH73" i="12"/>
  <c r="BH74" i="12"/>
  <c r="BH75" i="12"/>
  <c r="BH76" i="12"/>
  <c r="BH77" i="12"/>
  <c r="BH78" i="12"/>
  <c r="BH79" i="12"/>
  <c r="BH80" i="12"/>
  <c r="BH81" i="12"/>
  <c r="BH82" i="12"/>
  <c r="BH83" i="12"/>
  <c r="BH84" i="12"/>
  <c r="BH85" i="12"/>
  <c r="BH86" i="12"/>
  <c r="BH87" i="12"/>
  <c r="BH88" i="12"/>
  <c r="BH89" i="12"/>
  <c r="BH90" i="12"/>
  <c r="BH91" i="12"/>
  <c r="BH92" i="12"/>
  <c r="BH93" i="12"/>
  <c r="BH94" i="12"/>
  <c r="BH95" i="12"/>
  <c r="BH96" i="12"/>
  <c r="BH97" i="12"/>
  <c r="BH98" i="12"/>
  <c r="BH99" i="12"/>
  <c r="BH100" i="12"/>
  <c r="BH101" i="12"/>
  <c r="BH102" i="12"/>
  <c r="BH103" i="12"/>
  <c r="BH104" i="12"/>
  <c r="BH105" i="12"/>
  <c r="BH106" i="12"/>
  <c r="BH107" i="12"/>
  <c r="BH108" i="12"/>
  <c r="BH109" i="12"/>
  <c r="BH110" i="12"/>
  <c r="BH111" i="12"/>
  <c r="BH112" i="12"/>
  <c r="BH113" i="12"/>
  <c r="BH114" i="12"/>
  <c r="BH115" i="12"/>
  <c r="BH116" i="12"/>
  <c r="BH117" i="12"/>
  <c r="BH118" i="12"/>
  <c r="BH119" i="12"/>
  <c r="BH120" i="12"/>
  <c r="BH121" i="12"/>
  <c r="BH122" i="12"/>
  <c r="BH123" i="12"/>
  <c r="BH124" i="12"/>
  <c r="BH125" i="12"/>
  <c r="BH126" i="12"/>
  <c r="BH127" i="12"/>
  <c r="BH128" i="12"/>
  <c r="BH129" i="12"/>
  <c r="BH130" i="12"/>
  <c r="BH131" i="12"/>
  <c r="BH132" i="12"/>
  <c r="BH133" i="12"/>
  <c r="BH134" i="12"/>
  <c r="BH135" i="12"/>
  <c r="BH136" i="12"/>
  <c r="BH137" i="12"/>
  <c r="BH138" i="12"/>
  <c r="BH139" i="12"/>
  <c r="BH140" i="12"/>
  <c r="BH141" i="12"/>
  <c r="BH142" i="12"/>
  <c r="BH143" i="12"/>
  <c r="BH144" i="12"/>
  <c r="BH145" i="12"/>
  <c r="BH146" i="12"/>
  <c r="BH147" i="12"/>
  <c r="BH148" i="12"/>
  <c r="BH149" i="12"/>
  <c r="BH150" i="12"/>
  <c r="BH151" i="12"/>
  <c r="BH152" i="12"/>
  <c r="BH153" i="12"/>
  <c r="BH154" i="12"/>
  <c r="BH155" i="12"/>
  <c r="BH156" i="12"/>
  <c r="BH157" i="12"/>
  <c r="BH158" i="12"/>
  <c r="BH159" i="12"/>
  <c r="BH160" i="12"/>
  <c r="BH161" i="12"/>
  <c r="BH162" i="12"/>
  <c r="BH163" i="12"/>
  <c r="BH164" i="12"/>
  <c r="BH165" i="12"/>
  <c r="BH166" i="12"/>
  <c r="BH167" i="12"/>
  <c r="BH168" i="12"/>
  <c r="BH169" i="12"/>
  <c r="BH170" i="12"/>
  <c r="BH171" i="12"/>
  <c r="BH172" i="12"/>
  <c r="BG3" i="12"/>
  <c r="BG173" i="12" s="1"/>
  <c r="BG4" i="12"/>
  <c r="BG5" i="12"/>
  <c r="BG6" i="12"/>
  <c r="BG7" i="12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99" i="12"/>
  <c r="BG100" i="12"/>
  <c r="BG101" i="12"/>
  <c r="BG102" i="12"/>
  <c r="BG103" i="12"/>
  <c r="BG104" i="12"/>
  <c r="BG105" i="12"/>
  <c r="BG106" i="12"/>
  <c r="BG107" i="12"/>
  <c r="BG108" i="12"/>
  <c r="BG109" i="12"/>
  <c r="BG110" i="12"/>
  <c r="BG111" i="12"/>
  <c r="BG112" i="12"/>
  <c r="BG113" i="12"/>
  <c r="BG114" i="12"/>
  <c r="BG115" i="12"/>
  <c r="BG116" i="12"/>
  <c r="BG117" i="12"/>
  <c r="BG118" i="12"/>
  <c r="BG119" i="12"/>
  <c r="BG120" i="12"/>
  <c r="BG121" i="12"/>
  <c r="BG122" i="12"/>
  <c r="BG123" i="12"/>
  <c r="BG124" i="12"/>
  <c r="BG125" i="12"/>
  <c r="BG126" i="12"/>
  <c r="BG127" i="12"/>
  <c r="BG128" i="12"/>
  <c r="BG129" i="12"/>
  <c r="BG130" i="12"/>
  <c r="BG131" i="12"/>
  <c r="BG132" i="12"/>
  <c r="BG133" i="12"/>
  <c r="BG134" i="12"/>
  <c r="BG135" i="12"/>
  <c r="BG136" i="12"/>
  <c r="BG137" i="12"/>
  <c r="BG138" i="12"/>
  <c r="BG139" i="12"/>
  <c r="BG140" i="12"/>
  <c r="BG141" i="12"/>
  <c r="BG142" i="12"/>
  <c r="BG143" i="12"/>
  <c r="BG144" i="12"/>
  <c r="BG145" i="12"/>
  <c r="BG146" i="12"/>
  <c r="BG147" i="12"/>
  <c r="BG148" i="12"/>
  <c r="BG149" i="12"/>
  <c r="BG150" i="12"/>
  <c r="BG151" i="12"/>
  <c r="BG152" i="12"/>
  <c r="BG153" i="12"/>
  <c r="BG154" i="12"/>
  <c r="BG155" i="12"/>
  <c r="BG156" i="12"/>
  <c r="BG157" i="12"/>
  <c r="BG158" i="12"/>
  <c r="BG159" i="12"/>
  <c r="BG160" i="12"/>
  <c r="BG161" i="12"/>
  <c r="BG162" i="12"/>
  <c r="BG163" i="12"/>
  <c r="BG164" i="12"/>
  <c r="BG165" i="12"/>
  <c r="BG166" i="12"/>
  <c r="BG167" i="12"/>
  <c r="BG168" i="12"/>
  <c r="BG169" i="12"/>
  <c r="BG170" i="12"/>
  <c r="BG171" i="12"/>
  <c r="BG172" i="12"/>
  <c r="BF3" i="12"/>
  <c r="BF4" i="12"/>
  <c r="BF5" i="12"/>
  <c r="BF6" i="12"/>
  <c r="BF7" i="12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99" i="12"/>
  <c r="BF100" i="12"/>
  <c r="BF101" i="12"/>
  <c r="BF102" i="12"/>
  <c r="BF103" i="12"/>
  <c r="BF104" i="12"/>
  <c r="BF105" i="12"/>
  <c r="BF106" i="12"/>
  <c r="BF107" i="12"/>
  <c r="BF108" i="12"/>
  <c r="BF109" i="12"/>
  <c r="BF110" i="12"/>
  <c r="BF111" i="12"/>
  <c r="BF112" i="12"/>
  <c r="BF113" i="12"/>
  <c r="BF114" i="12"/>
  <c r="BF115" i="12"/>
  <c r="BF116" i="12"/>
  <c r="BF117" i="12"/>
  <c r="BF118" i="12"/>
  <c r="BF119" i="12"/>
  <c r="BF120" i="12"/>
  <c r="BF121" i="12"/>
  <c r="BF122" i="12"/>
  <c r="BF123" i="12"/>
  <c r="BF124" i="12"/>
  <c r="BF125" i="12"/>
  <c r="BF126" i="12"/>
  <c r="BF127" i="12"/>
  <c r="BF128" i="12"/>
  <c r="BF129" i="12"/>
  <c r="BF130" i="12"/>
  <c r="BF131" i="12"/>
  <c r="BF132" i="12"/>
  <c r="BF133" i="12"/>
  <c r="BF134" i="12"/>
  <c r="BF135" i="12"/>
  <c r="BF136" i="12"/>
  <c r="BF137" i="12"/>
  <c r="BF138" i="12"/>
  <c r="BF139" i="12"/>
  <c r="BF140" i="12"/>
  <c r="BF141" i="12"/>
  <c r="BF142" i="12"/>
  <c r="BF143" i="12"/>
  <c r="BF144" i="12"/>
  <c r="BF145" i="12"/>
  <c r="BF146" i="12"/>
  <c r="BF147" i="12"/>
  <c r="BF148" i="12"/>
  <c r="BF149" i="12"/>
  <c r="BF150" i="12"/>
  <c r="BF151" i="12"/>
  <c r="BF152" i="12"/>
  <c r="BF153" i="12"/>
  <c r="BF154" i="12"/>
  <c r="BF155" i="12"/>
  <c r="BF156" i="12"/>
  <c r="BF157" i="12"/>
  <c r="BF158" i="12"/>
  <c r="BF159" i="12"/>
  <c r="BF160" i="12"/>
  <c r="BF161" i="12"/>
  <c r="BF162" i="12"/>
  <c r="BF163" i="12"/>
  <c r="BF164" i="12"/>
  <c r="BF165" i="12"/>
  <c r="BF166" i="12"/>
  <c r="BF167" i="12"/>
  <c r="BF168" i="12"/>
  <c r="BF169" i="12"/>
  <c r="BF170" i="12"/>
  <c r="BF171" i="12"/>
  <c r="BF172" i="12"/>
  <c r="BE3" i="12"/>
  <c r="BE4" i="12"/>
  <c r="BE5" i="12"/>
  <c r="BE6" i="12"/>
  <c r="BE7" i="12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99" i="12"/>
  <c r="BE100" i="12"/>
  <c r="BE101" i="12"/>
  <c r="BE102" i="12"/>
  <c r="BE103" i="12"/>
  <c r="BE104" i="12"/>
  <c r="BE105" i="12"/>
  <c r="BE106" i="12"/>
  <c r="BE107" i="12"/>
  <c r="BE108" i="12"/>
  <c r="BE109" i="12"/>
  <c r="BE110" i="12"/>
  <c r="BE111" i="12"/>
  <c r="BE112" i="12"/>
  <c r="BE113" i="12"/>
  <c r="BE114" i="12"/>
  <c r="BE115" i="12"/>
  <c r="BE116" i="12"/>
  <c r="BE117" i="12"/>
  <c r="BE118" i="12"/>
  <c r="BE119" i="12"/>
  <c r="BE120" i="12"/>
  <c r="BE121" i="12"/>
  <c r="BE122" i="12"/>
  <c r="BE123" i="12"/>
  <c r="BE124" i="12"/>
  <c r="BE125" i="12"/>
  <c r="BE126" i="12"/>
  <c r="BE127" i="12"/>
  <c r="BE128" i="12"/>
  <c r="BE129" i="12"/>
  <c r="BE130" i="12"/>
  <c r="BE131" i="12"/>
  <c r="BE132" i="12"/>
  <c r="BE133" i="12"/>
  <c r="BE134" i="12"/>
  <c r="BE135" i="12"/>
  <c r="BE136" i="12"/>
  <c r="BE137" i="12"/>
  <c r="BE138" i="12"/>
  <c r="BE139" i="12"/>
  <c r="BE140" i="12"/>
  <c r="BE141" i="12"/>
  <c r="BE142" i="12"/>
  <c r="BE143" i="12"/>
  <c r="BE144" i="12"/>
  <c r="BE145" i="12"/>
  <c r="BE146" i="12"/>
  <c r="BE147" i="12"/>
  <c r="BE148" i="12"/>
  <c r="BE149" i="12"/>
  <c r="BE150" i="12"/>
  <c r="BE151" i="12"/>
  <c r="BE152" i="12"/>
  <c r="BE153" i="12"/>
  <c r="BE154" i="12"/>
  <c r="BE155" i="12"/>
  <c r="BE156" i="12"/>
  <c r="BE157" i="12"/>
  <c r="BE158" i="12"/>
  <c r="BE159" i="12"/>
  <c r="BE160" i="12"/>
  <c r="BE161" i="12"/>
  <c r="BE162" i="12"/>
  <c r="BE163" i="12"/>
  <c r="BE164" i="12"/>
  <c r="BE165" i="12"/>
  <c r="BE166" i="12"/>
  <c r="BE167" i="12"/>
  <c r="BE168" i="12"/>
  <c r="BE169" i="12"/>
  <c r="BE170" i="12"/>
  <c r="BE171" i="12"/>
  <c r="BE172" i="12"/>
  <c r="BD3" i="12"/>
  <c r="BD4" i="12"/>
  <c r="BD5" i="12"/>
  <c r="BD6" i="12"/>
  <c r="BD7" i="12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99" i="12"/>
  <c r="BD100" i="12"/>
  <c r="BD101" i="12"/>
  <c r="BD102" i="12"/>
  <c r="BD103" i="12"/>
  <c r="BD104" i="12"/>
  <c r="BD105" i="12"/>
  <c r="BD106" i="12"/>
  <c r="BD107" i="12"/>
  <c r="BD108" i="12"/>
  <c r="BD109" i="12"/>
  <c r="BD110" i="12"/>
  <c r="BD111" i="12"/>
  <c r="BD112" i="12"/>
  <c r="BD113" i="12"/>
  <c r="BD114" i="12"/>
  <c r="BD115" i="12"/>
  <c r="BD116" i="12"/>
  <c r="BD117" i="12"/>
  <c r="BD118" i="12"/>
  <c r="BD119" i="12"/>
  <c r="BD120" i="12"/>
  <c r="BD121" i="12"/>
  <c r="BD122" i="12"/>
  <c r="BD123" i="12"/>
  <c r="BD124" i="12"/>
  <c r="BD125" i="12"/>
  <c r="BD126" i="12"/>
  <c r="BD127" i="12"/>
  <c r="BD128" i="12"/>
  <c r="BD129" i="12"/>
  <c r="BD130" i="12"/>
  <c r="BD131" i="12"/>
  <c r="BD132" i="12"/>
  <c r="BD133" i="12"/>
  <c r="BD134" i="12"/>
  <c r="BD135" i="12"/>
  <c r="BD136" i="12"/>
  <c r="BD137" i="12"/>
  <c r="BD138" i="12"/>
  <c r="BD139" i="12"/>
  <c r="BD140" i="12"/>
  <c r="BD141" i="12"/>
  <c r="BD142" i="12"/>
  <c r="BD143" i="12"/>
  <c r="BD144" i="12"/>
  <c r="BD145" i="12"/>
  <c r="BD146" i="12"/>
  <c r="BD147" i="12"/>
  <c r="BD148" i="12"/>
  <c r="BD149" i="12"/>
  <c r="BD150" i="12"/>
  <c r="BD151" i="12"/>
  <c r="BD152" i="12"/>
  <c r="BD153" i="12"/>
  <c r="BD154" i="12"/>
  <c r="BD155" i="12"/>
  <c r="BD156" i="12"/>
  <c r="BD157" i="12"/>
  <c r="BD158" i="12"/>
  <c r="BD159" i="12"/>
  <c r="BD160" i="12"/>
  <c r="BD161" i="12"/>
  <c r="BD162" i="12"/>
  <c r="BD163" i="12"/>
  <c r="BD164" i="12"/>
  <c r="BD165" i="12"/>
  <c r="BD166" i="12"/>
  <c r="BD167" i="12"/>
  <c r="BD168" i="12"/>
  <c r="BD169" i="12"/>
  <c r="BD170" i="12"/>
  <c r="BD171" i="12"/>
  <c r="BD172" i="12"/>
  <c r="BC3" i="12"/>
  <c r="BC4" i="12"/>
  <c r="BC5" i="12"/>
  <c r="BC6" i="12"/>
  <c r="BC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C98" i="12"/>
  <c r="BC99" i="12"/>
  <c r="BC100" i="12"/>
  <c r="BC101" i="12"/>
  <c r="BC102" i="12"/>
  <c r="BC103" i="12"/>
  <c r="BC104" i="12"/>
  <c r="BC105" i="12"/>
  <c r="BC106" i="12"/>
  <c r="BC107" i="12"/>
  <c r="BC108" i="12"/>
  <c r="BC109" i="12"/>
  <c r="BC110" i="12"/>
  <c r="BC111" i="12"/>
  <c r="BC112" i="12"/>
  <c r="BC113" i="12"/>
  <c r="BC114" i="12"/>
  <c r="BC115" i="12"/>
  <c r="BC116" i="12"/>
  <c r="BC117" i="12"/>
  <c r="BC118" i="12"/>
  <c r="BC119" i="12"/>
  <c r="BC120" i="12"/>
  <c r="BC121" i="12"/>
  <c r="BC122" i="12"/>
  <c r="BC123" i="12"/>
  <c r="BC124" i="12"/>
  <c r="BC125" i="12"/>
  <c r="BC126" i="12"/>
  <c r="BC127" i="12"/>
  <c r="BC128" i="12"/>
  <c r="BC129" i="12"/>
  <c r="BC130" i="12"/>
  <c r="BC131" i="12"/>
  <c r="BC132" i="12"/>
  <c r="BC133" i="12"/>
  <c r="BC134" i="12"/>
  <c r="BC135" i="12"/>
  <c r="BC136" i="12"/>
  <c r="BC137" i="12"/>
  <c r="BC138" i="12"/>
  <c r="BC139" i="12"/>
  <c r="BC140" i="12"/>
  <c r="BC141" i="12"/>
  <c r="BC142" i="12"/>
  <c r="BC143" i="12"/>
  <c r="BC144" i="12"/>
  <c r="BC145" i="12"/>
  <c r="BC146" i="12"/>
  <c r="BC147" i="12"/>
  <c r="BC148" i="12"/>
  <c r="BC149" i="12"/>
  <c r="BC150" i="12"/>
  <c r="BC151" i="12"/>
  <c r="BC152" i="12"/>
  <c r="BC153" i="12"/>
  <c r="BC154" i="12"/>
  <c r="BC155" i="12"/>
  <c r="BC156" i="12"/>
  <c r="BC157" i="12"/>
  <c r="BC158" i="12"/>
  <c r="BC159" i="12"/>
  <c r="BC160" i="12"/>
  <c r="BC161" i="12"/>
  <c r="BC162" i="12"/>
  <c r="BC163" i="12"/>
  <c r="BC164" i="12"/>
  <c r="BC165" i="12"/>
  <c r="BC166" i="12"/>
  <c r="BC167" i="12"/>
  <c r="BC168" i="12"/>
  <c r="BC169" i="12"/>
  <c r="BC170" i="12"/>
  <c r="BC171" i="12"/>
  <c r="BC172" i="12"/>
  <c r="BC173" i="12"/>
  <c r="BB3" i="12"/>
  <c r="BB4" i="12"/>
  <c r="BB5" i="12"/>
  <c r="BB6" i="12"/>
  <c r="BB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B98" i="12"/>
  <c r="BB99" i="12"/>
  <c r="BB100" i="12"/>
  <c r="BB101" i="12"/>
  <c r="BB102" i="12"/>
  <c r="BB103" i="12"/>
  <c r="BB104" i="12"/>
  <c r="BB105" i="12"/>
  <c r="BB106" i="12"/>
  <c r="BB107" i="12"/>
  <c r="BB108" i="12"/>
  <c r="BB109" i="12"/>
  <c r="BB110" i="12"/>
  <c r="BB111" i="12"/>
  <c r="BB112" i="12"/>
  <c r="BB113" i="12"/>
  <c r="BB114" i="12"/>
  <c r="BB115" i="12"/>
  <c r="BB116" i="12"/>
  <c r="BB117" i="12"/>
  <c r="BB118" i="12"/>
  <c r="BB119" i="12"/>
  <c r="BB120" i="12"/>
  <c r="BB121" i="12"/>
  <c r="BB122" i="12"/>
  <c r="BB123" i="12"/>
  <c r="BB124" i="12"/>
  <c r="BB125" i="12"/>
  <c r="BB126" i="12"/>
  <c r="BB127" i="12"/>
  <c r="BB128" i="12"/>
  <c r="BB129" i="12"/>
  <c r="BB130" i="12"/>
  <c r="BB131" i="12"/>
  <c r="BB132" i="12"/>
  <c r="BB133" i="12"/>
  <c r="BB134" i="12"/>
  <c r="BB135" i="12"/>
  <c r="BB136" i="12"/>
  <c r="BB137" i="12"/>
  <c r="BB138" i="12"/>
  <c r="BB139" i="12"/>
  <c r="BB140" i="12"/>
  <c r="BB141" i="12"/>
  <c r="BB142" i="12"/>
  <c r="BB143" i="12"/>
  <c r="BB144" i="12"/>
  <c r="BB145" i="12"/>
  <c r="BB146" i="12"/>
  <c r="BB147" i="12"/>
  <c r="BB148" i="12"/>
  <c r="BB149" i="12"/>
  <c r="BB150" i="12"/>
  <c r="BB151" i="12"/>
  <c r="BB152" i="12"/>
  <c r="BB153" i="12"/>
  <c r="BB154" i="12"/>
  <c r="BB155" i="12"/>
  <c r="BB156" i="12"/>
  <c r="BB157" i="12"/>
  <c r="BB158" i="12"/>
  <c r="BB159" i="12"/>
  <c r="BB160" i="12"/>
  <c r="BB161" i="12"/>
  <c r="BB162" i="12"/>
  <c r="BB163" i="12"/>
  <c r="BB164" i="12"/>
  <c r="BB165" i="12"/>
  <c r="BB166" i="12"/>
  <c r="BB167" i="12"/>
  <c r="BB168" i="12"/>
  <c r="BB169" i="12"/>
  <c r="BB170" i="12"/>
  <c r="BB171" i="12"/>
  <c r="BB172" i="12"/>
  <c r="BA3" i="12"/>
  <c r="BA4" i="12"/>
  <c r="BA5" i="12"/>
  <c r="BA6" i="12"/>
  <c r="BA7" i="12"/>
  <c r="BA8" i="12"/>
  <c r="BA9" i="12"/>
  <c r="BA10" i="12"/>
  <c r="BA11" i="12"/>
  <c r="BA12" i="12"/>
  <c r="BA13" i="12"/>
  <c r="BA14" i="12"/>
  <c r="BA15" i="12"/>
  <c r="BA16" i="12"/>
  <c r="BA17" i="12"/>
  <c r="BA18" i="12"/>
  <c r="BA19" i="12"/>
  <c r="BA20" i="12"/>
  <c r="BA21" i="12"/>
  <c r="BA22" i="12"/>
  <c r="BA23" i="12"/>
  <c r="BA24" i="12"/>
  <c r="BA25" i="12"/>
  <c r="BA26" i="12"/>
  <c r="BA27" i="12"/>
  <c r="BA28" i="12"/>
  <c r="BA29" i="12"/>
  <c r="BA30" i="12"/>
  <c r="BA31" i="12"/>
  <c r="BA32" i="12"/>
  <c r="BA33" i="12"/>
  <c r="BA34" i="12"/>
  <c r="BA35" i="12"/>
  <c r="BA36" i="12"/>
  <c r="BA37" i="12"/>
  <c r="BA38" i="12"/>
  <c r="BA39" i="12"/>
  <c r="BA40" i="12"/>
  <c r="BA41" i="12"/>
  <c r="BA42" i="12"/>
  <c r="BA43" i="12"/>
  <c r="BA44" i="12"/>
  <c r="BA45" i="12"/>
  <c r="BA46" i="12"/>
  <c r="BA47" i="12"/>
  <c r="BA48" i="12"/>
  <c r="BA49" i="12"/>
  <c r="BA50" i="12"/>
  <c r="BA51" i="12"/>
  <c r="BA52" i="12"/>
  <c r="BA53" i="12"/>
  <c r="BA54" i="12"/>
  <c r="BA55" i="12"/>
  <c r="BA56" i="12"/>
  <c r="BA57" i="12"/>
  <c r="BA58" i="12"/>
  <c r="BA59" i="12"/>
  <c r="BA60" i="12"/>
  <c r="BA61" i="12"/>
  <c r="BA62" i="12"/>
  <c r="BA63" i="12"/>
  <c r="BA64" i="12"/>
  <c r="BA65" i="12"/>
  <c r="BA66" i="12"/>
  <c r="BA67" i="12"/>
  <c r="BA68" i="12"/>
  <c r="BA69" i="12"/>
  <c r="BA70" i="12"/>
  <c r="BA71" i="12"/>
  <c r="BA72" i="12"/>
  <c r="BA73" i="12"/>
  <c r="BA74" i="12"/>
  <c r="BA75" i="12"/>
  <c r="BA76" i="12"/>
  <c r="BA77" i="12"/>
  <c r="BA78" i="12"/>
  <c r="BA79" i="12"/>
  <c r="BA80" i="12"/>
  <c r="BA81" i="12"/>
  <c r="BA82" i="12"/>
  <c r="BA83" i="12"/>
  <c r="BA84" i="12"/>
  <c r="BA85" i="12"/>
  <c r="BA86" i="12"/>
  <c r="BA87" i="12"/>
  <c r="BA88" i="12"/>
  <c r="BA89" i="12"/>
  <c r="BA90" i="12"/>
  <c r="BA91" i="12"/>
  <c r="BA92" i="12"/>
  <c r="BA93" i="12"/>
  <c r="BA94" i="12"/>
  <c r="BA95" i="12"/>
  <c r="BA96" i="12"/>
  <c r="BA97" i="12"/>
  <c r="BA98" i="12"/>
  <c r="BA99" i="12"/>
  <c r="BA100" i="12"/>
  <c r="BA101" i="12"/>
  <c r="BA102" i="12"/>
  <c r="BA103" i="12"/>
  <c r="BA104" i="12"/>
  <c r="BA105" i="12"/>
  <c r="BA106" i="12"/>
  <c r="BA107" i="12"/>
  <c r="BA108" i="12"/>
  <c r="BA109" i="12"/>
  <c r="BA110" i="12"/>
  <c r="BA111" i="12"/>
  <c r="BA112" i="12"/>
  <c r="BA113" i="12"/>
  <c r="BA114" i="12"/>
  <c r="BA115" i="12"/>
  <c r="BA116" i="12"/>
  <c r="BA117" i="12"/>
  <c r="BA118" i="12"/>
  <c r="BA119" i="12"/>
  <c r="BA120" i="12"/>
  <c r="BA121" i="12"/>
  <c r="BA122" i="12"/>
  <c r="BA123" i="12"/>
  <c r="BA124" i="12"/>
  <c r="BA125" i="12"/>
  <c r="BA126" i="12"/>
  <c r="BA127" i="12"/>
  <c r="BA128" i="12"/>
  <c r="BA129" i="12"/>
  <c r="BA130" i="12"/>
  <c r="BA131" i="12"/>
  <c r="BA132" i="12"/>
  <c r="BA133" i="12"/>
  <c r="BA134" i="12"/>
  <c r="BA135" i="12"/>
  <c r="BA136" i="12"/>
  <c r="BA137" i="12"/>
  <c r="BA138" i="12"/>
  <c r="BA139" i="12"/>
  <c r="BA140" i="12"/>
  <c r="BA141" i="12"/>
  <c r="BA142" i="12"/>
  <c r="BA143" i="12"/>
  <c r="BA144" i="12"/>
  <c r="BA145" i="12"/>
  <c r="BA146" i="12"/>
  <c r="BA147" i="12"/>
  <c r="BA148" i="12"/>
  <c r="BA149" i="12"/>
  <c r="BA150" i="12"/>
  <c r="BA151" i="12"/>
  <c r="BA152" i="12"/>
  <c r="BA153" i="12"/>
  <c r="BA154" i="12"/>
  <c r="BA155" i="12"/>
  <c r="BA156" i="12"/>
  <c r="BA157" i="12"/>
  <c r="BA158" i="12"/>
  <c r="BA159" i="12"/>
  <c r="BA160" i="12"/>
  <c r="BA161" i="12"/>
  <c r="BA162" i="12"/>
  <c r="BA163" i="12"/>
  <c r="BA164" i="12"/>
  <c r="BA165" i="12"/>
  <c r="BA166" i="12"/>
  <c r="BA167" i="12"/>
  <c r="BA168" i="12"/>
  <c r="BA169" i="12"/>
  <c r="BA170" i="12"/>
  <c r="BA171" i="12"/>
  <c r="BA172" i="12"/>
  <c r="AZ3" i="12"/>
  <c r="AZ4" i="12"/>
  <c r="AZ5" i="12"/>
  <c r="AZ6" i="12"/>
  <c r="AZ7" i="12"/>
  <c r="AZ8" i="12"/>
  <c r="AZ9" i="12"/>
  <c r="AZ10" i="12"/>
  <c r="AZ11" i="12"/>
  <c r="AZ12" i="12"/>
  <c r="AZ13" i="12"/>
  <c r="AZ14" i="12"/>
  <c r="AZ15" i="12"/>
  <c r="AZ16" i="12"/>
  <c r="AZ17" i="12"/>
  <c r="AZ18" i="12"/>
  <c r="AZ19" i="12"/>
  <c r="AZ20" i="12"/>
  <c r="AZ21" i="12"/>
  <c r="AZ22" i="12"/>
  <c r="AZ23" i="12"/>
  <c r="AZ24" i="12"/>
  <c r="AZ25" i="12"/>
  <c r="AZ26" i="12"/>
  <c r="AZ27" i="12"/>
  <c r="AZ28" i="12"/>
  <c r="AZ29" i="12"/>
  <c r="AZ30" i="12"/>
  <c r="AZ31" i="12"/>
  <c r="AZ32" i="12"/>
  <c r="AZ33" i="12"/>
  <c r="AZ34" i="12"/>
  <c r="AZ35" i="12"/>
  <c r="AZ36" i="12"/>
  <c r="AZ37" i="12"/>
  <c r="AZ38" i="12"/>
  <c r="AZ39" i="12"/>
  <c r="AZ40" i="12"/>
  <c r="AZ41" i="12"/>
  <c r="AZ42" i="12"/>
  <c r="AZ43" i="12"/>
  <c r="AZ44" i="12"/>
  <c r="AZ45" i="12"/>
  <c r="AZ46" i="12"/>
  <c r="AZ47" i="12"/>
  <c r="AZ48" i="12"/>
  <c r="AZ49" i="12"/>
  <c r="AZ50" i="12"/>
  <c r="AZ51" i="12"/>
  <c r="AZ52" i="12"/>
  <c r="AZ53" i="12"/>
  <c r="AZ54" i="12"/>
  <c r="AZ55" i="12"/>
  <c r="AZ56" i="12"/>
  <c r="AZ57" i="12"/>
  <c r="AZ58" i="12"/>
  <c r="AZ59" i="12"/>
  <c r="AZ60" i="12"/>
  <c r="AZ61" i="12"/>
  <c r="AZ62" i="12"/>
  <c r="AZ63" i="12"/>
  <c r="AZ64" i="12"/>
  <c r="AZ65" i="12"/>
  <c r="AZ66" i="12"/>
  <c r="AZ67" i="12"/>
  <c r="AZ68" i="12"/>
  <c r="AZ69" i="12"/>
  <c r="AZ70" i="12"/>
  <c r="AZ71" i="12"/>
  <c r="AZ72" i="12"/>
  <c r="AZ73" i="12"/>
  <c r="AZ74" i="12"/>
  <c r="AZ75" i="12"/>
  <c r="AZ76" i="12"/>
  <c r="AZ77" i="12"/>
  <c r="AZ78" i="12"/>
  <c r="AZ79" i="12"/>
  <c r="AZ80" i="12"/>
  <c r="AZ81" i="12"/>
  <c r="AZ82" i="12"/>
  <c r="AZ83" i="12"/>
  <c r="AZ84" i="12"/>
  <c r="AZ85" i="12"/>
  <c r="AZ86" i="12"/>
  <c r="AZ87" i="12"/>
  <c r="AZ88" i="12"/>
  <c r="AZ89" i="12"/>
  <c r="AZ90" i="12"/>
  <c r="AZ91" i="12"/>
  <c r="AZ92" i="12"/>
  <c r="AZ93" i="12"/>
  <c r="AZ94" i="12"/>
  <c r="AZ95" i="12"/>
  <c r="AZ96" i="12"/>
  <c r="AZ97" i="12"/>
  <c r="AZ98" i="12"/>
  <c r="AZ99" i="12"/>
  <c r="AZ100" i="12"/>
  <c r="AZ101" i="12"/>
  <c r="AZ102" i="12"/>
  <c r="AZ103" i="12"/>
  <c r="AZ104" i="12"/>
  <c r="AZ105" i="12"/>
  <c r="AZ106" i="12"/>
  <c r="AZ107" i="12"/>
  <c r="AZ108" i="12"/>
  <c r="AZ109" i="12"/>
  <c r="AZ110" i="12"/>
  <c r="AZ111" i="12"/>
  <c r="AZ112" i="12"/>
  <c r="AZ113" i="12"/>
  <c r="AZ114" i="12"/>
  <c r="AZ115" i="12"/>
  <c r="AZ116" i="12"/>
  <c r="AZ117" i="12"/>
  <c r="AZ118" i="12"/>
  <c r="AZ119" i="12"/>
  <c r="AZ120" i="12"/>
  <c r="AZ121" i="12"/>
  <c r="AZ122" i="12"/>
  <c r="AZ123" i="12"/>
  <c r="AZ124" i="12"/>
  <c r="AZ125" i="12"/>
  <c r="AZ126" i="12"/>
  <c r="AZ127" i="12"/>
  <c r="AZ128" i="12"/>
  <c r="AZ129" i="12"/>
  <c r="AZ130" i="12"/>
  <c r="AZ131" i="12"/>
  <c r="AZ132" i="12"/>
  <c r="AZ133" i="12"/>
  <c r="AZ134" i="12"/>
  <c r="AZ135" i="12"/>
  <c r="AZ136" i="12"/>
  <c r="AZ137" i="12"/>
  <c r="AZ138" i="12"/>
  <c r="AZ139" i="12"/>
  <c r="AZ140" i="12"/>
  <c r="AZ141" i="12"/>
  <c r="AZ142" i="12"/>
  <c r="AZ143" i="12"/>
  <c r="AZ144" i="12"/>
  <c r="AZ145" i="12"/>
  <c r="AZ146" i="12"/>
  <c r="AZ147" i="12"/>
  <c r="AZ148" i="12"/>
  <c r="AZ149" i="12"/>
  <c r="AZ150" i="12"/>
  <c r="AZ151" i="12"/>
  <c r="AZ152" i="12"/>
  <c r="AZ153" i="12"/>
  <c r="AZ154" i="12"/>
  <c r="AZ155" i="12"/>
  <c r="AZ156" i="12"/>
  <c r="AZ157" i="12"/>
  <c r="AZ158" i="12"/>
  <c r="AZ159" i="12"/>
  <c r="AZ160" i="12"/>
  <c r="AZ161" i="12"/>
  <c r="AZ162" i="12"/>
  <c r="AZ163" i="12"/>
  <c r="AZ164" i="12"/>
  <c r="AZ165" i="12"/>
  <c r="AZ166" i="12"/>
  <c r="AZ167" i="12"/>
  <c r="AZ168" i="12"/>
  <c r="AZ169" i="12"/>
  <c r="AZ170" i="12"/>
  <c r="AZ171" i="12"/>
  <c r="AZ172" i="12"/>
  <c r="AY3" i="12"/>
  <c r="AY4" i="12"/>
  <c r="AY5" i="12"/>
  <c r="AY6" i="12"/>
  <c r="AY7" i="12"/>
  <c r="AY8" i="12"/>
  <c r="AY9" i="12"/>
  <c r="AY10" i="12"/>
  <c r="AY11" i="12"/>
  <c r="AY12" i="12"/>
  <c r="AY13" i="12"/>
  <c r="AY14" i="12"/>
  <c r="AY15" i="12"/>
  <c r="AY16" i="12"/>
  <c r="AY17" i="12"/>
  <c r="AY18" i="12"/>
  <c r="AY19" i="12"/>
  <c r="AY20" i="12"/>
  <c r="AY21" i="12"/>
  <c r="AY22" i="12"/>
  <c r="AY23" i="12"/>
  <c r="AY24" i="12"/>
  <c r="AY25" i="12"/>
  <c r="AY26" i="12"/>
  <c r="AY27" i="12"/>
  <c r="AY28" i="12"/>
  <c r="AY29" i="12"/>
  <c r="AY30" i="12"/>
  <c r="AY31" i="12"/>
  <c r="AY32" i="12"/>
  <c r="AY33" i="12"/>
  <c r="AY34" i="12"/>
  <c r="AY35" i="12"/>
  <c r="AY36" i="12"/>
  <c r="AY37" i="12"/>
  <c r="AY38" i="12"/>
  <c r="AY39" i="12"/>
  <c r="AY40" i="12"/>
  <c r="AY41" i="12"/>
  <c r="AY42" i="12"/>
  <c r="AY43" i="12"/>
  <c r="AY44" i="12"/>
  <c r="AY45" i="12"/>
  <c r="AY46" i="12"/>
  <c r="AY47" i="12"/>
  <c r="AY48" i="12"/>
  <c r="AY49" i="12"/>
  <c r="AY50" i="12"/>
  <c r="AY51" i="12"/>
  <c r="AY52" i="12"/>
  <c r="AY53" i="12"/>
  <c r="AY54" i="12"/>
  <c r="AY55" i="12"/>
  <c r="AY56" i="12"/>
  <c r="AY57" i="12"/>
  <c r="AY58" i="12"/>
  <c r="AY59" i="12"/>
  <c r="AY60" i="12"/>
  <c r="AY61" i="12"/>
  <c r="AY62" i="12"/>
  <c r="AY63" i="12"/>
  <c r="AY64" i="12"/>
  <c r="AY65" i="12"/>
  <c r="AY66" i="12"/>
  <c r="AY67" i="12"/>
  <c r="AY68" i="12"/>
  <c r="AY69" i="12"/>
  <c r="AY70" i="12"/>
  <c r="AY71" i="12"/>
  <c r="AY72" i="12"/>
  <c r="AY73" i="12"/>
  <c r="AY74" i="12"/>
  <c r="AY75" i="12"/>
  <c r="AY76" i="12"/>
  <c r="AY77" i="12"/>
  <c r="AY78" i="12"/>
  <c r="AY79" i="12"/>
  <c r="AY80" i="12"/>
  <c r="AY81" i="12"/>
  <c r="AY82" i="12"/>
  <c r="AY83" i="12"/>
  <c r="AY84" i="12"/>
  <c r="AY85" i="12"/>
  <c r="AY86" i="12"/>
  <c r="AY87" i="12"/>
  <c r="AY88" i="12"/>
  <c r="AY89" i="12"/>
  <c r="AY90" i="12"/>
  <c r="AY91" i="12"/>
  <c r="AY92" i="12"/>
  <c r="AY93" i="12"/>
  <c r="AY94" i="12"/>
  <c r="AY95" i="12"/>
  <c r="AY96" i="12"/>
  <c r="AY97" i="12"/>
  <c r="AY98" i="12"/>
  <c r="AY99" i="12"/>
  <c r="AY100" i="12"/>
  <c r="AY101" i="12"/>
  <c r="AY102" i="12"/>
  <c r="AY103" i="12"/>
  <c r="AY104" i="12"/>
  <c r="AY105" i="12"/>
  <c r="AY106" i="12"/>
  <c r="AY107" i="12"/>
  <c r="AY108" i="12"/>
  <c r="AY109" i="12"/>
  <c r="AY110" i="12"/>
  <c r="AY111" i="12"/>
  <c r="AY112" i="12"/>
  <c r="AY113" i="12"/>
  <c r="AY114" i="12"/>
  <c r="AY115" i="12"/>
  <c r="AY116" i="12"/>
  <c r="AY117" i="12"/>
  <c r="AY118" i="12"/>
  <c r="AY119" i="12"/>
  <c r="AY120" i="12"/>
  <c r="AY121" i="12"/>
  <c r="AY122" i="12"/>
  <c r="AY123" i="12"/>
  <c r="AY124" i="12"/>
  <c r="AY125" i="12"/>
  <c r="AY126" i="12"/>
  <c r="AY127" i="12"/>
  <c r="AY128" i="12"/>
  <c r="AY129" i="12"/>
  <c r="AY130" i="12"/>
  <c r="AY131" i="12"/>
  <c r="AY132" i="12"/>
  <c r="AY133" i="12"/>
  <c r="AY134" i="12"/>
  <c r="AY135" i="12"/>
  <c r="AY136" i="12"/>
  <c r="AY137" i="12"/>
  <c r="AY138" i="12"/>
  <c r="AY139" i="12"/>
  <c r="AY140" i="12"/>
  <c r="AY141" i="12"/>
  <c r="AY142" i="12"/>
  <c r="AY143" i="12"/>
  <c r="AY144" i="12"/>
  <c r="AY145" i="12"/>
  <c r="AY146" i="12"/>
  <c r="AY147" i="12"/>
  <c r="AY148" i="12"/>
  <c r="AY149" i="12"/>
  <c r="AY150" i="12"/>
  <c r="AY151" i="12"/>
  <c r="AY152" i="12"/>
  <c r="AY153" i="12"/>
  <c r="AY154" i="12"/>
  <c r="AY155" i="12"/>
  <c r="AY156" i="12"/>
  <c r="AY157" i="12"/>
  <c r="AY158" i="12"/>
  <c r="AY159" i="12"/>
  <c r="AY160" i="12"/>
  <c r="AY161" i="12"/>
  <c r="AY162" i="12"/>
  <c r="AY163" i="12"/>
  <c r="AY164" i="12"/>
  <c r="AY165" i="12"/>
  <c r="AY166" i="12"/>
  <c r="AY167" i="12"/>
  <c r="AY168" i="12"/>
  <c r="AY169" i="12"/>
  <c r="AY170" i="12"/>
  <c r="AY171" i="12"/>
  <c r="AY172" i="12"/>
  <c r="AX3" i="12"/>
  <c r="AX4" i="12"/>
  <c r="AX5" i="12"/>
  <c r="AX6" i="12"/>
  <c r="AX7" i="12"/>
  <c r="AX8" i="12"/>
  <c r="AX9" i="12"/>
  <c r="AX10" i="12"/>
  <c r="AX11" i="12"/>
  <c r="AX12" i="12"/>
  <c r="AX13" i="12"/>
  <c r="AX14" i="12"/>
  <c r="AX15" i="12"/>
  <c r="AX16" i="12"/>
  <c r="AX17" i="12"/>
  <c r="AX18" i="12"/>
  <c r="AX19" i="12"/>
  <c r="AX20" i="12"/>
  <c r="AX21" i="12"/>
  <c r="AX22" i="12"/>
  <c r="AX23" i="12"/>
  <c r="AX24" i="12"/>
  <c r="AX25" i="12"/>
  <c r="AX26" i="12"/>
  <c r="AX27" i="12"/>
  <c r="AX28" i="12"/>
  <c r="AX29" i="12"/>
  <c r="AX30" i="12"/>
  <c r="AX31" i="12"/>
  <c r="AX32" i="12"/>
  <c r="AX33" i="12"/>
  <c r="AX34" i="12"/>
  <c r="AX35" i="12"/>
  <c r="AX36" i="12"/>
  <c r="AX37" i="12"/>
  <c r="AX38" i="12"/>
  <c r="AX39" i="12"/>
  <c r="AX40" i="12"/>
  <c r="AX41" i="12"/>
  <c r="AX42" i="12"/>
  <c r="AX43" i="12"/>
  <c r="AX44" i="12"/>
  <c r="AX45" i="12"/>
  <c r="AX46" i="12"/>
  <c r="AX47" i="12"/>
  <c r="AX48" i="12"/>
  <c r="AX49" i="12"/>
  <c r="AX50" i="12"/>
  <c r="AX51" i="12"/>
  <c r="AX52" i="12"/>
  <c r="AX53" i="12"/>
  <c r="AX54" i="12"/>
  <c r="AX55" i="12"/>
  <c r="AX56" i="12"/>
  <c r="AX57" i="12"/>
  <c r="AX58" i="12"/>
  <c r="AX59" i="12"/>
  <c r="AX60" i="12"/>
  <c r="AX61" i="12"/>
  <c r="AX62" i="12"/>
  <c r="AX63" i="12"/>
  <c r="AX64" i="12"/>
  <c r="AX65" i="12"/>
  <c r="AX66" i="12"/>
  <c r="AX67" i="12"/>
  <c r="AX68" i="12"/>
  <c r="AX69" i="12"/>
  <c r="AX70" i="12"/>
  <c r="AX71" i="12"/>
  <c r="AX72" i="12"/>
  <c r="AX73" i="12"/>
  <c r="AX74" i="12"/>
  <c r="AX75" i="12"/>
  <c r="AX76" i="12"/>
  <c r="AX77" i="12"/>
  <c r="AX78" i="12"/>
  <c r="AX79" i="12"/>
  <c r="AX80" i="12"/>
  <c r="AX81" i="12"/>
  <c r="AX82" i="12"/>
  <c r="AX83" i="12"/>
  <c r="AX84" i="12"/>
  <c r="AX85" i="12"/>
  <c r="AX86" i="12"/>
  <c r="AX87" i="12"/>
  <c r="AX88" i="12"/>
  <c r="AX89" i="12"/>
  <c r="AX90" i="12"/>
  <c r="AX91" i="12"/>
  <c r="AX92" i="12"/>
  <c r="AX93" i="12"/>
  <c r="AX94" i="12"/>
  <c r="AX95" i="12"/>
  <c r="AX96" i="12"/>
  <c r="AX97" i="12"/>
  <c r="AX98" i="12"/>
  <c r="AX99" i="12"/>
  <c r="AX100" i="12"/>
  <c r="AX101" i="12"/>
  <c r="AX102" i="12"/>
  <c r="AX103" i="12"/>
  <c r="AX104" i="12"/>
  <c r="AX105" i="12"/>
  <c r="AX106" i="12"/>
  <c r="AX107" i="12"/>
  <c r="AX108" i="12"/>
  <c r="AX109" i="12"/>
  <c r="AX110" i="12"/>
  <c r="AX111" i="12"/>
  <c r="AX112" i="12"/>
  <c r="AX113" i="12"/>
  <c r="AX114" i="12"/>
  <c r="AX115" i="12"/>
  <c r="AX116" i="12"/>
  <c r="AX117" i="12"/>
  <c r="AX118" i="12"/>
  <c r="AX119" i="12"/>
  <c r="AX120" i="12"/>
  <c r="AX121" i="12"/>
  <c r="AX122" i="12"/>
  <c r="AX123" i="12"/>
  <c r="AX124" i="12"/>
  <c r="AX125" i="12"/>
  <c r="AX126" i="12"/>
  <c r="AX127" i="12"/>
  <c r="AX128" i="12"/>
  <c r="AX129" i="12"/>
  <c r="AX130" i="12"/>
  <c r="AX131" i="12"/>
  <c r="AX132" i="12"/>
  <c r="AX133" i="12"/>
  <c r="AX134" i="12"/>
  <c r="AX135" i="12"/>
  <c r="AX136" i="12"/>
  <c r="AX137" i="12"/>
  <c r="AX138" i="12"/>
  <c r="AX139" i="12"/>
  <c r="AX140" i="12"/>
  <c r="AX141" i="12"/>
  <c r="AX142" i="12"/>
  <c r="AX143" i="12"/>
  <c r="AX144" i="12"/>
  <c r="AX145" i="12"/>
  <c r="AX146" i="12"/>
  <c r="AX147" i="12"/>
  <c r="AX148" i="12"/>
  <c r="AX149" i="12"/>
  <c r="AX150" i="12"/>
  <c r="AX151" i="12"/>
  <c r="AX152" i="12"/>
  <c r="AX153" i="12"/>
  <c r="AX154" i="12"/>
  <c r="AX155" i="12"/>
  <c r="AX156" i="12"/>
  <c r="AX157" i="12"/>
  <c r="AX158" i="12"/>
  <c r="AX159" i="12"/>
  <c r="AX160" i="12"/>
  <c r="AX161" i="12"/>
  <c r="AX162" i="12"/>
  <c r="AX163" i="12"/>
  <c r="AX164" i="12"/>
  <c r="AX165" i="12"/>
  <c r="AX166" i="12"/>
  <c r="AX167" i="12"/>
  <c r="AX168" i="12"/>
  <c r="AX169" i="12"/>
  <c r="AX170" i="12"/>
  <c r="AX171" i="12"/>
  <c r="AX172" i="12"/>
  <c r="AW3" i="12"/>
  <c r="AW4" i="12"/>
  <c r="AW5" i="12"/>
  <c r="AW6" i="12"/>
  <c r="AW7" i="12"/>
  <c r="AW8" i="12"/>
  <c r="AW9" i="12"/>
  <c r="AW10" i="12"/>
  <c r="AW11" i="12"/>
  <c r="AW12" i="12"/>
  <c r="AW13" i="12"/>
  <c r="AW14" i="12"/>
  <c r="AW15" i="12"/>
  <c r="AW16" i="12"/>
  <c r="AW17" i="12"/>
  <c r="AW18" i="12"/>
  <c r="AW19" i="12"/>
  <c r="AW20" i="12"/>
  <c r="AW21" i="12"/>
  <c r="AW22" i="12"/>
  <c r="AW23" i="12"/>
  <c r="AW24" i="12"/>
  <c r="AW25" i="12"/>
  <c r="AW26" i="12"/>
  <c r="AW27" i="12"/>
  <c r="AW28" i="12"/>
  <c r="AW29" i="12"/>
  <c r="AW30" i="12"/>
  <c r="AW31" i="12"/>
  <c r="AW32" i="12"/>
  <c r="AW33" i="12"/>
  <c r="AW34" i="12"/>
  <c r="AW35" i="12"/>
  <c r="AW36" i="12"/>
  <c r="AW37" i="12"/>
  <c r="AW38" i="12"/>
  <c r="AW39" i="12"/>
  <c r="AW40" i="12"/>
  <c r="AW41" i="12"/>
  <c r="AW42" i="12"/>
  <c r="AW43" i="12"/>
  <c r="AW44" i="12"/>
  <c r="AW45" i="12"/>
  <c r="AW46" i="12"/>
  <c r="AW47" i="12"/>
  <c r="AW48" i="12"/>
  <c r="AW49" i="12"/>
  <c r="AW50" i="12"/>
  <c r="AW51" i="12"/>
  <c r="AW52" i="12"/>
  <c r="AW53" i="12"/>
  <c r="AW54" i="12"/>
  <c r="AW55" i="12"/>
  <c r="AW56" i="12"/>
  <c r="AW57" i="12"/>
  <c r="AW58" i="12"/>
  <c r="AW59" i="12"/>
  <c r="AW60" i="12"/>
  <c r="AW61" i="12"/>
  <c r="AW62" i="12"/>
  <c r="AW63" i="12"/>
  <c r="AW64" i="12"/>
  <c r="AW65" i="12"/>
  <c r="AW66" i="12"/>
  <c r="AW67" i="12"/>
  <c r="AW68" i="12"/>
  <c r="AW69" i="12"/>
  <c r="AW70" i="12"/>
  <c r="AW71" i="12"/>
  <c r="AW72" i="12"/>
  <c r="AW73" i="12"/>
  <c r="AW74" i="12"/>
  <c r="AW75" i="12"/>
  <c r="AW76" i="12"/>
  <c r="AW77" i="12"/>
  <c r="AW78" i="12"/>
  <c r="AW79" i="12"/>
  <c r="AW80" i="12"/>
  <c r="AW81" i="12"/>
  <c r="AW82" i="12"/>
  <c r="AW83" i="12"/>
  <c r="AW84" i="12"/>
  <c r="AW85" i="12"/>
  <c r="AW86" i="12"/>
  <c r="AW87" i="12"/>
  <c r="AW88" i="12"/>
  <c r="AW89" i="12"/>
  <c r="AW90" i="12"/>
  <c r="AW91" i="12"/>
  <c r="AW92" i="12"/>
  <c r="AW93" i="12"/>
  <c r="AW94" i="12"/>
  <c r="AW95" i="12"/>
  <c r="AW96" i="12"/>
  <c r="AW97" i="12"/>
  <c r="AW98" i="12"/>
  <c r="AW99" i="12"/>
  <c r="AW100" i="12"/>
  <c r="AW101" i="12"/>
  <c r="AW102" i="12"/>
  <c r="AW103" i="12"/>
  <c r="AW104" i="12"/>
  <c r="AW105" i="12"/>
  <c r="AW106" i="12"/>
  <c r="AW107" i="12"/>
  <c r="AW108" i="12"/>
  <c r="AW109" i="12"/>
  <c r="AW110" i="12"/>
  <c r="AW111" i="12"/>
  <c r="AW112" i="12"/>
  <c r="AW113" i="12"/>
  <c r="AW114" i="12"/>
  <c r="AW115" i="12"/>
  <c r="AW116" i="12"/>
  <c r="AW117" i="12"/>
  <c r="AW118" i="12"/>
  <c r="AW119" i="12"/>
  <c r="AW120" i="12"/>
  <c r="AW121" i="12"/>
  <c r="AW122" i="12"/>
  <c r="AW123" i="12"/>
  <c r="AW124" i="12"/>
  <c r="AW125" i="12"/>
  <c r="AW126" i="12"/>
  <c r="AW127" i="12"/>
  <c r="AW128" i="12"/>
  <c r="AW129" i="12"/>
  <c r="AW130" i="12"/>
  <c r="AW131" i="12"/>
  <c r="AW132" i="12"/>
  <c r="AW133" i="12"/>
  <c r="AW134" i="12"/>
  <c r="AW135" i="12"/>
  <c r="AW136" i="12"/>
  <c r="AW137" i="12"/>
  <c r="AW138" i="12"/>
  <c r="AW139" i="12"/>
  <c r="AW140" i="12"/>
  <c r="AW141" i="12"/>
  <c r="AW142" i="12"/>
  <c r="AW143" i="12"/>
  <c r="AW144" i="12"/>
  <c r="AW145" i="12"/>
  <c r="AW146" i="12"/>
  <c r="AW147" i="12"/>
  <c r="AW148" i="12"/>
  <c r="AW149" i="12"/>
  <c r="AW150" i="12"/>
  <c r="AW151" i="12"/>
  <c r="AW152" i="12"/>
  <c r="AW153" i="12"/>
  <c r="AW154" i="12"/>
  <c r="AW155" i="12"/>
  <c r="AW156" i="12"/>
  <c r="AW157" i="12"/>
  <c r="AW158" i="12"/>
  <c r="AW159" i="12"/>
  <c r="AW160" i="12"/>
  <c r="AW161" i="12"/>
  <c r="AW162" i="12"/>
  <c r="AW163" i="12"/>
  <c r="AW164" i="12"/>
  <c r="AW165" i="12"/>
  <c r="AW166" i="12"/>
  <c r="AW167" i="12"/>
  <c r="AW168" i="12"/>
  <c r="AW169" i="12"/>
  <c r="AW170" i="12"/>
  <c r="AW171" i="12"/>
  <c r="AW172" i="12"/>
  <c r="AV3" i="12"/>
  <c r="AV4" i="12"/>
  <c r="AV5" i="12"/>
  <c r="AV6" i="12"/>
  <c r="AV7" i="12"/>
  <c r="AV8" i="12"/>
  <c r="AV9" i="12"/>
  <c r="AV10" i="12"/>
  <c r="AV11" i="12"/>
  <c r="AV12" i="12"/>
  <c r="AV13" i="12"/>
  <c r="AV14" i="12"/>
  <c r="AV15" i="12"/>
  <c r="AV16" i="12"/>
  <c r="AV17" i="12"/>
  <c r="AV18" i="12"/>
  <c r="AV19" i="12"/>
  <c r="AV20" i="12"/>
  <c r="AV21" i="12"/>
  <c r="AV22" i="12"/>
  <c r="AV23" i="12"/>
  <c r="AV24" i="12"/>
  <c r="AV25" i="12"/>
  <c r="AV26" i="12"/>
  <c r="AV27" i="12"/>
  <c r="AV28" i="12"/>
  <c r="AV29" i="12"/>
  <c r="AV30" i="12"/>
  <c r="AV31" i="12"/>
  <c r="AV32" i="12"/>
  <c r="AV33" i="12"/>
  <c r="AV34" i="12"/>
  <c r="AV35" i="12"/>
  <c r="AV36" i="12"/>
  <c r="AV37" i="12"/>
  <c r="AV38" i="12"/>
  <c r="AV39" i="12"/>
  <c r="AV40" i="12"/>
  <c r="AV41" i="12"/>
  <c r="AV42" i="12"/>
  <c r="AV43" i="12"/>
  <c r="AV44" i="12"/>
  <c r="AV45" i="12"/>
  <c r="AV46" i="12"/>
  <c r="AV47" i="12"/>
  <c r="AV48" i="12"/>
  <c r="AV49" i="12"/>
  <c r="AV50" i="12"/>
  <c r="AV51" i="12"/>
  <c r="AV52" i="12"/>
  <c r="AV53" i="12"/>
  <c r="AV54" i="12"/>
  <c r="AV55" i="12"/>
  <c r="AV56" i="12"/>
  <c r="AV57" i="12"/>
  <c r="AV58" i="12"/>
  <c r="AV59" i="12"/>
  <c r="AV60" i="12"/>
  <c r="AV61" i="12"/>
  <c r="AV62" i="12"/>
  <c r="AV63" i="12"/>
  <c r="AV64" i="12"/>
  <c r="AV65" i="12"/>
  <c r="AV66" i="12"/>
  <c r="AV67" i="12"/>
  <c r="AV68" i="12"/>
  <c r="AV69" i="12"/>
  <c r="AV70" i="12"/>
  <c r="AV71" i="12"/>
  <c r="AV72" i="12"/>
  <c r="AV73" i="12"/>
  <c r="AV74" i="12"/>
  <c r="AV75" i="12"/>
  <c r="AV76" i="12"/>
  <c r="AV77" i="12"/>
  <c r="AV78" i="12"/>
  <c r="AV79" i="12"/>
  <c r="AV80" i="12"/>
  <c r="AV81" i="12"/>
  <c r="AV82" i="12"/>
  <c r="AV83" i="12"/>
  <c r="AV84" i="12"/>
  <c r="AV85" i="12"/>
  <c r="AV86" i="12"/>
  <c r="AV87" i="12"/>
  <c r="AV88" i="12"/>
  <c r="AV89" i="12"/>
  <c r="AV90" i="12"/>
  <c r="AV91" i="12"/>
  <c r="AV92" i="12"/>
  <c r="AV93" i="12"/>
  <c r="AV94" i="12"/>
  <c r="AV95" i="12"/>
  <c r="AV96" i="12"/>
  <c r="AV97" i="12"/>
  <c r="AV98" i="12"/>
  <c r="AV99" i="12"/>
  <c r="AV100" i="12"/>
  <c r="AV101" i="12"/>
  <c r="AV102" i="12"/>
  <c r="AV103" i="12"/>
  <c r="AV104" i="12"/>
  <c r="AV105" i="12"/>
  <c r="AV106" i="12"/>
  <c r="AV107" i="12"/>
  <c r="AV108" i="12"/>
  <c r="AV109" i="12"/>
  <c r="AV110" i="12"/>
  <c r="AV111" i="12"/>
  <c r="AV112" i="12"/>
  <c r="AV113" i="12"/>
  <c r="AV114" i="12"/>
  <c r="AV115" i="12"/>
  <c r="AV116" i="12"/>
  <c r="AV117" i="12"/>
  <c r="AV118" i="12"/>
  <c r="AV119" i="12"/>
  <c r="AV120" i="12"/>
  <c r="AV121" i="12"/>
  <c r="AV122" i="12"/>
  <c r="AV123" i="12"/>
  <c r="AV124" i="12"/>
  <c r="AV125" i="12"/>
  <c r="AV126" i="12"/>
  <c r="AV127" i="12"/>
  <c r="AV128" i="12"/>
  <c r="AV129" i="12"/>
  <c r="AV130" i="12"/>
  <c r="AV131" i="12"/>
  <c r="AV132" i="12"/>
  <c r="AV133" i="12"/>
  <c r="AV134" i="12"/>
  <c r="AV135" i="12"/>
  <c r="AV136" i="12"/>
  <c r="AV137" i="12"/>
  <c r="AV138" i="12"/>
  <c r="AV139" i="12"/>
  <c r="AV140" i="12"/>
  <c r="AV141" i="12"/>
  <c r="AV142" i="12"/>
  <c r="AV143" i="12"/>
  <c r="AV144" i="12"/>
  <c r="AV145" i="12"/>
  <c r="AV146" i="12"/>
  <c r="AV147" i="12"/>
  <c r="AV148" i="12"/>
  <c r="AV149" i="12"/>
  <c r="AV150" i="12"/>
  <c r="AV151" i="12"/>
  <c r="AV152" i="12"/>
  <c r="AV153" i="12"/>
  <c r="AV154" i="12"/>
  <c r="AV155" i="12"/>
  <c r="AV156" i="12"/>
  <c r="AV157" i="12"/>
  <c r="AV158" i="12"/>
  <c r="AV159" i="12"/>
  <c r="AV160" i="12"/>
  <c r="AV161" i="12"/>
  <c r="AV162" i="12"/>
  <c r="AV163" i="12"/>
  <c r="AV164" i="12"/>
  <c r="AV165" i="12"/>
  <c r="AV166" i="12"/>
  <c r="AV167" i="12"/>
  <c r="AV168" i="12"/>
  <c r="AV169" i="12"/>
  <c r="AV170" i="12"/>
  <c r="AV171" i="12"/>
  <c r="AV172" i="12"/>
  <c r="AU3" i="12"/>
  <c r="AU4" i="12"/>
  <c r="AU5" i="12"/>
  <c r="AU6" i="12"/>
  <c r="AU7" i="12"/>
  <c r="AU8" i="12"/>
  <c r="AU9" i="12"/>
  <c r="AU10" i="12"/>
  <c r="AU11" i="12"/>
  <c r="AU12" i="12"/>
  <c r="AU13" i="12"/>
  <c r="AU14" i="12"/>
  <c r="AU15" i="12"/>
  <c r="AU16" i="12"/>
  <c r="AU17" i="12"/>
  <c r="AU18" i="12"/>
  <c r="AU19" i="12"/>
  <c r="AU20" i="12"/>
  <c r="AU21" i="12"/>
  <c r="AU22" i="12"/>
  <c r="AU23" i="12"/>
  <c r="AU24" i="12"/>
  <c r="AU25" i="12"/>
  <c r="AU26" i="12"/>
  <c r="AU27" i="12"/>
  <c r="AU28" i="12"/>
  <c r="AU29" i="12"/>
  <c r="AU30" i="12"/>
  <c r="AU31" i="12"/>
  <c r="AU32" i="12"/>
  <c r="AU33" i="12"/>
  <c r="AU34" i="12"/>
  <c r="AU35" i="12"/>
  <c r="AU36" i="12"/>
  <c r="AU37" i="12"/>
  <c r="AU38" i="12"/>
  <c r="AU39" i="12"/>
  <c r="AU40" i="12"/>
  <c r="AU41" i="12"/>
  <c r="AU42" i="12"/>
  <c r="AU43" i="12"/>
  <c r="AU44" i="12"/>
  <c r="AU45" i="12"/>
  <c r="AU46" i="12"/>
  <c r="AU47" i="12"/>
  <c r="AU48" i="12"/>
  <c r="AU49" i="12"/>
  <c r="AU50" i="12"/>
  <c r="AU51" i="12"/>
  <c r="AU52" i="12"/>
  <c r="AU53" i="12"/>
  <c r="AU54" i="12"/>
  <c r="AU55" i="12"/>
  <c r="AU56" i="12"/>
  <c r="AU57" i="12"/>
  <c r="AU58" i="12"/>
  <c r="AU59" i="12"/>
  <c r="AU60" i="12"/>
  <c r="AU61" i="12"/>
  <c r="AU62" i="12"/>
  <c r="AU63" i="12"/>
  <c r="AU64" i="12"/>
  <c r="AU65" i="12"/>
  <c r="AU66" i="12"/>
  <c r="AU67" i="12"/>
  <c r="AU68" i="12"/>
  <c r="AU69" i="12"/>
  <c r="AU70" i="12"/>
  <c r="AU71" i="12"/>
  <c r="AU72" i="12"/>
  <c r="AU73" i="12"/>
  <c r="AU74" i="12"/>
  <c r="AU75" i="12"/>
  <c r="AU76" i="12"/>
  <c r="AU77" i="12"/>
  <c r="AU78" i="12"/>
  <c r="AU79" i="12"/>
  <c r="AU80" i="12"/>
  <c r="AU81" i="12"/>
  <c r="AU82" i="12"/>
  <c r="AU83" i="12"/>
  <c r="AU84" i="12"/>
  <c r="AU85" i="12"/>
  <c r="AU86" i="12"/>
  <c r="AU87" i="12"/>
  <c r="AU88" i="12"/>
  <c r="AU89" i="12"/>
  <c r="AU90" i="12"/>
  <c r="AU91" i="12"/>
  <c r="AU92" i="12"/>
  <c r="AU93" i="12"/>
  <c r="AU94" i="12"/>
  <c r="AU95" i="12"/>
  <c r="AU96" i="12"/>
  <c r="AU97" i="12"/>
  <c r="AU98" i="12"/>
  <c r="AU99" i="12"/>
  <c r="AU100" i="12"/>
  <c r="AU101" i="12"/>
  <c r="AU102" i="12"/>
  <c r="AU103" i="12"/>
  <c r="AU104" i="12"/>
  <c r="AU105" i="12"/>
  <c r="AU106" i="12"/>
  <c r="AU107" i="12"/>
  <c r="AU108" i="12"/>
  <c r="AU109" i="12"/>
  <c r="AU110" i="12"/>
  <c r="AU111" i="12"/>
  <c r="AU112" i="12"/>
  <c r="AU113" i="12"/>
  <c r="AU114" i="12"/>
  <c r="AU115" i="12"/>
  <c r="AU116" i="12"/>
  <c r="AU117" i="12"/>
  <c r="AU118" i="12"/>
  <c r="AU119" i="12"/>
  <c r="AU120" i="12"/>
  <c r="AU121" i="12"/>
  <c r="AU122" i="12"/>
  <c r="AU123" i="12"/>
  <c r="AU124" i="12"/>
  <c r="AU125" i="12"/>
  <c r="AU126" i="12"/>
  <c r="AU127" i="12"/>
  <c r="AU128" i="12"/>
  <c r="AU129" i="12"/>
  <c r="AU130" i="12"/>
  <c r="AU131" i="12"/>
  <c r="AU132" i="12"/>
  <c r="AU133" i="12"/>
  <c r="AU134" i="12"/>
  <c r="AU135" i="12"/>
  <c r="AU136" i="12"/>
  <c r="AU137" i="12"/>
  <c r="AU138" i="12"/>
  <c r="AU139" i="12"/>
  <c r="AU140" i="12"/>
  <c r="AU141" i="12"/>
  <c r="AU142" i="12"/>
  <c r="AU143" i="12"/>
  <c r="AU144" i="12"/>
  <c r="AU145" i="12"/>
  <c r="AU146" i="12"/>
  <c r="AU147" i="12"/>
  <c r="AU148" i="12"/>
  <c r="AU149" i="12"/>
  <c r="AU150" i="12"/>
  <c r="AU151" i="12"/>
  <c r="AU152" i="12"/>
  <c r="AU153" i="12"/>
  <c r="AU154" i="12"/>
  <c r="AU155" i="12"/>
  <c r="AU156" i="12"/>
  <c r="AU157" i="12"/>
  <c r="AU158" i="12"/>
  <c r="AU159" i="12"/>
  <c r="AU160" i="12"/>
  <c r="AU161" i="12"/>
  <c r="AU162" i="12"/>
  <c r="AU163" i="12"/>
  <c r="AU164" i="12"/>
  <c r="AU165" i="12"/>
  <c r="AU166" i="12"/>
  <c r="AU167" i="12"/>
  <c r="AU168" i="12"/>
  <c r="AU169" i="12"/>
  <c r="AU170" i="12"/>
  <c r="AU171" i="12"/>
  <c r="AU172" i="12"/>
  <c r="AT3" i="12"/>
  <c r="AT4" i="12"/>
  <c r="AT5" i="12"/>
  <c r="AT6" i="12"/>
  <c r="AT7" i="12"/>
  <c r="AT8" i="12"/>
  <c r="AT9" i="12"/>
  <c r="AT10" i="12"/>
  <c r="AT11" i="12"/>
  <c r="AT12" i="12"/>
  <c r="AT13" i="12"/>
  <c r="AT14" i="12"/>
  <c r="AT15" i="12"/>
  <c r="AT16" i="12"/>
  <c r="AT17" i="12"/>
  <c r="AT18" i="12"/>
  <c r="AT19" i="12"/>
  <c r="AT20" i="12"/>
  <c r="AT21" i="12"/>
  <c r="AT22" i="12"/>
  <c r="AT23" i="12"/>
  <c r="AT24" i="12"/>
  <c r="AT25" i="12"/>
  <c r="AT26" i="12"/>
  <c r="AT27" i="12"/>
  <c r="AT28" i="12"/>
  <c r="AT29" i="12"/>
  <c r="AT30" i="12"/>
  <c r="AT31" i="12"/>
  <c r="AT32" i="12"/>
  <c r="AT33" i="12"/>
  <c r="AT34" i="12"/>
  <c r="AT35" i="12"/>
  <c r="AT36" i="12"/>
  <c r="AT37" i="12"/>
  <c r="AT38" i="12"/>
  <c r="AT39" i="12"/>
  <c r="AT40" i="12"/>
  <c r="AT41" i="12"/>
  <c r="AT42" i="12"/>
  <c r="AT43" i="12"/>
  <c r="AT44" i="12"/>
  <c r="AT45" i="12"/>
  <c r="AT46" i="12"/>
  <c r="AT47" i="12"/>
  <c r="AT48" i="12"/>
  <c r="AT49" i="12"/>
  <c r="AT50" i="12"/>
  <c r="AT51" i="12"/>
  <c r="AT52" i="12"/>
  <c r="AT53" i="12"/>
  <c r="AT54" i="12"/>
  <c r="AT55" i="12"/>
  <c r="AT56" i="12"/>
  <c r="AT57" i="12"/>
  <c r="AT58" i="12"/>
  <c r="AT59" i="12"/>
  <c r="AT60" i="12"/>
  <c r="AT61" i="12"/>
  <c r="AT62" i="12"/>
  <c r="AT63" i="12"/>
  <c r="AT64" i="12"/>
  <c r="AT65" i="12"/>
  <c r="AT66" i="12"/>
  <c r="AT67" i="12"/>
  <c r="AT68" i="12"/>
  <c r="AT69" i="12"/>
  <c r="AT70" i="12"/>
  <c r="AT71" i="12"/>
  <c r="AT72" i="12"/>
  <c r="AT73" i="12"/>
  <c r="AT74" i="12"/>
  <c r="AT75" i="12"/>
  <c r="AT76" i="12"/>
  <c r="AT77" i="12"/>
  <c r="AT78" i="12"/>
  <c r="AT79" i="12"/>
  <c r="AT80" i="12"/>
  <c r="AT81" i="12"/>
  <c r="AT82" i="12"/>
  <c r="AT83" i="12"/>
  <c r="AT84" i="12"/>
  <c r="AT85" i="12"/>
  <c r="AT86" i="12"/>
  <c r="AT87" i="12"/>
  <c r="AT88" i="12"/>
  <c r="AT89" i="12"/>
  <c r="AT90" i="12"/>
  <c r="AT91" i="12"/>
  <c r="AT92" i="12"/>
  <c r="AT93" i="12"/>
  <c r="AT94" i="12"/>
  <c r="AT95" i="12"/>
  <c r="AT96" i="12"/>
  <c r="AT97" i="12"/>
  <c r="AT98" i="12"/>
  <c r="AT99" i="12"/>
  <c r="AT100" i="12"/>
  <c r="AT101" i="12"/>
  <c r="AT102" i="12"/>
  <c r="AT103" i="12"/>
  <c r="AT104" i="12"/>
  <c r="AT105" i="12"/>
  <c r="AT106" i="12"/>
  <c r="AT107" i="12"/>
  <c r="AT108" i="12"/>
  <c r="AT109" i="12"/>
  <c r="AT110" i="12"/>
  <c r="AT111" i="12"/>
  <c r="AT112" i="12"/>
  <c r="AT113" i="12"/>
  <c r="AT114" i="12"/>
  <c r="AT115" i="12"/>
  <c r="AT116" i="12"/>
  <c r="AT117" i="12"/>
  <c r="AT118" i="12"/>
  <c r="AT119" i="12"/>
  <c r="AT120" i="12"/>
  <c r="AT121" i="12"/>
  <c r="AT122" i="12"/>
  <c r="AT123" i="12"/>
  <c r="AT124" i="12"/>
  <c r="AT125" i="12"/>
  <c r="AT126" i="12"/>
  <c r="AT127" i="12"/>
  <c r="AT128" i="12"/>
  <c r="AT129" i="12"/>
  <c r="AT130" i="12"/>
  <c r="AT131" i="12"/>
  <c r="AT132" i="12"/>
  <c r="AT133" i="12"/>
  <c r="AT134" i="12"/>
  <c r="AT135" i="12"/>
  <c r="AT136" i="12"/>
  <c r="AT137" i="12"/>
  <c r="AT138" i="12"/>
  <c r="AT139" i="12"/>
  <c r="AT140" i="12"/>
  <c r="AT141" i="12"/>
  <c r="AT142" i="12"/>
  <c r="AT143" i="12"/>
  <c r="AT144" i="12"/>
  <c r="AT145" i="12"/>
  <c r="AT146" i="12"/>
  <c r="AT147" i="12"/>
  <c r="AT148" i="12"/>
  <c r="AT149" i="12"/>
  <c r="AT150" i="12"/>
  <c r="AT151" i="12"/>
  <c r="AT152" i="12"/>
  <c r="AT153" i="12"/>
  <c r="AT154" i="12"/>
  <c r="AT155" i="12"/>
  <c r="AT156" i="12"/>
  <c r="AT157" i="12"/>
  <c r="AT158" i="12"/>
  <c r="AT159" i="12"/>
  <c r="AT160" i="12"/>
  <c r="AT161" i="12"/>
  <c r="AT162" i="12"/>
  <c r="AT163" i="12"/>
  <c r="AT164" i="12"/>
  <c r="AT165" i="12"/>
  <c r="AT166" i="12"/>
  <c r="AT167" i="12"/>
  <c r="AT168" i="12"/>
  <c r="AT169" i="12"/>
  <c r="AT170" i="12"/>
  <c r="AT171" i="12"/>
  <c r="AT172" i="12"/>
  <c r="AS3" i="12"/>
  <c r="AS4" i="12"/>
  <c r="AS5" i="12"/>
  <c r="AS6" i="12"/>
  <c r="AS7" i="12"/>
  <c r="AS8" i="12"/>
  <c r="AS9" i="12"/>
  <c r="AS10" i="12"/>
  <c r="AS11" i="12"/>
  <c r="AS12" i="12"/>
  <c r="AS13" i="12"/>
  <c r="AS14" i="12"/>
  <c r="AS15" i="12"/>
  <c r="AS16" i="12"/>
  <c r="AS17" i="12"/>
  <c r="AS18" i="12"/>
  <c r="AS19" i="12"/>
  <c r="AS20" i="12"/>
  <c r="AS21" i="12"/>
  <c r="AS22" i="12"/>
  <c r="AS23" i="12"/>
  <c r="AS24" i="12"/>
  <c r="AS25" i="12"/>
  <c r="AS26" i="12"/>
  <c r="AS27" i="12"/>
  <c r="AS28" i="12"/>
  <c r="AS29" i="12"/>
  <c r="AS30" i="12"/>
  <c r="AS31" i="12"/>
  <c r="AS32" i="12"/>
  <c r="AS33" i="12"/>
  <c r="AS34" i="12"/>
  <c r="AS35" i="12"/>
  <c r="AS36" i="12"/>
  <c r="AS37" i="12"/>
  <c r="AS38" i="12"/>
  <c r="AS39" i="12"/>
  <c r="AS40" i="12"/>
  <c r="AS41" i="12"/>
  <c r="AS42" i="12"/>
  <c r="AS43" i="12"/>
  <c r="AS44" i="12"/>
  <c r="AS45" i="12"/>
  <c r="AS46" i="12"/>
  <c r="AS47" i="12"/>
  <c r="AS48" i="12"/>
  <c r="AS49" i="12"/>
  <c r="AS50" i="12"/>
  <c r="AS51" i="12"/>
  <c r="AS52" i="12"/>
  <c r="AS53" i="12"/>
  <c r="AS54" i="12"/>
  <c r="AS55" i="12"/>
  <c r="AS56" i="12"/>
  <c r="AS57" i="12"/>
  <c r="AS58" i="12"/>
  <c r="AS59" i="12"/>
  <c r="AS60" i="12"/>
  <c r="AS61" i="12"/>
  <c r="AS62" i="12"/>
  <c r="AS63" i="12"/>
  <c r="AS64" i="12"/>
  <c r="AS65" i="12"/>
  <c r="AS66" i="12"/>
  <c r="AS67" i="12"/>
  <c r="AS68" i="12"/>
  <c r="AS69" i="12"/>
  <c r="AS70" i="12"/>
  <c r="AS71" i="12"/>
  <c r="AS72" i="12"/>
  <c r="AS73" i="12"/>
  <c r="AS74" i="12"/>
  <c r="AS75" i="12"/>
  <c r="AS76" i="12"/>
  <c r="AS77" i="12"/>
  <c r="AS78" i="12"/>
  <c r="AS79" i="12"/>
  <c r="AS80" i="12"/>
  <c r="AS81" i="12"/>
  <c r="AS82" i="12"/>
  <c r="AS83" i="12"/>
  <c r="AS84" i="12"/>
  <c r="AS85" i="12"/>
  <c r="AS86" i="12"/>
  <c r="AS87" i="12"/>
  <c r="AS88" i="12"/>
  <c r="AS89" i="12"/>
  <c r="AS90" i="12"/>
  <c r="AS91" i="12"/>
  <c r="AS92" i="12"/>
  <c r="AS93" i="12"/>
  <c r="AS94" i="12"/>
  <c r="AS95" i="12"/>
  <c r="AS96" i="12"/>
  <c r="AS97" i="12"/>
  <c r="AS98" i="12"/>
  <c r="AS99" i="12"/>
  <c r="AS100" i="12"/>
  <c r="AS101" i="12"/>
  <c r="AS102" i="12"/>
  <c r="AS103" i="12"/>
  <c r="AS104" i="12"/>
  <c r="AS105" i="12"/>
  <c r="AS106" i="12"/>
  <c r="AS107" i="12"/>
  <c r="AS108" i="12"/>
  <c r="AS109" i="12"/>
  <c r="AS110" i="12"/>
  <c r="AS111" i="12"/>
  <c r="AS112" i="12"/>
  <c r="AS113" i="12"/>
  <c r="AS114" i="12"/>
  <c r="AS115" i="12"/>
  <c r="AS116" i="12"/>
  <c r="AS117" i="12"/>
  <c r="AS118" i="12"/>
  <c r="AS119" i="12"/>
  <c r="AS120" i="12"/>
  <c r="AS121" i="12"/>
  <c r="AS122" i="12"/>
  <c r="AS123" i="12"/>
  <c r="AS124" i="12"/>
  <c r="AS125" i="12"/>
  <c r="AS126" i="12"/>
  <c r="AS127" i="12"/>
  <c r="AS128" i="12"/>
  <c r="AS129" i="12"/>
  <c r="AS130" i="12"/>
  <c r="AS131" i="12"/>
  <c r="AS132" i="12"/>
  <c r="AS133" i="12"/>
  <c r="AS134" i="12"/>
  <c r="AS135" i="12"/>
  <c r="AS136" i="12"/>
  <c r="AS137" i="12"/>
  <c r="AS138" i="12"/>
  <c r="AS139" i="12"/>
  <c r="AS140" i="12"/>
  <c r="AS141" i="12"/>
  <c r="AS142" i="12"/>
  <c r="AS143" i="12"/>
  <c r="AS144" i="12"/>
  <c r="AS145" i="12"/>
  <c r="AS146" i="12"/>
  <c r="AS147" i="12"/>
  <c r="AS148" i="12"/>
  <c r="AS149" i="12"/>
  <c r="AS150" i="12"/>
  <c r="AS151" i="12"/>
  <c r="AS152" i="12"/>
  <c r="AS153" i="12"/>
  <c r="AS154" i="12"/>
  <c r="AS155" i="12"/>
  <c r="AS156" i="12"/>
  <c r="AS157" i="12"/>
  <c r="AS158" i="12"/>
  <c r="AS159" i="12"/>
  <c r="AS160" i="12"/>
  <c r="AS161" i="12"/>
  <c r="AS162" i="12"/>
  <c r="AS163" i="12"/>
  <c r="AS164" i="12"/>
  <c r="AS165" i="12"/>
  <c r="AS166" i="12"/>
  <c r="AS167" i="12"/>
  <c r="AS168" i="12"/>
  <c r="AS169" i="12"/>
  <c r="AS170" i="12"/>
  <c r="AS171" i="12"/>
  <c r="AS172" i="12"/>
  <c r="AR3" i="12"/>
  <c r="AR4" i="12"/>
  <c r="AR5" i="12"/>
  <c r="AR6" i="12"/>
  <c r="AR7" i="12"/>
  <c r="AR8" i="12"/>
  <c r="AR9" i="12"/>
  <c r="AR10" i="12"/>
  <c r="AR11" i="12"/>
  <c r="AR12" i="12"/>
  <c r="AR13" i="12"/>
  <c r="AR14" i="12"/>
  <c r="AR15" i="12"/>
  <c r="AR16" i="12"/>
  <c r="AR17" i="12"/>
  <c r="AR18" i="12"/>
  <c r="AR19" i="12"/>
  <c r="AR20" i="12"/>
  <c r="AR21" i="12"/>
  <c r="AR22" i="12"/>
  <c r="AR23" i="12"/>
  <c r="AR24" i="12"/>
  <c r="AR25" i="12"/>
  <c r="AR26" i="12"/>
  <c r="AR27" i="12"/>
  <c r="AR28" i="12"/>
  <c r="AR29" i="12"/>
  <c r="AR30" i="12"/>
  <c r="AR31" i="12"/>
  <c r="AR32" i="12"/>
  <c r="AR33" i="12"/>
  <c r="AR34" i="12"/>
  <c r="AR35" i="12"/>
  <c r="AR36" i="12"/>
  <c r="AR37" i="12"/>
  <c r="AR38" i="12"/>
  <c r="AR39" i="12"/>
  <c r="AR40" i="12"/>
  <c r="AR41" i="12"/>
  <c r="AR42" i="12"/>
  <c r="AR43" i="12"/>
  <c r="AR44" i="12"/>
  <c r="AR45" i="12"/>
  <c r="AR46" i="12"/>
  <c r="AR47" i="12"/>
  <c r="AR48" i="12"/>
  <c r="AR49" i="12"/>
  <c r="AR50" i="12"/>
  <c r="AR51" i="12"/>
  <c r="AR52" i="12"/>
  <c r="AR53" i="12"/>
  <c r="AR54" i="12"/>
  <c r="AR55" i="12"/>
  <c r="AR56" i="12"/>
  <c r="AR57" i="12"/>
  <c r="AR58" i="12"/>
  <c r="AR59" i="12"/>
  <c r="AR60" i="12"/>
  <c r="AR61" i="12"/>
  <c r="AR62" i="12"/>
  <c r="AR63" i="12"/>
  <c r="AR64" i="12"/>
  <c r="AR65" i="12"/>
  <c r="AR66" i="12"/>
  <c r="AR67" i="12"/>
  <c r="AR68" i="12"/>
  <c r="AR69" i="12"/>
  <c r="AR70" i="12"/>
  <c r="AR71" i="12"/>
  <c r="AR72" i="12"/>
  <c r="AR73" i="12"/>
  <c r="AR74" i="12"/>
  <c r="AR75" i="12"/>
  <c r="AR76" i="12"/>
  <c r="AR77" i="12"/>
  <c r="AR78" i="12"/>
  <c r="AR79" i="12"/>
  <c r="AR80" i="12"/>
  <c r="AR81" i="12"/>
  <c r="AR82" i="12"/>
  <c r="AR83" i="12"/>
  <c r="AR84" i="12"/>
  <c r="AR85" i="12"/>
  <c r="AR86" i="12"/>
  <c r="AR87" i="12"/>
  <c r="AR88" i="12"/>
  <c r="AR89" i="12"/>
  <c r="AR90" i="12"/>
  <c r="AR91" i="12"/>
  <c r="AR92" i="12"/>
  <c r="AR93" i="12"/>
  <c r="AR94" i="12"/>
  <c r="AR95" i="12"/>
  <c r="AR96" i="12"/>
  <c r="AR97" i="12"/>
  <c r="AR98" i="12"/>
  <c r="AR99" i="12"/>
  <c r="AR100" i="12"/>
  <c r="AR101" i="12"/>
  <c r="AR102" i="12"/>
  <c r="AR103" i="12"/>
  <c r="AR104" i="12"/>
  <c r="AR105" i="12"/>
  <c r="AR106" i="12"/>
  <c r="AR107" i="12"/>
  <c r="AR108" i="12"/>
  <c r="AR109" i="12"/>
  <c r="AR110" i="12"/>
  <c r="AR111" i="12"/>
  <c r="AR112" i="12"/>
  <c r="AR113" i="12"/>
  <c r="AR114" i="12"/>
  <c r="AR115" i="12"/>
  <c r="AR116" i="12"/>
  <c r="AR117" i="12"/>
  <c r="AR118" i="12"/>
  <c r="AR119" i="12"/>
  <c r="AR120" i="12"/>
  <c r="AR121" i="12"/>
  <c r="AR122" i="12"/>
  <c r="AR123" i="12"/>
  <c r="AR124" i="12"/>
  <c r="AR125" i="12"/>
  <c r="AR126" i="12"/>
  <c r="AR127" i="12"/>
  <c r="AR128" i="12"/>
  <c r="AR129" i="12"/>
  <c r="AR130" i="12"/>
  <c r="AR131" i="12"/>
  <c r="AR132" i="12"/>
  <c r="AR133" i="12"/>
  <c r="AR134" i="12"/>
  <c r="AR135" i="12"/>
  <c r="AR136" i="12"/>
  <c r="AR137" i="12"/>
  <c r="AR138" i="12"/>
  <c r="AR139" i="12"/>
  <c r="AR140" i="12"/>
  <c r="AR141" i="12"/>
  <c r="AR142" i="12"/>
  <c r="AR143" i="12"/>
  <c r="AR144" i="12"/>
  <c r="AR145" i="12"/>
  <c r="AR146" i="12"/>
  <c r="AR147" i="12"/>
  <c r="AR148" i="12"/>
  <c r="AR149" i="12"/>
  <c r="AR150" i="12"/>
  <c r="AR151" i="12"/>
  <c r="AR152" i="12"/>
  <c r="AR153" i="12"/>
  <c r="AR154" i="12"/>
  <c r="AR155" i="12"/>
  <c r="AR156" i="12"/>
  <c r="AR157" i="12"/>
  <c r="AR158" i="12"/>
  <c r="AR159" i="12"/>
  <c r="AR160" i="12"/>
  <c r="AR161" i="12"/>
  <c r="AR162" i="12"/>
  <c r="AR163" i="12"/>
  <c r="AR164" i="12"/>
  <c r="AR165" i="12"/>
  <c r="AR166" i="12"/>
  <c r="AR167" i="12"/>
  <c r="AR168" i="12"/>
  <c r="AR169" i="12"/>
  <c r="AR170" i="12"/>
  <c r="AR171" i="12"/>
  <c r="AR172" i="12"/>
  <c r="AQ3" i="12"/>
  <c r="AQ4" i="12"/>
  <c r="AQ5" i="12"/>
  <c r="AQ6" i="12"/>
  <c r="AQ7" i="12"/>
  <c r="AQ8" i="12"/>
  <c r="AQ9" i="12"/>
  <c r="AQ10" i="12"/>
  <c r="AQ11" i="12"/>
  <c r="AQ12" i="12"/>
  <c r="AQ13" i="12"/>
  <c r="AQ14" i="12"/>
  <c r="AQ15" i="12"/>
  <c r="AQ16" i="12"/>
  <c r="AQ17" i="12"/>
  <c r="AQ18" i="12"/>
  <c r="AQ19" i="12"/>
  <c r="AQ20" i="12"/>
  <c r="AQ21" i="12"/>
  <c r="AQ22" i="12"/>
  <c r="AQ23" i="12"/>
  <c r="AQ24" i="12"/>
  <c r="AQ25" i="12"/>
  <c r="AQ26" i="12"/>
  <c r="AQ27" i="12"/>
  <c r="AQ28" i="12"/>
  <c r="AQ29" i="12"/>
  <c r="AQ30" i="12"/>
  <c r="AQ31" i="12"/>
  <c r="AQ32" i="12"/>
  <c r="AQ33" i="12"/>
  <c r="AQ34" i="12"/>
  <c r="AQ35" i="12"/>
  <c r="AQ36" i="12"/>
  <c r="AQ37" i="12"/>
  <c r="AQ38" i="12"/>
  <c r="AQ39" i="12"/>
  <c r="AQ40" i="12"/>
  <c r="AQ41" i="12"/>
  <c r="AQ42" i="12"/>
  <c r="AQ43" i="12"/>
  <c r="AQ44" i="12"/>
  <c r="AQ45" i="12"/>
  <c r="AQ46" i="12"/>
  <c r="AQ47" i="12"/>
  <c r="AQ48" i="12"/>
  <c r="AQ49" i="12"/>
  <c r="AQ50" i="12"/>
  <c r="AQ51" i="12"/>
  <c r="AQ52" i="12"/>
  <c r="AQ53" i="12"/>
  <c r="AQ54" i="12"/>
  <c r="AQ55" i="12"/>
  <c r="AQ56" i="12"/>
  <c r="AQ57" i="12"/>
  <c r="AQ58" i="12"/>
  <c r="AQ59" i="12"/>
  <c r="AQ60" i="12"/>
  <c r="AQ61" i="12"/>
  <c r="AQ62" i="12"/>
  <c r="AQ63" i="12"/>
  <c r="AQ64" i="12"/>
  <c r="AQ65" i="12"/>
  <c r="AQ66" i="12"/>
  <c r="AQ67" i="12"/>
  <c r="AQ68" i="12"/>
  <c r="AQ69" i="12"/>
  <c r="AQ70" i="12"/>
  <c r="AQ71" i="12"/>
  <c r="AQ72" i="12"/>
  <c r="AQ73" i="12"/>
  <c r="AQ74" i="12"/>
  <c r="AQ75" i="12"/>
  <c r="AQ76" i="12"/>
  <c r="AQ77" i="12"/>
  <c r="AQ78" i="12"/>
  <c r="AQ79" i="12"/>
  <c r="AQ80" i="12"/>
  <c r="AQ81" i="12"/>
  <c r="AQ82" i="12"/>
  <c r="AQ83" i="12"/>
  <c r="AQ84" i="12"/>
  <c r="AQ85" i="12"/>
  <c r="AQ86" i="12"/>
  <c r="AQ87" i="12"/>
  <c r="AQ88" i="12"/>
  <c r="AQ89" i="12"/>
  <c r="AQ90" i="12"/>
  <c r="AQ91" i="12"/>
  <c r="AQ92" i="12"/>
  <c r="AQ93" i="12"/>
  <c r="AQ94" i="12"/>
  <c r="AQ95" i="12"/>
  <c r="AQ96" i="12"/>
  <c r="AQ97" i="12"/>
  <c r="AQ98" i="12"/>
  <c r="AQ99" i="12"/>
  <c r="AQ100" i="12"/>
  <c r="AQ101" i="12"/>
  <c r="AQ102" i="12"/>
  <c r="AQ103" i="12"/>
  <c r="AQ104" i="12"/>
  <c r="AQ105" i="12"/>
  <c r="AQ106" i="12"/>
  <c r="AQ107" i="12"/>
  <c r="AQ108" i="12"/>
  <c r="AQ109" i="12"/>
  <c r="AQ110" i="12"/>
  <c r="AQ111" i="12"/>
  <c r="AQ112" i="12"/>
  <c r="AQ113" i="12"/>
  <c r="AQ114" i="12"/>
  <c r="AQ115" i="12"/>
  <c r="AQ116" i="12"/>
  <c r="AQ117" i="12"/>
  <c r="AQ118" i="12"/>
  <c r="AQ119" i="12"/>
  <c r="AQ120" i="12"/>
  <c r="AQ121" i="12"/>
  <c r="AQ122" i="12"/>
  <c r="AQ123" i="12"/>
  <c r="AQ124" i="12"/>
  <c r="AQ125" i="12"/>
  <c r="AQ126" i="12"/>
  <c r="AQ127" i="12"/>
  <c r="AQ128" i="12"/>
  <c r="AQ129" i="12"/>
  <c r="AQ130" i="12"/>
  <c r="AQ131" i="12"/>
  <c r="AQ132" i="12"/>
  <c r="AQ133" i="12"/>
  <c r="AQ134" i="12"/>
  <c r="AQ135" i="12"/>
  <c r="AQ136" i="12"/>
  <c r="AQ137" i="12"/>
  <c r="AQ138" i="12"/>
  <c r="AQ139" i="12"/>
  <c r="AQ140" i="12"/>
  <c r="AQ141" i="12"/>
  <c r="AQ142" i="12"/>
  <c r="AQ143" i="12"/>
  <c r="AQ144" i="12"/>
  <c r="AQ145" i="12"/>
  <c r="AQ146" i="12"/>
  <c r="AQ147" i="12"/>
  <c r="AQ148" i="12"/>
  <c r="AQ149" i="12"/>
  <c r="AQ150" i="12"/>
  <c r="AQ151" i="12"/>
  <c r="AQ152" i="12"/>
  <c r="AQ153" i="12"/>
  <c r="AQ154" i="12"/>
  <c r="AQ155" i="12"/>
  <c r="AQ156" i="12"/>
  <c r="AQ157" i="12"/>
  <c r="AQ158" i="12"/>
  <c r="AQ159" i="12"/>
  <c r="AQ160" i="12"/>
  <c r="AQ161" i="12"/>
  <c r="AQ162" i="12"/>
  <c r="AQ163" i="12"/>
  <c r="AQ164" i="12"/>
  <c r="AQ165" i="12"/>
  <c r="AQ166" i="12"/>
  <c r="AQ167" i="12"/>
  <c r="AQ168" i="12"/>
  <c r="AQ169" i="12"/>
  <c r="AQ170" i="12"/>
  <c r="AQ171" i="12"/>
  <c r="AQ172" i="12"/>
  <c r="AP3" i="12"/>
  <c r="AP4" i="12"/>
  <c r="AP5" i="12"/>
  <c r="AP6" i="12"/>
  <c r="AP7" i="12"/>
  <c r="AP8" i="12"/>
  <c r="AP9" i="12"/>
  <c r="AP10" i="12"/>
  <c r="AP11" i="12"/>
  <c r="AP12" i="12"/>
  <c r="AP13" i="12"/>
  <c r="AP14" i="12"/>
  <c r="AP15" i="12"/>
  <c r="AP16" i="12"/>
  <c r="AP17" i="12"/>
  <c r="AP18" i="12"/>
  <c r="AP19" i="12"/>
  <c r="AP20" i="12"/>
  <c r="AP21" i="12"/>
  <c r="AP22" i="12"/>
  <c r="AP23" i="12"/>
  <c r="AP24" i="12"/>
  <c r="AP25" i="12"/>
  <c r="AP26" i="12"/>
  <c r="AP27" i="12"/>
  <c r="AP28" i="12"/>
  <c r="AP29" i="12"/>
  <c r="AP30" i="12"/>
  <c r="AP31" i="12"/>
  <c r="AP32" i="12"/>
  <c r="AP33" i="12"/>
  <c r="AP34" i="12"/>
  <c r="AP35" i="12"/>
  <c r="AP36" i="12"/>
  <c r="AP37" i="12"/>
  <c r="AP38" i="12"/>
  <c r="AP39" i="12"/>
  <c r="AP40" i="12"/>
  <c r="AP41" i="12"/>
  <c r="AP42" i="12"/>
  <c r="AP43" i="12"/>
  <c r="AP44" i="12"/>
  <c r="AP45" i="12"/>
  <c r="AP46" i="12"/>
  <c r="AP47" i="12"/>
  <c r="AP48" i="12"/>
  <c r="AP49" i="12"/>
  <c r="AP50" i="12"/>
  <c r="AP51" i="12"/>
  <c r="AP52" i="12"/>
  <c r="AP53" i="12"/>
  <c r="AP54" i="12"/>
  <c r="AP55" i="12"/>
  <c r="AP56" i="12"/>
  <c r="AP57" i="12"/>
  <c r="AP58" i="12"/>
  <c r="AP59" i="12"/>
  <c r="AP60" i="12"/>
  <c r="AP61" i="12"/>
  <c r="AP62" i="12"/>
  <c r="AP63" i="12"/>
  <c r="AP64" i="12"/>
  <c r="AP65" i="12"/>
  <c r="AP66" i="12"/>
  <c r="AP67" i="12"/>
  <c r="AP68" i="12"/>
  <c r="AP69" i="12"/>
  <c r="AP70" i="12"/>
  <c r="AP71" i="12"/>
  <c r="AP72" i="12"/>
  <c r="AP73" i="12"/>
  <c r="AP74" i="12"/>
  <c r="AP75" i="12"/>
  <c r="AP76" i="12"/>
  <c r="AP77" i="12"/>
  <c r="AP78" i="12"/>
  <c r="AP79" i="12"/>
  <c r="AP80" i="12"/>
  <c r="AP81" i="12"/>
  <c r="AP82" i="12"/>
  <c r="AP83" i="12"/>
  <c r="AP84" i="12"/>
  <c r="AP85" i="12"/>
  <c r="AP86" i="12"/>
  <c r="AP87" i="12"/>
  <c r="AP88" i="12"/>
  <c r="AP89" i="12"/>
  <c r="AP90" i="12"/>
  <c r="AP91" i="12"/>
  <c r="AP92" i="12"/>
  <c r="AP93" i="12"/>
  <c r="AP94" i="12"/>
  <c r="AP95" i="12"/>
  <c r="AP96" i="12"/>
  <c r="AP97" i="12"/>
  <c r="AP98" i="12"/>
  <c r="AP99" i="12"/>
  <c r="AP100" i="12"/>
  <c r="AP101" i="12"/>
  <c r="AP102" i="12"/>
  <c r="AP103" i="12"/>
  <c r="AP104" i="12"/>
  <c r="AP105" i="12"/>
  <c r="AP106" i="12"/>
  <c r="AP107" i="12"/>
  <c r="AP108" i="12"/>
  <c r="AP109" i="12"/>
  <c r="AP110" i="12"/>
  <c r="AP111" i="12"/>
  <c r="AP112" i="12"/>
  <c r="AP113" i="12"/>
  <c r="AP114" i="12"/>
  <c r="AP115" i="12"/>
  <c r="AP116" i="12"/>
  <c r="AP117" i="12"/>
  <c r="AP118" i="12"/>
  <c r="AP119" i="12"/>
  <c r="AP120" i="12"/>
  <c r="AP121" i="12"/>
  <c r="AP122" i="12"/>
  <c r="AP123" i="12"/>
  <c r="AP124" i="12"/>
  <c r="AP125" i="12"/>
  <c r="AP126" i="12"/>
  <c r="AP127" i="12"/>
  <c r="AP128" i="12"/>
  <c r="AP129" i="12"/>
  <c r="AP130" i="12"/>
  <c r="AP131" i="12"/>
  <c r="AP132" i="12"/>
  <c r="AP133" i="12"/>
  <c r="AP134" i="12"/>
  <c r="AP135" i="12"/>
  <c r="AP136" i="12"/>
  <c r="AP137" i="12"/>
  <c r="AP138" i="12"/>
  <c r="AP139" i="12"/>
  <c r="AP140" i="12"/>
  <c r="AP141" i="12"/>
  <c r="AP142" i="12"/>
  <c r="AP143" i="12"/>
  <c r="AP144" i="12"/>
  <c r="AP145" i="12"/>
  <c r="AP146" i="12"/>
  <c r="AP147" i="12"/>
  <c r="AP148" i="12"/>
  <c r="AP149" i="12"/>
  <c r="AP150" i="12"/>
  <c r="AP151" i="12"/>
  <c r="AP152" i="12"/>
  <c r="AP153" i="12"/>
  <c r="AP154" i="12"/>
  <c r="AP155" i="12"/>
  <c r="AP156" i="12"/>
  <c r="AP157" i="12"/>
  <c r="AP158" i="12"/>
  <c r="AP159" i="12"/>
  <c r="AP160" i="12"/>
  <c r="AP161" i="12"/>
  <c r="AP162" i="12"/>
  <c r="AP163" i="12"/>
  <c r="AP164" i="12"/>
  <c r="AP165" i="12"/>
  <c r="AP166" i="12"/>
  <c r="AP167" i="12"/>
  <c r="AP168" i="12"/>
  <c r="AP169" i="12"/>
  <c r="AP170" i="12"/>
  <c r="AP171" i="12"/>
  <c r="AP172" i="12"/>
  <c r="AO3" i="12"/>
  <c r="AO4" i="12"/>
  <c r="AO5" i="12"/>
  <c r="AO6" i="12"/>
  <c r="AO7" i="12"/>
  <c r="AO8" i="12"/>
  <c r="AO9" i="12"/>
  <c r="AO10" i="12"/>
  <c r="AO11" i="12"/>
  <c r="AO12" i="12"/>
  <c r="AO13" i="12"/>
  <c r="AO14" i="12"/>
  <c r="AO15" i="12"/>
  <c r="AO16" i="12"/>
  <c r="AO17" i="12"/>
  <c r="AO18" i="12"/>
  <c r="AO19" i="12"/>
  <c r="AO20" i="12"/>
  <c r="AO21" i="12"/>
  <c r="AO22" i="12"/>
  <c r="AO23" i="12"/>
  <c r="AO24" i="12"/>
  <c r="AO25" i="12"/>
  <c r="AO26" i="12"/>
  <c r="AO27" i="12"/>
  <c r="AO28" i="12"/>
  <c r="AO29" i="12"/>
  <c r="AO30" i="12"/>
  <c r="AO31" i="12"/>
  <c r="AO32" i="12"/>
  <c r="AO33" i="12"/>
  <c r="AO34" i="12"/>
  <c r="AO35" i="12"/>
  <c r="AO36" i="12"/>
  <c r="AO37" i="12"/>
  <c r="AO38" i="12"/>
  <c r="AO39" i="12"/>
  <c r="AO40" i="12"/>
  <c r="AO41" i="12"/>
  <c r="AO42" i="12"/>
  <c r="AO43" i="12"/>
  <c r="AO44" i="12"/>
  <c r="AO45" i="12"/>
  <c r="AO46" i="12"/>
  <c r="AO47" i="12"/>
  <c r="AO48" i="12"/>
  <c r="AO49" i="12"/>
  <c r="AO50" i="12"/>
  <c r="AO51" i="12"/>
  <c r="AO52" i="12"/>
  <c r="AO53" i="12"/>
  <c r="AO54" i="12"/>
  <c r="AO55" i="12"/>
  <c r="AO56" i="12"/>
  <c r="AO57" i="12"/>
  <c r="AO58" i="12"/>
  <c r="AO59" i="12"/>
  <c r="AO60" i="12"/>
  <c r="AO61" i="12"/>
  <c r="AO62" i="12"/>
  <c r="AO63" i="12"/>
  <c r="AO64" i="12"/>
  <c r="AO65" i="12"/>
  <c r="AO66" i="12"/>
  <c r="AO67" i="12"/>
  <c r="AO68" i="12"/>
  <c r="AO69" i="12"/>
  <c r="AO70" i="12"/>
  <c r="AO71" i="12"/>
  <c r="AO72" i="12"/>
  <c r="AO73" i="12"/>
  <c r="AO74" i="12"/>
  <c r="AO75" i="12"/>
  <c r="AO76" i="12"/>
  <c r="AO77" i="12"/>
  <c r="AO78" i="12"/>
  <c r="AO79" i="12"/>
  <c r="AO80" i="12"/>
  <c r="AO81" i="12"/>
  <c r="AO82" i="12"/>
  <c r="AO83" i="12"/>
  <c r="AO84" i="12"/>
  <c r="AO85" i="12"/>
  <c r="AO86" i="12"/>
  <c r="AO87" i="12"/>
  <c r="AO88" i="12"/>
  <c r="AO89" i="12"/>
  <c r="AO90" i="12"/>
  <c r="AO91" i="12"/>
  <c r="AO92" i="12"/>
  <c r="AO93" i="12"/>
  <c r="AO94" i="12"/>
  <c r="AO95" i="12"/>
  <c r="AO96" i="12"/>
  <c r="AO97" i="12"/>
  <c r="AO98" i="12"/>
  <c r="AO99" i="12"/>
  <c r="AO100" i="12"/>
  <c r="AO101" i="12"/>
  <c r="AO102" i="12"/>
  <c r="AO103" i="12"/>
  <c r="AO104" i="12"/>
  <c r="AO105" i="12"/>
  <c r="AO106" i="12"/>
  <c r="AO107" i="12"/>
  <c r="AO108" i="12"/>
  <c r="AO109" i="12"/>
  <c r="AO110" i="12"/>
  <c r="AO111" i="12"/>
  <c r="AO112" i="12"/>
  <c r="AO113" i="12"/>
  <c r="AO114" i="12"/>
  <c r="AO115" i="12"/>
  <c r="AO116" i="12"/>
  <c r="AO117" i="12"/>
  <c r="AO118" i="12"/>
  <c r="AO119" i="12"/>
  <c r="AO120" i="12"/>
  <c r="AO121" i="12"/>
  <c r="AO122" i="12"/>
  <c r="AO123" i="12"/>
  <c r="AO124" i="12"/>
  <c r="AO125" i="12"/>
  <c r="AO126" i="12"/>
  <c r="AO127" i="12"/>
  <c r="AO128" i="12"/>
  <c r="AO129" i="12"/>
  <c r="AO130" i="12"/>
  <c r="AO131" i="12"/>
  <c r="AO132" i="12"/>
  <c r="AO133" i="12"/>
  <c r="AO134" i="12"/>
  <c r="AO135" i="12"/>
  <c r="AO136" i="12"/>
  <c r="AO137" i="12"/>
  <c r="AO138" i="12"/>
  <c r="AO139" i="12"/>
  <c r="AO140" i="12"/>
  <c r="AO141" i="12"/>
  <c r="AO142" i="12"/>
  <c r="AO143" i="12"/>
  <c r="AO144" i="12"/>
  <c r="AO145" i="12"/>
  <c r="AO146" i="12"/>
  <c r="AO147" i="12"/>
  <c r="AO148" i="12"/>
  <c r="AO149" i="12"/>
  <c r="AO150" i="12"/>
  <c r="AO151" i="12"/>
  <c r="AO152" i="12"/>
  <c r="AO153" i="12"/>
  <c r="AO154" i="12"/>
  <c r="AO155" i="12"/>
  <c r="AO156" i="12"/>
  <c r="AO157" i="12"/>
  <c r="AO158" i="12"/>
  <c r="AO159" i="12"/>
  <c r="AO160" i="12"/>
  <c r="AO161" i="12"/>
  <c r="AO162" i="12"/>
  <c r="AO163" i="12"/>
  <c r="AO164" i="12"/>
  <c r="AO165" i="12"/>
  <c r="AO166" i="12"/>
  <c r="AO167" i="12"/>
  <c r="AO168" i="12"/>
  <c r="AO169" i="12"/>
  <c r="AO170" i="12"/>
  <c r="AO171" i="12"/>
  <c r="AO172" i="12"/>
  <c r="AN3" i="12"/>
  <c r="AN4" i="12"/>
  <c r="AN5" i="12"/>
  <c r="AN6" i="12"/>
  <c r="AN7" i="12"/>
  <c r="AN8" i="12"/>
  <c r="AN9" i="12"/>
  <c r="AN10" i="12"/>
  <c r="AN11" i="12"/>
  <c r="AN12" i="12"/>
  <c r="AN13" i="12"/>
  <c r="AN14" i="12"/>
  <c r="AN15" i="12"/>
  <c r="AN16" i="12"/>
  <c r="AN17" i="12"/>
  <c r="AN18" i="12"/>
  <c r="AN19" i="12"/>
  <c r="AN20" i="12"/>
  <c r="AN21" i="12"/>
  <c r="AN22" i="12"/>
  <c r="AN23" i="12"/>
  <c r="AN24" i="12"/>
  <c r="AN25" i="12"/>
  <c r="AN26" i="12"/>
  <c r="AN27" i="12"/>
  <c r="AN28" i="12"/>
  <c r="AN29" i="12"/>
  <c r="AN30" i="12"/>
  <c r="AN31" i="12"/>
  <c r="AN32" i="12"/>
  <c r="AN33" i="12"/>
  <c r="AN34" i="12"/>
  <c r="AN35" i="12"/>
  <c r="AN36" i="12"/>
  <c r="AN37" i="12"/>
  <c r="AN38" i="12"/>
  <c r="AN39" i="12"/>
  <c r="AN40" i="12"/>
  <c r="AN41" i="12"/>
  <c r="AN42" i="12"/>
  <c r="AN43" i="12"/>
  <c r="AN44" i="12"/>
  <c r="AN45" i="12"/>
  <c r="AN46" i="12"/>
  <c r="AN47" i="12"/>
  <c r="AN48" i="12"/>
  <c r="AN49" i="12"/>
  <c r="AN50" i="12"/>
  <c r="AN51" i="12"/>
  <c r="AN52" i="12"/>
  <c r="AN53" i="12"/>
  <c r="AN54" i="12"/>
  <c r="AN55" i="12"/>
  <c r="AN56" i="12"/>
  <c r="AN57" i="12"/>
  <c r="AN58" i="12"/>
  <c r="AN59" i="12"/>
  <c r="AN60" i="12"/>
  <c r="AN61" i="12"/>
  <c r="AN62" i="12"/>
  <c r="AN63" i="12"/>
  <c r="AN64" i="12"/>
  <c r="AN65" i="12"/>
  <c r="AN66" i="12"/>
  <c r="AN67" i="12"/>
  <c r="AN68" i="12"/>
  <c r="AN69" i="12"/>
  <c r="AN70" i="12"/>
  <c r="AN71" i="12"/>
  <c r="AN72" i="12"/>
  <c r="AN73" i="12"/>
  <c r="AN74" i="12"/>
  <c r="AN75" i="12"/>
  <c r="AN76" i="12"/>
  <c r="AN77" i="12"/>
  <c r="AN78" i="12"/>
  <c r="AN79" i="12"/>
  <c r="AN80" i="12"/>
  <c r="AN81" i="12"/>
  <c r="AN82" i="12"/>
  <c r="AN83" i="12"/>
  <c r="AN84" i="12"/>
  <c r="AN85" i="12"/>
  <c r="AN86" i="12"/>
  <c r="AN87" i="12"/>
  <c r="AN88" i="12"/>
  <c r="AN89" i="12"/>
  <c r="AN90" i="12"/>
  <c r="AN91" i="12"/>
  <c r="AN92" i="12"/>
  <c r="AN93" i="12"/>
  <c r="AN94" i="12"/>
  <c r="AN95" i="12"/>
  <c r="AN96" i="12"/>
  <c r="AN97" i="12"/>
  <c r="AN98" i="12"/>
  <c r="AN99" i="12"/>
  <c r="AN100" i="12"/>
  <c r="AN101" i="12"/>
  <c r="AN102" i="12"/>
  <c r="AN103" i="12"/>
  <c r="AN104" i="12"/>
  <c r="AN105" i="12"/>
  <c r="AN106" i="12"/>
  <c r="AN107" i="12"/>
  <c r="AN108" i="12"/>
  <c r="AN109" i="12"/>
  <c r="AN110" i="12"/>
  <c r="AN111" i="12"/>
  <c r="AN112" i="12"/>
  <c r="AN113" i="12"/>
  <c r="AN114" i="12"/>
  <c r="AN115" i="12"/>
  <c r="AN116" i="12"/>
  <c r="AN117" i="12"/>
  <c r="AN118" i="12"/>
  <c r="AN119" i="12"/>
  <c r="AN120" i="12"/>
  <c r="AN121" i="12"/>
  <c r="AN122" i="12"/>
  <c r="AN123" i="12"/>
  <c r="AN124" i="12"/>
  <c r="AN125" i="12"/>
  <c r="AN126" i="12"/>
  <c r="AN127" i="12"/>
  <c r="AN128" i="12"/>
  <c r="AN129" i="12"/>
  <c r="AN130" i="12"/>
  <c r="AN131" i="12"/>
  <c r="AN132" i="12"/>
  <c r="AN133" i="12"/>
  <c r="AN134" i="12"/>
  <c r="AN135" i="12"/>
  <c r="AN136" i="12"/>
  <c r="AN137" i="12"/>
  <c r="AN138" i="12"/>
  <c r="AN139" i="12"/>
  <c r="AN140" i="12"/>
  <c r="AN141" i="12"/>
  <c r="AN142" i="12"/>
  <c r="AN143" i="12"/>
  <c r="AN144" i="12"/>
  <c r="AN145" i="12"/>
  <c r="AN146" i="12"/>
  <c r="AN147" i="12"/>
  <c r="AN148" i="12"/>
  <c r="AN149" i="12"/>
  <c r="AN150" i="12"/>
  <c r="AN151" i="12"/>
  <c r="AN152" i="12"/>
  <c r="AN153" i="12"/>
  <c r="AN154" i="12"/>
  <c r="AN155" i="12"/>
  <c r="AN156" i="12"/>
  <c r="AN157" i="12"/>
  <c r="AN158" i="12"/>
  <c r="AN159" i="12"/>
  <c r="AN160" i="12"/>
  <c r="AN161" i="12"/>
  <c r="AN162" i="12"/>
  <c r="AN163" i="12"/>
  <c r="AN164" i="12"/>
  <c r="AN165" i="12"/>
  <c r="AN166" i="12"/>
  <c r="AN167" i="12"/>
  <c r="AN168" i="12"/>
  <c r="AN169" i="12"/>
  <c r="AN170" i="12"/>
  <c r="AN171" i="12"/>
  <c r="AN172" i="12"/>
  <c r="AM3" i="12"/>
  <c r="AM173" i="12" s="1"/>
  <c r="AM4" i="12"/>
  <c r="AM5" i="12"/>
  <c r="AM6" i="12"/>
  <c r="AM7" i="12"/>
  <c r="AM8" i="12"/>
  <c r="AM9" i="12"/>
  <c r="AM10" i="12"/>
  <c r="AM11" i="12"/>
  <c r="AM12" i="12"/>
  <c r="AM13" i="12"/>
  <c r="AM14" i="12"/>
  <c r="AM15" i="12"/>
  <c r="AM16" i="12"/>
  <c r="AM17" i="12"/>
  <c r="AM18" i="12"/>
  <c r="AM19" i="12"/>
  <c r="AM20" i="12"/>
  <c r="AM21" i="12"/>
  <c r="AM22" i="12"/>
  <c r="AM23" i="12"/>
  <c r="AM24" i="12"/>
  <c r="AM25" i="12"/>
  <c r="AM26" i="12"/>
  <c r="AM27" i="12"/>
  <c r="AM28" i="12"/>
  <c r="AM29" i="12"/>
  <c r="AM30" i="12"/>
  <c r="AM31" i="12"/>
  <c r="AM32" i="12"/>
  <c r="AM33" i="12"/>
  <c r="AM34" i="12"/>
  <c r="AM35" i="12"/>
  <c r="AM36" i="12"/>
  <c r="AM37" i="12"/>
  <c r="AM38" i="12"/>
  <c r="AM39" i="12"/>
  <c r="AM40" i="12"/>
  <c r="AM41" i="12"/>
  <c r="AM42" i="12"/>
  <c r="AM43" i="12"/>
  <c r="AM44" i="12"/>
  <c r="AM45" i="12"/>
  <c r="AM46" i="12"/>
  <c r="AM47" i="12"/>
  <c r="AM48" i="12"/>
  <c r="AM49" i="12"/>
  <c r="AM50" i="12"/>
  <c r="AM51" i="12"/>
  <c r="AM52" i="12"/>
  <c r="AM53" i="12"/>
  <c r="AM54" i="12"/>
  <c r="AM55" i="12"/>
  <c r="AM56" i="12"/>
  <c r="AM57" i="12"/>
  <c r="AM58" i="12"/>
  <c r="AM59" i="12"/>
  <c r="AM60" i="12"/>
  <c r="AM61" i="12"/>
  <c r="AM62" i="12"/>
  <c r="AM63" i="12"/>
  <c r="AM64" i="12"/>
  <c r="AM65" i="12"/>
  <c r="AM66" i="12"/>
  <c r="AM67" i="12"/>
  <c r="AM68" i="12"/>
  <c r="AM69" i="12"/>
  <c r="AM70" i="12"/>
  <c r="AM71" i="12"/>
  <c r="AM72" i="12"/>
  <c r="AM73" i="12"/>
  <c r="AM74" i="12"/>
  <c r="AM75" i="12"/>
  <c r="AM76" i="12"/>
  <c r="AM77" i="12"/>
  <c r="AM78" i="12"/>
  <c r="AM79" i="12"/>
  <c r="AM80" i="12"/>
  <c r="AM81" i="12"/>
  <c r="AM82" i="12"/>
  <c r="AM83" i="12"/>
  <c r="AM84" i="12"/>
  <c r="AM85" i="12"/>
  <c r="AM86" i="12"/>
  <c r="AM87" i="12"/>
  <c r="AM88" i="12"/>
  <c r="AM89" i="12"/>
  <c r="AM90" i="12"/>
  <c r="AM91" i="12"/>
  <c r="AM92" i="12"/>
  <c r="AM93" i="12"/>
  <c r="AM94" i="12"/>
  <c r="AM95" i="12"/>
  <c r="AM96" i="12"/>
  <c r="AM97" i="12"/>
  <c r="AM98" i="12"/>
  <c r="AM99" i="12"/>
  <c r="AM100" i="12"/>
  <c r="AM101" i="12"/>
  <c r="AM102" i="12"/>
  <c r="AM103" i="12"/>
  <c r="AM104" i="12"/>
  <c r="AM105" i="12"/>
  <c r="AM106" i="12"/>
  <c r="AM107" i="12"/>
  <c r="AM108" i="12"/>
  <c r="AM109" i="12"/>
  <c r="AM110" i="12"/>
  <c r="AM111" i="12"/>
  <c r="AM112" i="12"/>
  <c r="AM113" i="12"/>
  <c r="AM114" i="12"/>
  <c r="AM115" i="12"/>
  <c r="AM116" i="12"/>
  <c r="AM117" i="12"/>
  <c r="AM118" i="12"/>
  <c r="AM119" i="12"/>
  <c r="AM120" i="12"/>
  <c r="AM121" i="12"/>
  <c r="AM122" i="12"/>
  <c r="AM123" i="12"/>
  <c r="AM124" i="12"/>
  <c r="AM125" i="12"/>
  <c r="AM126" i="12"/>
  <c r="AM127" i="12"/>
  <c r="AM128" i="12"/>
  <c r="AM129" i="12"/>
  <c r="AM130" i="12"/>
  <c r="AM131" i="12"/>
  <c r="AM132" i="12"/>
  <c r="AM133" i="12"/>
  <c r="AM134" i="12"/>
  <c r="AM135" i="12"/>
  <c r="AM136" i="12"/>
  <c r="AM137" i="12"/>
  <c r="AM138" i="12"/>
  <c r="AM139" i="12"/>
  <c r="AM140" i="12"/>
  <c r="AM141" i="12"/>
  <c r="AM142" i="12"/>
  <c r="AM143" i="12"/>
  <c r="AM144" i="12"/>
  <c r="AM145" i="12"/>
  <c r="AM146" i="12"/>
  <c r="AM147" i="12"/>
  <c r="AM148" i="12"/>
  <c r="AM149" i="12"/>
  <c r="AM150" i="12"/>
  <c r="AM151" i="12"/>
  <c r="AM152" i="12"/>
  <c r="AM153" i="12"/>
  <c r="AM154" i="12"/>
  <c r="AM155" i="12"/>
  <c r="AM156" i="12"/>
  <c r="AM157" i="12"/>
  <c r="AM158" i="12"/>
  <c r="AM159" i="12"/>
  <c r="AM160" i="12"/>
  <c r="AM161" i="12"/>
  <c r="AM162" i="12"/>
  <c r="AM163" i="12"/>
  <c r="AM164" i="12"/>
  <c r="AM165" i="12"/>
  <c r="AM166" i="12"/>
  <c r="AM167" i="12"/>
  <c r="AM168" i="12"/>
  <c r="AM169" i="12"/>
  <c r="AM170" i="12"/>
  <c r="AM171" i="12"/>
  <c r="AM172" i="12"/>
  <c r="AL3" i="12"/>
  <c r="AL4" i="12"/>
  <c r="AL173" i="12"/>
  <c r="AL5" i="12"/>
  <c r="AL6" i="12"/>
  <c r="AL7" i="12"/>
  <c r="AL8" i="12"/>
  <c r="AL9" i="12"/>
  <c r="AL10" i="12"/>
  <c r="AL11" i="12"/>
  <c r="AL12" i="12"/>
  <c r="AL13" i="12"/>
  <c r="AL14" i="12"/>
  <c r="AL15" i="12"/>
  <c r="AL16" i="12"/>
  <c r="AL17" i="12"/>
  <c r="AL18" i="12"/>
  <c r="AL19" i="12"/>
  <c r="AL20" i="12"/>
  <c r="AL21" i="12"/>
  <c r="AL22" i="12"/>
  <c r="AL23" i="12"/>
  <c r="AL24" i="12"/>
  <c r="AL25" i="12"/>
  <c r="AL26" i="12"/>
  <c r="AL27" i="12"/>
  <c r="AL28" i="12"/>
  <c r="AL29" i="12"/>
  <c r="AL30" i="12"/>
  <c r="AL31" i="12"/>
  <c r="AL32" i="12"/>
  <c r="AL33" i="12"/>
  <c r="AL34" i="12"/>
  <c r="AL35" i="12"/>
  <c r="AL36" i="12"/>
  <c r="AL37" i="12"/>
  <c r="AL38" i="12"/>
  <c r="AL39" i="12"/>
  <c r="AL40" i="12"/>
  <c r="AL41" i="12"/>
  <c r="AL42" i="12"/>
  <c r="AL43" i="12"/>
  <c r="AL44" i="12"/>
  <c r="AL45" i="12"/>
  <c r="AL46" i="12"/>
  <c r="AL47" i="12"/>
  <c r="AL48" i="12"/>
  <c r="AL49" i="12"/>
  <c r="AL50" i="12"/>
  <c r="AL51" i="12"/>
  <c r="AL52" i="12"/>
  <c r="AL53" i="12"/>
  <c r="AL54" i="12"/>
  <c r="AL55" i="12"/>
  <c r="AL56" i="12"/>
  <c r="AL57" i="12"/>
  <c r="AL58" i="12"/>
  <c r="AL59" i="12"/>
  <c r="AL60" i="12"/>
  <c r="AL61" i="12"/>
  <c r="AL62" i="12"/>
  <c r="AL63" i="12"/>
  <c r="AL64" i="12"/>
  <c r="AL65" i="12"/>
  <c r="AL66" i="12"/>
  <c r="AL67" i="12"/>
  <c r="AL68" i="12"/>
  <c r="AL69" i="12"/>
  <c r="AL70" i="12"/>
  <c r="AL71" i="12"/>
  <c r="AL72" i="12"/>
  <c r="AL73" i="12"/>
  <c r="AL74" i="12"/>
  <c r="AL75" i="12"/>
  <c r="AL76" i="12"/>
  <c r="AL77" i="12"/>
  <c r="AL78" i="12"/>
  <c r="AL79" i="12"/>
  <c r="AL80" i="12"/>
  <c r="AL81" i="12"/>
  <c r="AL82" i="12"/>
  <c r="AL83" i="12"/>
  <c r="AL84" i="12"/>
  <c r="AL85" i="12"/>
  <c r="AL86" i="12"/>
  <c r="AL87" i="12"/>
  <c r="AL88" i="12"/>
  <c r="AL89" i="12"/>
  <c r="AL90" i="12"/>
  <c r="AL91" i="12"/>
  <c r="AL92" i="12"/>
  <c r="AL93" i="12"/>
  <c r="AL94" i="12"/>
  <c r="AL95" i="12"/>
  <c r="AL96" i="12"/>
  <c r="AL97" i="12"/>
  <c r="AL98" i="12"/>
  <c r="AL99" i="12"/>
  <c r="AL100" i="12"/>
  <c r="AL101" i="12"/>
  <c r="AL102" i="12"/>
  <c r="AL103" i="12"/>
  <c r="AL104" i="12"/>
  <c r="AL105" i="12"/>
  <c r="AL106" i="12"/>
  <c r="AL107" i="12"/>
  <c r="AL108" i="12"/>
  <c r="AL109" i="12"/>
  <c r="AL110" i="12"/>
  <c r="AL111" i="12"/>
  <c r="AL112" i="12"/>
  <c r="AL113" i="12"/>
  <c r="AL114" i="12"/>
  <c r="AL115" i="12"/>
  <c r="AL116" i="12"/>
  <c r="AL117" i="12"/>
  <c r="AL118" i="12"/>
  <c r="AL119" i="12"/>
  <c r="AL120" i="12"/>
  <c r="AL121" i="12"/>
  <c r="AL122" i="12"/>
  <c r="AL123" i="12"/>
  <c r="AL124" i="12"/>
  <c r="AL125" i="12"/>
  <c r="AL126" i="12"/>
  <c r="AL127" i="12"/>
  <c r="AL128" i="12"/>
  <c r="AL129" i="12"/>
  <c r="AL130" i="12"/>
  <c r="AL131" i="12"/>
  <c r="AL132" i="12"/>
  <c r="AL133" i="12"/>
  <c r="AL134" i="12"/>
  <c r="AL135" i="12"/>
  <c r="AL136" i="12"/>
  <c r="AL137" i="12"/>
  <c r="AL138" i="12"/>
  <c r="AL139" i="12"/>
  <c r="AL140" i="12"/>
  <c r="AL141" i="12"/>
  <c r="AL142" i="12"/>
  <c r="AL143" i="12"/>
  <c r="AL144" i="12"/>
  <c r="AL145" i="12"/>
  <c r="AL146" i="12"/>
  <c r="AL147" i="12"/>
  <c r="AL148" i="12"/>
  <c r="AL149" i="12"/>
  <c r="AL150" i="12"/>
  <c r="AL151" i="12"/>
  <c r="AL152" i="12"/>
  <c r="AL153" i="12"/>
  <c r="AL154" i="12"/>
  <c r="AL155" i="12"/>
  <c r="AL156" i="12"/>
  <c r="AL157" i="12"/>
  <c r="AL158" i="12"/>
  <c r="AL159" i="12"/>
  <c r="AL160" i="12"/>
  <c r="AL161" i="12"/>
  <c r="AL162" i="12"/>
  <c r="AL163" i="12"/>
  <c r="AL164" i="12"/>
  <c r="AL165" i="12"/>
  <c r="AL166" i="12"/>
  <c r="AL167" i="12"/>
  <c r="AL168" i="12"/>
  <c r="AL169" i="12"/>
  <c r="AL170" i="12"/>
  <c r="AL171" i="12"/>
  <c r="AL172" i="12"/>
  <c r="AK3" i="12"/>
  <c r="AK4" i="12"/>
  <c r="AK5" i="12"/>
  <c r="AK6" i="12"/>
  <c r="AK7" i="12"/>
  <c r="AK8" i="12"/>
  <c r="AK9" i="12"/>
  <c r="AK10" i="12"/>
  <c r="AK11" i="12"/>
  <c r="AK12" i="12"/>
  <c r="AK13" i="12"/>
  <c r="AK14" i="12"/>
  <c r="AK15" i="12"/>
  <c r="AK16" i="12"/>
  <c r="AK17" i="12"/>
  <c r="AK18" i="12"/>
  <c r="AK19" i="12"/>
  <c r="AK20" i="12"/>
  <c r="AK21" i="12"/>
  <c r="AK22" i="12"/>
  <c r="AK23" i="12"/>
  <c r="AK24" i="12"/>
  <c r="AK25" i="12"/>
  <c r="AK26" i="12"/>
  <c r="AK27" i="12"/>
  <c r="AK28" i="12"/>
  <c r="AK29" i="12"/>
  <c r="AK30" i="12"/>
  <c r="AK31" i="12"/>
  <c r="AK32" i="12"/>
  <c r="AK33" i="12"/>
  <c r="AK34" i="12"/>
  <c r="AK35" i="12"/>
  <c r="AK36" i="12"/>
  <c r="AK37" i="12"/>
  <c r="AK38" i="12"/>
  <c r="AK39" i="12"/>
  <c r="AK40" i="12"/>
  <c r="AK41" i="12"/>
  <c r="AK42" i="12"/>
  <c r="AK43" i="12"/>
  <c r="AK44" i="12"/>
  <c r="AK45" i="12"/>
  <c r="AK46" i="12"/>
  <c r="AK47" i="12"/>
  <c r="AK48" i="12"/>
  <c r="AK49" i="12"/>
  <c r="AK50" i="12"/>
  <c r="AK51" i="12"/>
  <c r="AK52" i="12"/>
  <c r="AK53" i="12"/>
  <c r="AK54" i="12"/>
  <c r="AK55" i="12"/>
  <c r="AK56" i="12"/>
  <c r="AK57" i="12"/>
  <c r="AK58" i="12"/>
  <c r="AK59" i="12"/>
  <c r="AK60" i="12"/>
  <c r="AK61" i="12"/>
  <c r="AK62" i="12"/>
  <c r="AK63" i="12"/>
  <c r="AK64" i="12"/>
  <c r="AK65" i="12"/>
  <c r="AK66" i="12"/>
  <c r="AK67" i="12"/>
  <c r="AK68" i="12"/>
  <c r="AK69" i="12"/>
  <c r="AK70" i="12"/>
  <c r="AK71" i="12"/>
  <c r="AK72" i="12"/>
  <c r="AK73" i="12"/>
  <c r="AK74" i="12"/>
  <c r="AK75" i="12"/>
  <c r="AK76" i="12"/>
  <c r="AK77" i="12"/>
  <c r="AK78" i="12"/>
  <c r="AK79" i="12"/>
  <c r="AK80" i="12"/>
  <c r="AK81" i="12"/>
  <c r="AK82" i="12"/>
  <c r="AK83" i="12"/>
  <c r="AK84" i="12"/>
  <c r="AK85" i="12"/>
  <c r="AK86" i="12"/>
  <c r="AK87" i="12"/>
  <c r="AK88" i="12"/>
  <c r="AK89" i="12"/>
  <c r="AK90" i="12"/>
  <c r="AK91" i="12"/>
  <c r="AK92" i="12"/>
  <c r="AK93" i="12"/>
  <c r="AK94" i="12"/>
  <c r="AK95" i="12"/>
  <c r="AK96" i="12"/>
  <c r="AK97" i="12"/>
  <c r="AK98" i="12"/>
  <c r="AK99" i="12"/>
  <c r="AK100" i="12"/>
  <c r="AK101" i="12"/>
  <c r="AK102" i="12"/>
  <c r="AK103" i="12"/>
  <c r="AK104" i="12"/>
  <c r="AK105" i="12"/>
  <c r="AK106" i="12"/>
  <c r="AK107" i="12"/>
  <c r="AK108" i="12"/>
  <c r="AK109" i="12"/>
  <c r="AK110" i="12"/>
  <c r="AK111" i="12"/>
  <c r="AK112" i="12"/>
  <c r="AK113" i="12"/>
  <c r="AK114" i="12"/>
  <c r="AK115" i="12"/>
  <c r="AK116" i="12"/>
  <c r="AK117" i="12"/>
  <c r="AK118" i="12"/>
  <c r="AK119" i="12"/>
  <c r="AK120" i="12"/>
  <c r="AK121" i="12"/>
  <c r="AK122" i="12"/>
  <c r="AK123" i="12"/>
  <c r="AK124" i="12"/>
  <c r="AK125" i="12"/>
  <c r="AK126" i="12"/>
  <c r="AK127" i="12"/>
  <c r="AK128" i="12"/>
  <c r="AK129" i="12"/>
  <c r="AK130" i="12"/>
  <c r="AK131" i="12"/>
  <c r="AK132" i="12"/>
  <c r="AK133" i="12"/>
  <c r="AK134" i="12"/>
  <c r="AK135" i="12"/>
  <c r="AK136" i="12"/>
  <c r="AK137" i="12"/>
  <c r="AK138" i="12"/>
  <c r="AK139" i="12"/>
  <c r="AK140" i="12"/>
  <c r="AK141" i="12"/>
  <c r="AK142" i="12"/>
  <c r="AK143" i="12"/>
  <c r="AK144" i="12"/>
  <c r="AK145" i="12"/>
  <c r="AK146" i="12"/>
  <c r="AK147" i="12"/>
  <c r="AK148" i="12"/>
  <c r="AK149" i="12"/>
  <c r="AK150" i="12"/>
  <c r="AK151" i="12"/>
  <c r="AK152" i="12"/>
  <c r="AK153" i="12"/>
  <c r="AK154" i="12"/>
  <c r="AK155" i="12"/>
  <c r="AK156" i="12"/>
  <c r="AK157" i="12"/>
  <c r="AK158" i="12"/>
  <c r="AK159" i="12"/>
  <c r="AK160" i="12"/>
  <c r="AK161" i="12"/>
  <c r="AK162" i="12"/>
  <c r="AK163" i="12"/>
  <c r="AK164" i="12"/>
  <c r="AK165" i="12"/>
  <c r="AK166" i="12"/>
  <c r="AK167" i="12"/>
  <c r="AK168" i="12"/>
  <c r="AK169" i="12"/>
  <c r="AK170" i="12"/>
  <c r="AK171" i="12"/>
  <c r="AK172" i="12"/>
  <c r="AJ3" i="12"/>
  <c r="AJ4" i="12"/>
  <c r="AJ5" i="12"/>
  <c r="AJ6" i="12"/>
  <c r="AJ7" i="12"/>
  <c r="AJ8" i="12"/>
  <c r="AJ9" i="12"/>
  <c r="AJ10" i="12"/>
  <c r="AJ11" i="12"/>
  <c r="AJ12" i="12"/>
  <c r="AJ13" i="12"/>
  <c r="AJ14" i="12"/>
  <c r="AJ15" i="12"/>
  <c r="AJ16" i="12"/>
  <c r="AJ17" i="12"/>
  <c r="AJ18" i="12"/>
  <c r="AJ19" i="12"/>
  <c r="AJ20" i="12"/>
  <c r="AJ21" i="12"/>
  <c r="AJ22" i="12"/>
  <c r="AJ23" i="12"/>
  <c r="AJ24" i="12"/>
  <c r="AJ25" i="12"/>
  <c r="AJ26" i="12"/>
  <c r="AJ27" i="12"/>
  <c r="AJ28" i="12"/>
  <c r="AJ29" i="12"/>
  <c r="AJ30" i="12"/>
  <c r="AJ31" i="12"/>
  <c r="AJ32" i="12"/>
  <c r="AJ33" i="12"/>
  <c r="AJ34" i="12"/>
  <c r="AJ35" i="12"/>
  <c r="AJ36" i="12"/>
  <c r="AJ37" i="12"/>
  <c r="AJ38" i="12"/>
  <c r="AJ39" i="12"/>
  <c r="AJ40" i="12"/>
  <c r="AJ41" i="12"/>
  <c r="AJ42" i="12"/>
  <c r="AJ43" i="12"/>
  <c r="AJ44" i="12"/>
  <c r="AJ45" i="12"/>
  <c r="AJ46" i="12"/>
  <c r="AJ47" i="12"/>
  <c r="AJ48" i="12"/>
  <c r="AJ49" i="12"/>
  <c r="AJ50" i="12"/>
  <c r="AJ51" i="12"/>
  <c r="AJ52" i="12"/>
  <c r="AJ53" i="12"/>
  <c r="AJ54" i="12"/>
  <c r="AJ55" i="12"/>
  <c r="AJ56" i="12"/>
  <c r="AJ57" i="12"/>
  <c r="AJ58" i="12"/>
  <c r="AJ59" i="12"/>
  <c r="AJ60" i="12"/>
  <c r="AJ61" i="12"/>
  <c r="AJ62" i="12"/>
  <c r="AJ63" i="12"/>
  <c r="AJ64" i="12"/>
  <c r="AJ65" i="12"/>
  <c r="AJ66" i="12"/>
  <c r="AJ67" i="12"/>
  <c r="AJ68" i="12"/>
  <c r="AJ69" i="12"/>
  <c r="AJ70" i="12"/>
  <c r="AJ71" i="12"/>
  <c r="AJ72" i="12"/>
  <c r="AJ73" i="12"/>
  <c r="AJ74" i="12"/>
  <c r="AJ75" i="12"/>
  <c r="AJ76" i="12"/>
  <c r="AJ77" i="12"/>
  <c r="AJ78" i="12"/>
  <c r="AJ79" i="12"/>
  <c r="AJ80" i="12"/>
  <c r="AJ81" i="12"/>
  <c r="AJ82" i="12"/>
  <c r="AJ83" i="12"/>
  <c r="AJ84" i="12"/>
  <c r="AJ85" i="12"/>
  <c r="AJ86" i="12"/>
  <c r="AJ87" i="12"/>
  <c r="AJ88" i="12"/>
  <c r="AJ89" i="12"/>
  <c r="AJ90" i="12"/>
  <c r="AJ91" i="12"/>
  <c r="AJ92" i="12"/>
  <c r="AJ93" i="12"/>
  <c r="AJ94" i="12"/>
  <c r="AJ95" i="12"/>
  <c r="AJ96" i="12"/>
  <c r="AJ97" i="12"/>
  <c r="AJ98" i="12"/>
  <c r="AJ99" i="12"/>
  <c r="AJ100" i="12"/>
  <c r="AJ101" i="12"/>
  <c r="AJ102" i="12"/>
  <c r="AJ103" i="12"/>
  <c r="AJ104" i="12"/>
  <c r="AJ105" i="12"/>
  <c r="AJ106" i="12"/>
  <c r="AJ107" i="12"/>
  <c r="AJ108" i="12"/>
  <c r="AJ109" i="12"/>
  <c r="AJ110" i="12"/>
  <c r="AJ111" i="12"/>
  <c r="AJ112" i="12"/>
  <c r="AJ113" i="12"/>
  <c r="AJ114" i="12"/>
  <c r="AJ115" i="12"/>
  <c r="AJ116" i="12"/>
  <c r="AJ117" i="12"/>
  <c r="AJ118" i="12"/>
  <c r="AJ119" i="12"/>
  <c r="AJ120" i="12"/>
  <c r="AJ121" i="12"/>
  <c r="AJ122" i="12"/>
  <c r="AJ123" i="12"/>
  <c r="AJ124" i="12"/>
  <c r="AJ125" i="12"/>
  <c r="AJ126" i="12"/>
  <c r="AJ127" i="12"/>
  <c r="AJ128" i="12"/>
  <c r="AJ129" i="12"/>
  <c r="AJ130" i="12"/>
  <c r="AJ131" i="12"/>
  <c r="AJ132" i="12"/>
  <c r="AJ133" i="12"/>
  <c r="AJ134" i="12"/>
  <c r="AJ135" i="12"/>
  <c r="AJ136" i="12"/>
  <c r="AJ137" i="12"/>
  <c r="AJ138" i="12"/>
  <c r="AJ139" i="12"/>
  <c r="AJ140" i="12"/>
  <c r="AJ141" i="12"/>
  <c r="AJ142" i="12"/>
  <c r="AJ143" i="12"/>
  <c r="AJ144" i="12"/>
  <c r="AJ145" i="12"/>
  <c r="AJ146" i="12"/>
  <c r="AJ147" i="12"/>
  <c r="AJ148" i="12"/>
  <c r="AJ149" i="12"/>
  <c r="AJ150" i="12"/>
  <c r="AJ151" i="12"/>
  <c r="AJ152" i="12"/>
  <c r="AJ153" i="12"/>
  <c r="AJ154" i="12"/>
  <c r="AJ155" i="12"/>
  <c r="AJ156" i="12"/>
  <c r="AJ157" i="12"/>
  <c r="AJ158" i="12"/>
  <c r="AJ159" i="12"/>
  <c r="AJ160" i="12"/>
  <c r="AJ161" i="12"/>
  <c r="AJ162" i="12"/>
  <c r="AJ163" i="12"/>
  <c r="AJ164" i="12"/>
  <c r="AJ165" i="12"/>
  <c r="AJ166" i="12"/>
  <c r="AJ167" i="12"/>
  <c r="AJ168" i="12"/>
  <c r="AJ169" i="12"/>
  <c r="AJ170" i="12"/>
  <c r="AJ171" i="12"/>
  <c r="AJ172" i="12"/>
  <c r="AI3" i="12"/>
  <c r="AI4" i="12"/>
  <c r="AI5" i="12"/>
  <c r="AI6" i="12"/>
  <c r="AI7" i="12"/>
  <c r="AI8" i="12"/>
  <c r="AI9" i="12"/>
  <c r="AI10" i="12"/>
  <c r="AI11" i="12"/>
  <c r="AI12" i="12"/>
  <c r="AI13" i="12"/>
  <c r="AI14" i="12"/>
  <c r="AI15" i="12"/>
  <c r="AI16" i="12"/>
  <c r="AI17" i="12"/>
  <c r="AI18" i="12"/>
  <c r="AI19" i="12"/>
  <c r="AI20" i="12"/>
  <c r="AI21" i="12"/>
  <c r="AI22" i="12"/>
  <c r="AI23" i="12"/>
  <c r="AI24" i="12"/>
  <c r="AI25" i="12"/>
  <c r="AI26" i="12"/>
  <c r="AI27" i="12"/>
  <c r="AI28" i="12"/>
  <c r="AI29" i="12"/>
  <c r="AI30" i="12"/>
  <c r="AI31" i="12"/>
  <c r="AI32" i="12"/>
  <c r="AI33" i="12"/>
  <c r="AI34" i="12"/>
  <c r="AI35" i="12"/>
  <c r="AI36" i="12"/>
  <c r="AI37" i="12"/>
  <c r="AI38" i="12"/>
  <c r="AI39" i="12"/>
  <c r="AI40" i="12"/>
  <c r="AI41" i="12"/>
  <c r="AI42" i="12"/>
  <c r="AI43" i="12"/>
  <c r="AI44" i="12"/>
  <c r="AI45" i="12"/>
  <c r="AI46" i="12"/>
  <c r="AI47" i="12"/>
  <c r="AI48" i="12"/>
  <c r="AI49" i="12"/>
  <c r="AI50" i="12"/>
  <c r="AI51" i="12"/>
  <c r="AI52" i="12"/>
  <c r="AI53" i="12"/>
  <c r="AI54" i="12"/>
  <c r="AI55" i="12"/>
  <c r="AI56" i="12"/>
  <c r="AI57" i="12"/>
  <c r="AI58" i="12"/>
  <c r="AI59" i="12"/>
  <c r="AI60" i="12"/>
  <c r="AI61" i="12"/>
  <c r="AI62" i="12"/>
  <c r="AI63" i="12"/>
  <c r="AI64" i="12"/>
  <c r="AI65" i="12"/>
  <c r="AI66" i="12"/>
  <c r="AI67" i="12"/>
  <c r="AI68" i="12"/>
  <c r="AI69" i="12"/>
  <c r="AI70" i="12"/>
  <c r="AI71" i="12"/>
  <c r="AI72" i="12"/>
  <c r="AI73" i="12"/>
  <c r="AI74" i="12"/>
  <c r="AI75" i="12"/>
  <c r="AI76" i="12"/>
  <c r="AI77" i="12"/>
  <c r="AI78" i="12"/>
  <c r="AI79" i="12"/>
  <c r="AI80" i="12"/>
  <c r="AI81" i="12"/>
  <c r="AI82" i="12"/>
  <c r="AI83" i="12"/>
  <c r="AI84" i="12"/>
  <c r="AI85" i="12"/>
  <c r="AI86" i="12"/>
  <c r="AI87" i="12"/>
  <c r="AI88" i="12"/>
  <c r="AI89" i="12"/>
  <c r="AI90" i="12"/>
  <c r="AI91" i="12"/>
  <c r="AI92" i="12"/>
  <c r="AI93" i="12"/>
  <c r="AI94" i="12"/>
  <c r="AI95" i="12"/>
  <c r="AI96" i="12"/>
  <c r="AI97" i="12"/>
  <c r="AI98" i="12"/>
  <c r="AI99" i="12"/>
  <c r="AI100" i="12"/>
  <c r="AI101" i="12"/>
  <c r="AI102" i="12"/>
  <c r="AI103" i="12"/>
  <c r="AI104" i="12"/>
  <c r="AI105" i="12"/>
  <c r="AI106" i="12"/>
  <c r="AI107" i="12"/>
  <c r="AI108" i="12"/>
  <c r="AI109" i="12"/>
  <c r="AI110" i="12"/>
  <c r="AI111" i="12"/>
  <c r="AI112" i="12"/>
  <c r="AI113" i="12"/>
  <c r="AI114" i="12"/>
  <c r="AI115" i="12"/>
  <c r="AI116" i="12"/>
  <c r="AI117" i="12"/>
  <c r="AI118" i="12"/>
  <c r="AI119" i="12"/>
  <c r="AI120" i="12"/>
  <c r="AI121" i="12"/>
  <c r="AI122" i="12"/>
  <c r="AI123" i="12"/>
  <c r="AI124" i="12"/>
  <c r="AI125" i="12"/>
  <c r="AI126" i="12"/>
  <c r="AI127" i="12"/>
  <c r="AI128" i="12"/>
  <c r="AI129" i="12"/>
  <c r="AI130" i="12"/>
  <c r="AI131" i="12"/>
  <c r="AI132" i="12"/>
  <c r="AI133" i="12"/>
  <c r="AI134" i="12"/>
  <c r="AI135" i="12"/>
  <c r="AI136" i="12"/>
  <c r="AI137" i="12"/>
  <c r="AI138" i="12"/>
  <c r="AI139" i="12"/>
  <c r="AI140" i="12"/>
  <c r="AI141" i="12"/>
  <c r="AI142" i="12"/>
  <c r="AI143" i="12"/>
  <c r="AI144" i="12"/>
  <c r="AI145" i="12"/>
  <c r="AI146" i="12"/>
  <c r="AI147" i="12"/>
  <c r="AI148" i="12"/>
  <c r="AI149" i="12"/>
  <c r="AI150" i="12"/>
  <c r="AI151" i="12"/>
  <c r="AI152" i="12"/>
  <c r="AI153" i="12"/>
  <c r="AI154" i="12"/>
  <c r="AI155" i="12"/>
  <c r="AI156" i="12"/>
  <c r="AI157" i="12"/>
  <c r="AI158" i="12"/>
  <c r="AI159" i="12"/>
  <c r="AI160" i="12"/>
  <c r="AI161" i="12"/>
  <c r="AI162" i="12"/>
  <c r="AI163" i="12"/>
  <c r="AI164" i="12"/>
  <c r="AI165" i="12"/>
  <c r="AI166" i="12"/>
  <c r="AI167" i="12"/>
  <c r="AI168" i="12"/>
  <c r="AI169" i="12"/>
  <c r="AI170" i="12"/>
  <c r="AI171" i="12"/>
  <c r="AI172" i="12"/>
  <c r="AH3" i="12"/>
  <c r="AH173" i="12" s="1"/>
  <c r="AH4" i="12"/>
  <c r="AH5" i="12"/>
  <c r="AH6" i="12"/>
  <c r="AH7" i="12"/>
  <c r="AH8" i="12"/>
  <c r="AH9" i="12"/>
  <c r="AH10" i="12"/>
  <c r="AH11" i="12"/>
  <c r="AH12" i="12"/>
  <c r="AH13" i="12"/>
  <c r="AH14" i="12"/>
  <c r="AH15" i="12"/>
  <c r="AH16" i="12"/>
  <c r="AH17" i="12"/>
  <c r="AH18" i="12"/>
  <c r="AH19" i="12"/>
  <c r="AH20" i="12"/>
  <c r="AH21" i="12"/>
  <c r="AH22" i="12"/>
  <c r="AH23" i="12"/>
  <c r="AH24" i="12"/>
  <c r="AH25" i="12"/>
  <c r="AH26" i="12"/>
  <c r="AH27" i="12"/>
  <c r="AH28" i="12"/>
  <c r="AH29" i="12"/>
  <c r="AH30" i="12"/>
  <c r="AH31" i="12"/>
  <c r="AH32" i="12"/>
  <c r="AH33" i="12"/>
  <c r="AH34" i="12"/>
  <c r="AH35" i="12"/>
  <c r="AH36" i="12"/>
  <c r="AH37" i="12"/>
  <c r="AH38" i="12"/>
  <c r="AH39" i="12"/>
  <c r="AH40" i="12"/>
  <c r="AH41" i="12"/>
  <c r="AH42" i="12"/>
  <c r="AH43" i="12"/>
  <c r="AH44" i="12"/>
  <c r="AH45" i="12"/>
  <c r="AH46" i="12"/>
  <c r="AH47" i="12"/>
  <c r="AH48" i="12"/>
  <c r="AH49" i="12"/>
  <c r="AH50" i="12"/>
  <c r="AH51" i="12"/>
  <c r="AH52" i="12"/>
  <c r="AH53" i="12"/>
  <c r="AH54" i="12"/>
  <c r="AH55" i="12"/>
  <c r="AH56" i="12"/>
  <c r="AH57" i="12"/>
  <c r="AH58" i="12"/>
  <c r="AH59" i="12"/>
  <c r="AH60" i="12"/>
  <c r="AH61" i="12"/>
  <c r="AH62" i="12"/>
  <c r="AH63" i="12"/>
  <c r="AH64" i="12"/>
  <c r="AH65" i="12"/>
  <c r="AH66" i="12"/>
  <c r="AH67" i="12"/>
  <c r="AH68" i="12"/>
  <c r="AH69" i="12"/>
  <c r="AH70" i="12"/>
  <c r="AH71" i="12"/>
  <c r="AH72" i="12"/>
  <c r="AH73" i="12"/>
  <c r="AH74" i="12"/>
  <c r="AH75" i="12"/>
  <c r="AH76" i="12"/>
  <c r="AH77" i="12"/>
  <c r="AH78" i="12"/>
  <c r="AH79" i="12"/>
  <c r="AH80" i="12"/>
  <c r="AH81" i="12"/>
  <c r="AH82" i="12"/>
  <c r="AH83" i="12"/>
  <c r="AH84" i="12"/>
  <c r="AH85" i="12"/>
  <c r="AH86" i="12"/>
  <c r="AH87" i="12"/>
  <c r="AH88" i="12"/>
  <c r="AH89" i="12"/>
  <c r="AH90" i="12"/>
  <c r="AH91" i="12"/>
  <c r="AH92" i="12"/>
  <c r="AH93" i="12"/>
  <c r="AH94" i="12"/>
  <c r="AH95" i="12"/>
  <c r="AH96" i="12"/>
  <c r="AH97" i="12"/>
  <c r="AH98" i="12"/>
  <c r="AH99" i="12"/>
  <c r="AH100" i="12"/>
  <c r="AH101" i="12"/>
  <c r="AH102" i="12"/>
  <c r="AH103" i="12"/>
  <c r="AH104" i="12"/>
  <c r="AH105" i="12"/>
  <c r="AH106" i="12"/>
  <c r="AH107" i="12"/>
  <c r="AH108" i="12"/>
  <c r="AH109" i="12"/>
  <c r="AH110" i="12"/>
  <c r="AH111" i="12"/>
  <c r="AH112" i="12"/>
  <c r="AH113" i="12"/>
  <c r="AH114" i="12"/>
  <c r="AH115" i="12"/>
  <c r="AH116" i="12"/>
  <c r="AH117" i="12"/>
  <c r="AH118" i="12"/>
  <c r="AH119" i="12"/>
  <c r="AH120" i="12"/>
  <c r="AH121" i="12"/>
  <c r="AH122" i="12"/>
  <c r="AH123" i="12"/>
  <c r="AH124" i="12"/>
  <c r="AH125" i="12"/>
  <c r="AH126" i="12"/>
  <c r="AH127" i="12"/>
  <c r="AH128" i="12"/>
  <c r="AH129" i="12"/>
  <c r="AH130" i="12"/>
  <c r="AH131" i="12"/>
  <c r="AH132" i="12"/>
  <c r="AH133" i="12"/>
  <c r="AH134" i="12"/>
  <c r="AH135" i="12"/>
  <c r="AH136" i="12"/>
  <c r="AH137" i="12"/>
  <c r="AH138" i="12"/>
  <c r="AH139" i="12"/>
  <c r="AH140" i="12"/>
  <c r="AH141" i="12"/>
  <c r="AH142" i="12"/>
  <c r="AH143" i="12"/>
  <c r="AH144" i="12"/>
  <c r="AH145" i="12"/>
  <c r="AH146" i="12"/>
  <c r="AH147" i="12"/>
  <c r="AH148" i="12"/>
  <c r="AH149" i="12"/>
  <c r="AH150" i="12"/>
  <c r="AH151" i="12"/>
  <c r="AH152" i="12"/>
  <c r="AH153" i="12"/>
  <c r="AH154" i="12"/>
  <c r="AH155" i="12"/>
  <c r="AH156" i="12"/>
  <c r="AH157" i="12"/>
  <c r="AH158" i="12"/>
  <c r="AH159" i="12"/>
  <c r="AH160" i="12"/>
  <c r="AH161" i="12"/>
  <c r="AH162" i="12"/>
  <c r="AH163" i="12"/>
  <c r="AH164" i="12"/>
  <c r="AH165" i="12"/>
  <c r="AH166" i="12"/>
  <c r="AH167" i="12"/>
  <c r="AH168" i="12"/>
  <c r="AH169" i="12"/>
  <c r="AH170" i="12"/>
  <c r="AH171" i="12"/>
  <c r="AH172" i="12"/>
  <c r="AG3" i="12"/>
  <c r="AG4" i="12"/>
  <c r="AG5" i="12"/>
  <c r="AG6" i="12"/>
  <c r="AG7" i="12"/>
  <c r="AG8" i="12"/>
  <c r="AG9" i="12"/>
  <c r="AG10" i="12"/>
  <c r="AG11" i="12"/>
  <c r="AG12" i="12"/>
  <c r="AG13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48" i="12"/>
  <c r="AG49" i="12"/>
  <c r="AG50" i="12"/>
  <c r="AG51" i="12"/>
  <c r="AG52" i="12"/>
  <c r="AG53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AG85" i="12"/>
  <c r="AG86" i="12"/>
  <c r="AG87" i="12"/>
  <c r="AG88" i="12"/>
  <c r="AG89" i="12"/>
  <c r="AG90" i="12"/>
  <c r="AG91" i="12"/>
  <c r="AG92" i="12"/>
  <c r="AG93" i="12"/>
  <c r="AG94" i="12"/>
  <c r="AG95" i="12"/>
  <c r="AG96" i="12"/>
  <c r="AG97" i="12"/>
  <c r="AG98" i="12"/>
  <c r="AG99" i="12"/>
  <c r="AG100" i="12"/>
  <c r="AG101" i="12"/>
  <c r="AG102" i="12"/>
  <c r="AG103" i="12"/>
  <c r="AG104" i="12"/>
  <c r="AG105" i="12"/>
  <c r="AG106" i="12"/>
  <c r="AG107" i="12"/>
  <c r="AG108" i="12"/>
  <c r="AG109" i="12"/>
  <c r="AG110" i="12"/>
  <c r="AG111" i="12"/>
  <c r="AG112" i="12"/>
  <c r="AG113" i="12"/>
  <c r="AG114" i="12"/>
  <c r="AG115" i="12"/>
  <c r="AG116" i="12"/>
  <c r="AG117" i="12"/>
  <c r="AG118" i="12"/>
  <c r="AG119" i="12"/>
  <c r="AG120" i="12"/>
  <c r="AG121" i="12"/>
  <c r="AG122" i="12"/>
  <c r="AG123" i="12"/>
  <c r="AG124" i="12"/>
  <c r="AG125" i="12"/>
  <c r="AG126" i="12"/>
  <c r="AG127" i="12"/>
  <c r="AG128" i="12"/>
  <c r="AG129" i="12"/>
  <c r="AG130" i="12"/>
  <c r="AG131" i="12"/>
  <c r="AG132" i="12"/>
  <c r="AG133" i="12"/>
  <c r="AG134" i="12"/>
  <c r="AG135" i="12"/>
  <c r="AG136" i="12"/>
  <c r="AG137" i="12"/>
  <c r="AG138" i="12"/>
  <c r="AG139" i="12"/>
  <c r="AG140" i="12"/>
  <c r="AG141" i="12"/>
  <c r="AG142" i="12"/>
  <c r="AG143" i="12"/>
  <c r="AG144" i="12"/>
  <c r="AG145" i="12"/>
  <c r="AG146" i="12"/>
  <c r="AG147" i="12"/>
  <c r="AG148" i="12"/>
  <c r="AG149" i="12"/>
  <c r="AG150" i="12"/>
  <c r="AG151" i="12"/>
  <c r="AG152" i="12"/>
  <c r="AG153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G166" i="12"/>
  <c r="AG167" i="12"/>
  <c r="AG168" i="12"/>
  <c r="AG169" i="12"/>
  <c r="AG170" i="12"/>
  <c r="AG171" i="12"/>
  <c r="AG172" i="12"/>
  <c r="AF3" i="12"/>
  <c r="AF173" i="12" s="1"/>
  <c r="AF4" i="12"/>
  <c r="AF5" i="12"/>
  <c r="AF6" i="12"/>
  <c r="AF7" i="12"/>
  <c r="AF8" i="12"/>
  <c r="AF9" i="12"/>
  <c r="AF10" i="12"/>
  <c r="AF11" i="12"/>
  <c r="AF12" i="12"/>
  <c r="AF13" i="12"/>
  <c r="AF14" i="12"/>
  <c r="AF15" i="12"/>
  <c r="AF16" i="12"/>
  <c r="AF17" i="12"/>
  <c r="AF18" i="12"/>
  <c r="AF19" i="12"/>
  <c r="AF20" i="12"/>
  <c r="AF21" i="12"/>
  <c r="AF22" i="12"/>
  <c r="AF23" i="12"/>
  <c r="AF24" i="12"/>
  <c r="AF25" i="12"/>
  <c r="AF26" i="12"/>
  <c r="AF27" i="12"/>
  <c r="AF28" i="12"/>
  <c r="AF29" i="12"/>
  <c r="AF30" i="12"/>
  <c r="AF31" i="12"/>
  <c r="AF32" i="12"/>
  <c r="AF33" i="12"/>
  <c r="AF34" i="12"/>
  <c r="AF35" i="12"/>
  <c r="AF36" i="12"/>
  <c r="AF37" i="12"/>
  <c r="AF38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1" i="12"/>
  <c r="AF52" i="12"/>
  <c r="AF53" i="12"/>
  <c r="AF54" i="12"/>
  <c r="AF55" i="12"/>
  <c r="AF56" i="12"/>
  <c r="AF57" i="12"/>
  <c r="AF58" i="12"/>
  <c r="AF59" i="12"/>
  <c r="AF60" i="12"/>
  <c r="AF61" i="12"/>
  <c r="AF62" i="12"/>
  <c r="AF63" i="12"/>
  <c r="AF64" i="12"/>
  <c r="AF65" i="12"/>
  <c r="AF66" i="12"/>
  <c r="AF67" i="12"/>
  <c r="AF68" i="12"/>
  <c r="AF69" i="12"/>
  <c r="AF70" i="12"/>
  <c r="AF71" i="12"/>
  <c r="AF72" i="12"/>
  <c r="AF73" i="12"/>
  <c r="AF74" i="12"/>
  <c r="AF75" i="12"/>
  <c r="AF76" i="12"/>
  <c r="AF77" i="12"/>
  <c r="AF78" i="12"/>
  <c r="AF79" i="12"/>
  <c r="AF80" i="12"/>
  <c r="AF81" i="12"/>
  <c r="AF82" i="12"/>
  <c r="AF83" i="12"/>
  <c r="AF84" i="12"/>
  <c r="AF85" i="12"/>
  <c r="AF86" i="12"/>
  <c r="AF87" i="12"/>
  <c r="AF88" i="12"/>
  <c r="AF89" i="12"/>
  <c r="AF90" i="12"/>
  <c r="AF91" i="12"/>
  <c r="AF92" i="12"/>
  <c r="AF93" i="12"/>
  <c r="AF94" i="12"/>
  <c r="AF95" i="12"/>
  <c r="AF96" i="12"/>
  <c r="AF97" i="12"/>
  <c r="AF98" i="12"/>
  <c r="AF99" i="12"/>
  <c r="AF100" i="12"/>
  <c r="AF101" i="12"/>
  <c r="AF102" i="12"/>
  <c r="AF103" i="12"/>
  <c r="AF104" i="12"/>
  <c r="AF105" i="12"/>
  <c r="AF106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AF118" i="12"/>
  <c r="AF119" i="12"/>
  <c r="AF120" i="12"/>
  <c r="AF121" i="12"/>
  <c r="AF122" i="12"/>
  <c r="AF123" i="12"/>
  <c r="AF124" i="12"/>
  <c r="AF125" i="12"/>
  <c r="AF126" i="12"/>
  <c r="AF127" i="12"/>
  <c r="AF128" i="12"/>
  <c r="AF129" i="12"/>
  <c r="AF130" i="12"/>
  <c r="AF131" i="12"/>
  <c r="AF132" i="12"/>
  <c r="AF133" i="12"/>
  <c r="AF134" i="12"/>
  <c r="AF135" i="12"/>
  <c r="AF136" i="12"/>
  <c r="AF137" i="12"/>
  <c r="AF138" i="12"/>
  <c r="AF139" i="12"/>
  <c r="AF140" i="12"/>
  <c r="AF141" i="12"/>
  <c r="AF142" i="12"/>
  <c r="AF143" i="12"/>
  <c r="AF144" i="12"/>
  <c r="AF145" i="12"/>
  <c r="AF146" i="12"/>
  <c r="AF147" i="12"/>
  <c r="AF148" i="12"/>
  <c r="AF149" i="12"/>
  <c r="AF150" i="12"/>
  <c r="AF151" i="12"/>
  <c r="AF152" i="12"/>
  <c r="AF153" i="12"/>
  <c r="AF154" i="12"/>
  <c r="AF155" i="12"/>
  <c r="AF156" i="12"/>
  <c r="AF157" i="12"/>
  <c r="AF158" i="12"/>
  <c r="AF159" i="12"/>
  <c r="AF160" i="12"/>
  <c r="AF161" i="12"/>
  <c r="AF162" i="12"/>
  <c r="AF163" i="12"/>
  <c r="AF164" i="12"/>
  <c r="AF165" i="12"/>
  <c r="AF166" i="12"/>
  <c r="AF167" i="12"/>
  <c r="AF168" i="12"/>
  <c r="AF169" i="12"/>
  <c r="AF170" i="12"/>
  <c r="AF171" i="12"/>
  <c r="AF172" i="12"/>
  <c r="AE3" i="12"/>
  <c r="AE4" i="12"/>
  <c r="AE5" i="12"/>
  <c r="AE6" i="12"/>
  <c r="AE7" i="12"/>
  <c r="AE8" i="12"/>
  <c r="AE9" i="12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E39" i="12"/>
  <c r="AE40" i="12"/>
  <c r="AE41" i="12"/>
  <c r="AE42" i="12"/>
  <c r="AE43" i="12"/>
  <c r="AE44" i="12"/>
  <c r="AE45" i="12"/>
  <c r="AE46" i="12"/>
  <c r="AE47" i="12"/>
  <c r="AE48" i="12"/>
  <c r="AE49" i="12"/>
  <c r="AE50" i="12"/>
  <c r="AE51" i="12"/>
  <c r="AE52" i="12"/>
  <c r="AE53" i="12"/>
  <c r="AE54" i="12"/>
  <c r="AE55" i="12"/>
  <c r="AE56" i="12"/>
  <c r="AE57" i="12"/>
  <c r="AE58" i="12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83" i="12"/>
  <c r="AE84" i="12"/>
  <c r="AE85" i="12"/>
  <c r="AE86" i="12"/>
  <c r="AE87" i="12"/>
  <c r="AE88" i="12"/>
  <c r="AE89" i="12"/>
  <c r="AE90" i="12"/>
  <c r="AE91" i="12"/>
  <c r="AE92" i="12"/>
  <c r="AE93" i="12"/>
  <c r="AE94" i="12"/>
  <c r="AE95" i="12"/>
  <c r="AE96" i="12"/>
  <c r="AE97" i="12"/>
  <c r="AE98" i="12"/>
  <c r="AE99" i="12"/>
  <c r="AE100" i="12"/>
  <c r="AE101" i="12"/>
  <c r="AE102" i="12"/>
  <c r="AE103" i="12"/>
  <c r="AE104" i="12"/>
  <c r="AE105" i="12"/>
  <c r="AE106" i="12"/>
  <c r="AE107" i="12"/>
  <c r="AE108" i="12"/>
  <c r="AE109" i="12"/>
  <c r="AE110" i="12"/>
  <c r="AE111" i="12"/>
  <c r="AE112" i="12"/>
  <c r="AE113" i="12"/>
  <c r="AE114" i="12"/>
  <c r="AE115" i="12"/>
  <c r="AE116" i="12"/>
  <c r="AE117" i="12"/>
  <c r="AE118" i="12"/>
  <c r="AE119" i="12"/>
  <c r="AE120" i="12"/>
  <c r="AE121" i="12"/>
  <c r="AE122" i="12"/>
  <c r="AE123" i="12"/>
  <c r="AE124" i="12"/>
  <c r="AE125" i="12"/>
  <c r="AE126" i="12"/>
  <c r="AE127" i="12"/>
  <c r="AE128" i="12"/>
  <c r="AE129" i="12"/>
  <c r="AE130" i="12"/>
  <c r="AE131" i="12"/>
  <c r="AE132" i="12"/>
  <c r="AE133" i="12"/>
  <c r="AE134" i="12"/>
  <c r="AE135" i="12"/>
  <c r="AE136" i="12"/>
  <c r="AE137" i="12"/>
  <c r="AE138" i="12"/>
  <c r="AE139" i="12"/>
  <c r="AE140" i="12"/>
  <c r="AE141" i="12"/>
  <c r="AE142" i="12"/>
  <c r="AE143" i="12"/>
  <c r="AE144" i="12"/>
  <c r="AE145" i="12"/>
  <c r="AE146" i="12"/>
  <c r="AE147" i="12"/>
  <c r="AE148" i="12"/>
  <c r="AE149" i="12"/>
  <c r="AE150" i="12"/>
  <c r="AE151" i="12"/>
  <c r="AE152" i="12"/>
  <c r="AE153" i="12"/>
  <c r="AE154" i="12"/>
  <c r="AE155" i="12"/>
  <c r="AE156" i="12"/>
  <c r="AE157" i="12"/>
  <c r="AE158" i="12"/>
  <c r="AE159" i="12"/>
  <c r="AE160" i="12"/>
  <c r="AE161" i="12"/>
  <c r="AE162" i="12"/>
  <c r="AE163" i="12"/>
  <c r="AE164" i="12"/>
  <c r="AE165" i="12"/>
  <c r="AE166" i="12"/>
  <c r="AE167" i="12"/>
  <c r="AE168" i="12"/>
  <c r="AE169" i="12"/>
  <c r="AE170" i="12"/>
  <c r="AE171" i="12"/>
  <c r="AE172" i="12"/>
  <c r="AD3" i="12"/>
  <c r="AD4" i="12"/>
  <c r="AD5" i="12"/>
  <c r="AD6" i="12"/>
  <c r="AD7" i="12"/>
  <c r="AD8" i="12"/>
  <c r="AD9" i="12"/>
  <c r="AD10" i="12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37" i="12"/>
  <c r="AD38" i="12"/>
  <c r="AD39" i="12"/>
  <c r="AD40" i="12"/>
  <c r="AD41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AD70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83" i="12"/>
  <c r="AD84" i="12"/>
  <c r="AD85" i="12"/>
  <c r="AD86" i="12"/>
  <c r="AD87" i="12"/>
  <c r="AD88" i="12"/>
  <c r="AD89" i="12"/>
  <c r="AD90" i="12"/>
  <c r="AD91" i="12"/>
  <c r="AD92" i="12"/>
  <c r="AD93" i="12"/>
  <c r="AD94" i="12"/>
  <c r="AD95" i="12"/>
  <c r="AD96" i="12"/>
  <c r="AD97" i="12"/>
  <c r="AD98" i="12"/>
  <c r="AD99" i="12"/>
  <c r="AD100" i="12"/>
  <c r="AD101" i="12"/>
  <c r="AD102" i="12"/>
  <c r="AD103" i="12"/>
  <c r="AD104" i="12"/>
  <c r="AD105" i="12"/>
  <c r="AD106" i="12"/>
  <c r="AD107" i="12"/>
  <c r="AD108" i="12"/>
  <c r="AD109" i="12"/>
  <c r="AD110" i="12"/>
  <c r="AD111" i="12"/>
  <c r="AD112" i="12"/>
  <c r="AD113" i="12"/>
  <c r="AD114" i="12"/>
  <c r="AD115" i="12"/>
  <c r="AD116" i="12"/>
  <c r="AD117" i="12"/>
  <c r="AD118" i="12"/>
  <c r="AD119" i="12"/>
  <c r="AD120" i="12"/>
  <c r="AD121" i="12"/>
  <c r="AD122" i="12"/>
  <c r="AD123" i="12"/>
  <c r="AD124" i="12"/>
  <c r="AD125" i="12"/>
  <c r="AD126" i="12"/>
  <c r="AD127" i="12"/>
  <c r="AD128" i="12"/>
  <c r="AD129" i="12"/>
  <c r="AD130" i="12"/>
  <c r="AD131" i="12"/>
  <c r="AD132" i="12"/>
  <c r="AD133" i="12"/>
  <c r="AD134" i="12"/>
  <c r="AD135" i="12"/>
  <c r="AD136" i="12"/>
  <c r="AD137" i="12"/>
  <c r="AD138" i="12"/>
  <c r="AD139" i="12"/>
  <c r="AD140" i="12"/>
  <c r="AD141" i="12"/>
  <c r="AD142" i="12"/>
  <c r="AD143" i="12"/>
  <c r="AD144" i="12"/>
  <c r="AD145" i="12"/>
  <c r="AD146" i="12"/>
  <c r="AD147" i="12"/>
  <c r="AD148" i="12"/>
  <c r="AD149" i="12"/>
  <c r="AD150" i="12"/>
  <c r="AD151" i="12"/>
  <c r="AD152" i="12"/>
  <c r="AD153" i="12"/>
  <c r="AD154" i="12"/>
  <c r="AD155" i="12"/>
  <c r="AD156" i="12"/>
  <c r="AD157" i="12"/>
  <c r="AD158" i="12"/>
  <c r="AD159" i="12"/>
  <c r="AD160" i="12"/>
  <c r="AD161" i="12"/>
  <c r="AD162" i="12"/>
  <c r="AD163" i="12"/>
  <c r="AD164" i="12"/>
  <c r="AD165" i="12"/>
  <c r="AD166" i="12"/>
  <c r="AD167" i="12"/>
  <c r="AD168" i="12"/>
  <c r="AD169" i="12"/>
  <c r="AD170" i="12"/>
  <c r="AD171" i="12"/>
  <c r="AD172" i="12"/>
  <c r="AC3" i="12"/>
  <c r="AC4" i="12"/>
  <c r="AC5" i="12"/>
  <c r="AC6" i="12"/>
  <c r="AC7" i="12"/>
  <c r="AC8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C38" i="12"/>
  <c r="AC39" i="12"/>
  <c r="AC40" i="12"/>
  <c r="AC41" i="12"/>
  <c r="AC42" i="12"/>
  <c r="AC43" i="12"/>
  <c r="AC44" i="12"/>
  <c r="AC45" i="12"/>
  <c r="AC46" i="12"/>
  <c r="AC47" i="12"/>
  <c r="AC48" i="12"/>
  <c r="AC49" i="12"/>
  <c r="AC50" i="12"/>
  <c r="AC51" i="12"/>
  <c r="AC52" i="12"/>
  <c r="AC53" i="12"/>
  <c r="AC54" i="12"/>
  <c r="AC55" i="12"/>
  <c r="AC56" i="12"/>
  <c r="AC57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2" i="12"/>
  <c r="AC73" i="12"/>
  <c r="AC74" i="12"/>
  <c r="AC75" i="12"/>
  <c r="AC76" i="12"/>
  <c r="AC77" i="12"/>
  <c r="AC78" i="12"/>
  <c r="AC79" i="12"/>
  <c r="AC80" i="12"/>
  <c r="AC81" i="12"/>
  <c r="AC82" i="12"/>
  <c r="AC83" i="12"/>
  <c r="AC84" i="12"/>
  <c r="AC85" i="12"/>
  <c r="AC86" i="12"/>
  <c r="AC87" i="12"/>
  <c r="AC88" i="12"/>
  <c r="AC89" i="12"/>
  <c r="AC90" i="12"/>
  <c r="AC91" i="12"/>
  <c r="AC92" i="12"/>
  <c r="AC93" i="12"/>
  <c r="AC94" i="12"/>
  <c r="AC95" i="12"/>
  <c r="AC96" i="12"/>
  <c r="AC97" i="12"/>
  <c r="AC98" i="12"/>
  <c r="AC99" i="12"/>
  <c r="AC100" i="12"/>
  <c r="AC101" i="12"/>
  <c r="AC102" i="12"/>
  <c r="AC103" i="12"/>
  <c r="AC104" i="12"/>
  <c r="AC105" i="12"/>
  <c r="AC106" i="12"/>
  <c r="AC107" i="12"/>
  <c r="AC108" i="12"/>
  <c r="AC109" i="12"/>
  <c r="AC110" i="12"/>
  <c r="AC111" i="12"/>
  <c r="AC112" i="12"/>
  <c r="AC113" i="12"/>
  <c r="AC114" i="12"/>
  <c r="AC115" i="12"/>
  <c r="AC116" i="12"/>
  <c r="AC117" i="12"/>
  <c r="AC118" i="12"/>
  <c r="AC119" i="12"/>
  <c r="AC120" i="12"/>
  <c r="AC121" i="12"/>
  <c r="AC122" i="12"/>
  <c r="AC123" i="12"/>
  <c r="AC124" i="12"/>
  <c r="AC125" i="12"/>
  <c r="AC126" i="12"/>
  <c r="AC127" i="12"/>
  <c r="AC128" i="12"/>
  <c r="AC129" i="12"/>
  <c r="AC130" i="12"/>
  <c r="AC131" i="12"/>
  <c r="AC132" i="12"/>
  <c r="AC133" i="12"/>
  <c r="AC134" i="12"/>
  <c r="AC135" i="12"/>
  <c r="AC136" i="12"/>
  <c r="AC137" i="12"/>
  <c r="AC138" i="12"/>
  <c r="AC139" i="12"/>
  <c r="AC140" i="12"/>
  <c r="AC141" i="12"/>
  <c r="AC142" i="12"/>
  <c r="AC143" i="12"/>
  <c r="AC144" i="12"/>
  <c r="AC145" i="12"/>
  <c r="AC146" i="12"/>
  <c r="AC147" i="12"/>
  <c r="AC148" i="12"/>
  <c r="AC149" i="12"/>
  <c r="AC150" i="12"/>
  <c r="AC151" i="12"/>
  <c r="AC152" i="12"/>
  <c r="AC153" i="12"/>
  <c r="AC154" i="12"/>
  <c r="AC155" i="12"/>
  <c r="AC156" i="12"/>
  <c r="AC157" i="12"/>
  <c r="AC158" i="12"/>
  <c r="AC159" i="12"/>
  <c r="AC160" i="12"/>
  <c r="AC161" i="12"/>
  <c r="AC162" i="12"/>
  <c r="AC163" i="12"/>
  <c r="AC164" i="12"/>
  <c r="AC165" i="12"/>
  <c r="AC166" i="12"/>
  <c r="AC167" i="12"/>
  <c r="AC168" i="12"/>
  <c r="AC169" i="12"/>
  <c r="AC170" i="12"/>
  <c r="AC171" i="12"/>
  <c r="AC172" i="12"/>
  <c r="AB3" i="12"/>
  <c r="AB4" i="12"/>
  <c r="AB5" i="12"/>
  <c r="AB6" i="12"/>
  <c r="AB7" i="12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63" i="12"/>
  <c r="AB64" i="12"/>
  <c r="AB65" i="12"/>
  <c r="AB66" i="12"/>
  <c r="AB67" i="12"/>
  <c r="AB68" i="12"/>
  <c r="AB69" i="12"/>
  <c r="AB70" i="12"/>
  <c r="AB71" i="12"/>
  <c r="AB72" i="12"/>
  <c r="AB73" i="12"/>
  <c r="AB74" i="12"/>
  <c r="AB75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13" i="12"/>
  <c r="AB114" i="12"/>
  <c r="AB115" i="12"/>
  <c r="AB116" i="12"/>
  <c r="AB117" i="12"/>
  <c r="AB118" i="12"/>
  <c r="AB119" i="12"/>
  <c r="AB120" i="12"/>
  <c r="AB121" i="12"/>
  <c r="AB122" i="12"/>
  <c r="AB123" i="12"/>
  <c r="AB124" i="12"/>
  <c r="AB125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5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4" i="12"/>
  <c r="AB165" i="12"/>
  <c r="AB166" i="12"/>
  <c r="AB167" i="12"/>
  <c r="AB168" i="12"/>
  <c r="AB169" i="12"/>
  <c r="AB170" i="12"/>
  <c r="AB171" i="12"/>
  <c r="AB172" i="12"/>
  <c r="AA3" i="12"/>
  <c r="AA173" i="12" s="1"/>
  <c r="AA4" i="12"/>
  <c r="AA5" i="12"/>
  <c r="AA6" i="12"/>
  <c r="AA7" i="12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0" i="12"/>
  <c r="AA31" i="12"/>
  <c r="AA32" i="12"/>
  <c r="AA33" i="12"/>
  <c r="AA34" i="12"/>
  <c r="AA35" i="12"/>
  <c r="AA36" i="12"/>
  <c r="AA37" i="12"/>
  <c r="AA38" i="12"/>
  <c r="AA39" i="12"/>
  <c r="AA40" i="12"/>
  <c r="AA41" i="12"/>
  <c r="AA42" i="12"/>
  <c r="AA43" i="12"/>
  <c r="AA44" i="12"/>
  <c r="AA45" i="12"/>
  <c r="AA46" i="12"/>
  <c r="AA47" i="12"/>
  <c r="AA48" i="12"/>
  <c r="AA49" i="12"/>
  <c r="AA50" i="12"/>
  <c r="AA51" i="12"/>
  <c r="AA52" i="12"/>
  <c r="AA53" i="12"/>
  <c r="AA54" i="12"/>
  <c r="AA55" i="12"/>
  <c r="AA56" i="12"/>
  <c r="AA57" i="12"/>
  <c r="AA58" i="12"/>
  <c r="AA59" i="12"/>
  <c r="AA60" i="12"/>
  <c r="AA61" i="12"/>
  <c r="AA62" i="12"/>
  <c r="AA63" i="12"/>
  <c r="AA64" i="12"/>
  <c r="AA65" i="12"/>
  <c r="AA66" i="12"/>
  <c r="AA67" i="12"/>
  <c r="AA68" i="12"/>
  <c r="AA69" i="12"/>
  <c r="AA70" i="12"/>
  <c r="AA71" i="12"/>
  <c r="AA72" i="12"/>
  <c r="AA73" i="12"/>
  <c r="AA74" i="12"/>
  <c r="AA75" i="12"/>
  <c r="AA76" i="12"/>
  <c r="AA77" i="12"/>
  <c r="AA78" i="12"/>
  <c r="AA79" i="12"/>
  <c r="AA80" i="12"/>
  <c r="AA81" i="12"/>
  <c r="AA82" i="12"/>
  <c r="AA83" i="12"/>
  <c r="AA84" i="12"/>
  <c r="AA85" i="12"/>
  <c r="AA86" i="12"/>
  <c r="AA87" i="12"/>
  <c r="AA88" i="12"/>
  <c r="AA89" i="12"/>
  <c r="AA90" i="12"/>
  <c r="AA91" i="12"/>
  <c r="AA92" i="12"/>
  <c r="AA93" i="12"/>
  <c r="AA94" i="12"/>
  <c r="AA95" i="12"/>
  <c r="AA96" i="12"/>
  <c r="AA97" i="12"/>
  <c r="AA98" i="12"/>
  <c r="AA99" i="12"/>
  <c r="AA100" i="12"/>
  <c r="AA101" i="12"/>
  <c r="AA102" i="12"/>
  <c r="AA103" i="12"/>
  <c r="AA104" i="12"/>
  <c r="AA105" i="12"/>
  <c r="AA106" i="12"/>
  <c r="AA107" i="12"/>
  <c r="AA108" i="12"/>
  <c r="AA109" i="12"/>
  <c r="AA110" i="12"/>
  <c r="AA111" i="12"/>
  <c r="AA112" i="12"/>
  <c r="AA113" i="12"/>
  <c r="AA114" i="12"/>
  <c r="AA115" i="12"/>
  <c r="AA116" i="12"/>
  <c r="AA117" i="12"/>
  <c r="AA118" i="12"/>
  <c r="AA119" i="12"/>
  <c r="AA120" i="12"/>
  <c r="AA121" i="12"/>
  <c r="AA122" i="12"/>
  <c r="AA123" i="12"/>
  <c r="AA124" i="12"/>
  <c r="AA125" i="12"/>
  <c r="AA126" i="12"/>
  <c r="AA127" i="12"/>
  <c r="AA128" i="12"/>
  <c r="AA129" i="12"/>
  <c r="AA130" i="12"/>
  <c r="AA131" i="12"/>
  <c r="AA132" i="12"/>
  <c r="AA133" i="12"/>
  <c r="AA134" i="12"/>
  <c r="AA135" i="12"/>
  <c r="AA136" i="12"/>
  <c r="AA137" i="12"/>
  <c r="AA138" i="12"/>
  <c r="AA139" i="12"/>
  <c r="AA140" i="12"/>
  <c r="AA141" i="12"/>
  <c r="AA142" i="12"/>
  <c r="AA143" i="12"/>
  <c r="AA144" i="12"/>
  <c r="AA145" i="12"/>
  <c r="AA146" i="12"/>
  <c r="AA147" i="12"/>
  <c r="AA148" i="12"/>
  <c r="AA149" i="12"/>
  <c r="AA150" i="12"/>
  <c r="AA151" i="12"/>
  <c r="AA152" i="12"/>
  <c r="AA153" i="12"/>
  <c r="AA154" i="12"/>
  <c r="AA155" i="12"/>
  <c r="AA156" i="12"/>
  <c r="AA157" i="12"/>
  <c r="AA158" i="12"/>
  <c r="AA159" i="12"/>
  <c r="AA160" i="12"/>
  <c r="AA161" i="12"/>
  <c r="AA162" i="12"/>
  <c r="AA163" i="12"/>
  <c r="AA164" i="12"/>
  <c r="AA165" i="12"/>
  <c r="AA166" i="12"/>
  <c r="AA167" i="12"/>
  <c r="AA168" i="12"/>
  <c r="AA169" i="12"/>
  <c r="AA170" i="12"/>
  <c r="AA171" i="12"/>
  <c r="AA172" i="12"/>
  <c r="Z3" i="12"/>
  <c r="Z4" i="12"/>
  <c r="Z5" i="12"/>
  <c r="Z6" i="12"/>
  <c r="Z7" i="12"/>
  <c r="Z8" i="12"/>
  <c r="Z9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32" i="12"/>
  <c r="Z33" i="12"/>
  <c r="Z34" i="12"/>
  <c r="Z35" i="12"/>
  <c r="Z36" i="12"/>
  <c r="Z37" i="12"/>
  <c r="Z38" i="12"/>
  <c r="Z39" i="12"/>
  <c r="Z40" i="12"/>
  <c r="Z41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56" i="12"/>
  <c r="Z57" i="12"/>
  <c r="Z58" i="12"/>
  <c r="Z59" i="12"/>
  <c r="Z60" i="12"/>
  <c r="Z61" i="12"/>
  <c r="Z62" i="12"/>
  <c r="Z63" i="12"/>
  <c r="Z64" i="12"/>
  <c r="Z65" i="12"/>
  <c r="Z66" i="12"/>
  <c r="Z67" i="12"/>
  <c r="Z68" i="12"/>
  <c r="Z69" i="12"/>
  <c r="Z70" i="12"/>
  <c r="Z71" i="12"/>
  <c r="Z72" i="12"/>
  <c r="Z73" i="12"/>
  <c r="Z74" i="12"/>
  <c r="Z75" i="12"/>
  <c r="Z76" i="12"/>
  <c r="Z77" i="12"/>
  <c r="Z78" i="12"/>
  <c r="Z79" i="12"/>
  <c r="Z80" i="12"/>
  <c r="Z81" i="12"/>
  <c r="Z82" i="12"/>
  <c r="Z83" i="12"/>
  <c r="Z84" i="12"/>
  <c r="Z85" i="12"/>
  <c r="Z86" i="12"/>
  <c r="Z87" i="12"/>
  <c r="Z88" i="12"/>
  <c r="Z89" i="12"/>
  <c r="Z90" i="12"/>
  <c r="Z91" i="12"/>
  <c r="Z92" i="12"/>
  <c r="Z93" i="12"/>
  <c r="Z94" i="12"/>
  <c r="Z95" i="12"/>
  <c r="Z96" i="12"/>
  <c r="Z97" i="12"/>
  <c r="Z98" i="12"/>
  <c r="Z99" i="12"/>
  <c r="Z100" i="12"/>
  <c r="Z101" i="12"/>
  <c r="Z102" i="12"/>
  <c r="Z103" i="12"/>
  <c r="Z104" i="12"/>
  <c r="Z105" i="12"/>
  <c r="Z106" i="12"/>
  <c r="Z107" i="12"/>
  <c r="Z108" i="12"/>
  <c r="Z109" i="12"/>
  <c r="Z110" i="12"/>
  <c r="Z111" i="12"/>
  <c r="Z112" i="12"/>
  <c r="Z113" i="12"/>
  <c r="Z114" i="12"/>
  <c r="Z115" i="12"/>
  <c r="Z116" i="12"/>
  <c r="Z117" i="12"/>
  <c r="Z118" i="12"/>
  <c r="Z119" i="12"/>
  <c r="Z120" i="12"/>
  <c r="Z121" i="12"/>
  <c r="Z122" i="12"/>
  <c r="Z123" i="12"/>
  <c r="Z124" i="12"/>
  <c r="Z125" i="12"/>
  <c r="Z126" i="12"/>
  <c r="Z127" i="12"/>
  <c r="Z128" i="12"/>
  <c r="Z129" i="12"/>
  <c r="Z130" i="12"/>
  <c r="Z131" i="12"/>
  <c r="Z132" i="12"/>
  <c r="Z133" i="12"/>
  <c r="Z134" i="12"/>
  <c r="Z135" i="12"/>
  <c r="Z136" i="12"/>
  <c r="Z137" i="12"/>
  <c r="Z138" i="12"/>
  <c r="Z139" i="12"/>
  <c r="Z140" i="12"/>
  <c r="Z141" i="12"/>
  <c r="Z142" i="12"/>
  <c r="Z143" i="12"/>
  <c r="Z144" i="12"/>
  <c r="Z145" i="12"/>
  <c r="Z146" i="12"/>
  <c r="Z147" i="12"/>
  <c r="Z148" i="12"/>
  <c r="Z149" i="12"/>
  <c r="Z150" i="12"/>
  <c r="Z151" i="12"/>
  <c r="Z152" i="12"/>
  <c r="Z153" i="12"/>
  <c r="Z154" i="12"/>
  <c r="Z155" i="12"/>
  <c r="Z156" i="12"/>
  <c r="Z157" i="12"/>
  <c r="Z158" i="12"/>
  <c r="Z159" i="12"/>
  <c r="Z160" i="12"/>
  <c r="Z161" i="12"/>
  <c r="Z162" i="12"/>
  <c r="Z163" i="12"/>
  <c r="Z164" i="12"/>
  <c r="Z165" i="12"/>
  <c r="Z166" i="12"/>
  <c r="Z167" i="12"/>
  <c r="Z168" i="12"/>
  <c r="Z169" i="12"/>
  <c r="Z170" i="12"/>
  <c r="Z171" i="12"/>
  <c r="Z172" i="12"/>
  <c r="Y3" i="12"/>
  <c r="Y4" i="12"/>
  <c r="Y5" i="12"/>
  <c r="Y6" i="12"/>
  <c r="Y7" i="12"/>
  <c r="Y8" i="12"/>
  <c r="Y9" i="12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36" i="12"/>
  <c r="Y37" i="12"/>
  <c r="Y38" i="12"/>
  <c r="Y39" i="12"/>
  <c r="Y40" i="12"/>
  <c r="Y41" i="12"/>
  <c r="Y42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56" i="12"/>
  <c r="Y57" i="12"/>
  <c r="Y58" i="12"/>
  <c r="Y59" i="12"/>
  <c r="Y60" i="12"/>
  <c r="Y61" i="12"/>
  <c r="Y62" i="12"/>
  <c r="Y63" i="12"/>
  <c r="Y64" i="12"/>
  <c r="Y65" i="12"/>
  <c r="Y66" i="12"/>
  <c r="Y67" i="12"/>
  <c r="Y68" i="12"/>
  <c r="Y69" i="12"/>
  <c r="Y70" i="12"/>
  <c r="Y71" i="12"/>
  <c r="Y72" i="12"/>
  <c r="Y73" i="12"/>
  <c r="Y74" i="12"/>
  <c r="Y75" i="12"/>
  <c r="Y76" i="12"/>
  <c r="Y77" i="12"/>
  <c r="Y78" i="12"/>
  <c r="Y79" i="12"/>
  <c r="Y80" i="12"/>
  <c r="Y81" i="12"/>
  <c r="Y82" i="12"/>
  <c r="Y83" i="12"/>
  <c r="Y84" i="12"/>
  <c r="Y85" i="12"/>
  <c r="Y86" i="12"/>
  <c r="Y87" i="12"/>
  <c r="Y88" i="12"/>
  <c r="Y89" i="12"/>
  <c r="Y90" i="12"/>
  <c r="Y91" i="12"/>
  <c r="Y92" i="12"/>
  <c r="Y93" i="12"/>
  <c r="Y94" i="12"/>
  <c r="Y95" i="12"/>
  <c r="Y96" i="12"/>
  <c r="Y97" i="12"/>
  <c r="Y98" i="12"/>
  <c r="Y99" i="12"/>
  <c r="Y100" i="12"/>
  <c r="Y101" i="12"/>
  <c r="Y102" i="12"/>
  <c r="Y103" i="12"/>
  <c r="Y104" i="12"/>
  <c r="Y105" i="12"/>
  <c r="Y106" i="12"/>
  <c r="Y107" i="12"/>
  <c r="Y108" i="12"/>
  <c r="Y109" i="12"/>
  <c r="Y110" i="12"/>
  <c r="Y111" i="12"/>
  <c r="Y112" i="12"/>
  <c r="Y113" i="12"/>
  <c r="Y114" i="12"/>
  <c r="Y115" i="12"/>
  <c r="Y116" i="12"/>
  <c r="Y117" i="12"/>
  <c r="Y118" i="12"/>
  <c r="Y119" i="12"/>
  <c r="Y120" i="12"/>
  <c r="Y121" i="12"/>
  <c r="Y122" i="12"/>
  <c r="Y123" i="12"/>
  <c r="Y124" i="12"/>
  <c r="Y125" i="12"/>
  <c r="Y126" i="12"/>
  <c r="Y127" i="12"/>
  <c r="Y128" i="12"/>
  <c r="Y129" i="12"/>
  <c r="Y130" i="12"/>
  <c r="Y131" i="12"/>
  <c r="Y132" i="12"/>
  <c r="Y133" i="12"/>
  <c r="Y134" i="12"/>
  <c r="Y135" i="12"/>
  <c r="Y136" i="12"/>
  <c r="Y137" i="12"/>
  <c r="Y138" i="12"/>
  <c r="Y139" i="12"/>
  <c r="Y140" i="12"/>
  <c r="Y141" i="12"/>
  <c r="Y142" i="12"/>
  <c r="Y143" i="12"/>
  <c r="Y144" i="12"/>
  <c r="Y145" i="12"/>
  <c r="Y146" i="12"/>
  <c r="Y147" i="12"/>
  <c r="Y148" i="12"/>
  <c r="Y149" i="12"/>
  <c r="Y150" i="12"/>
  <c r="Y151" i="12"/>
  <c r="Y152" i="12"/>
  <c r="Y153" i="12"/>
  <c r="Y154" i="12"/>
  <c r="Y155" i="12"/>
  <c r="Y156" i="12"/>
  <c r="Y157" i="12"/>
  <c r="Y158" i="12"/>
  <c r="Y159" i="12"/>
  <c r="Y160" i="12"/>
  <c r="Y161" i="12"/>
  <c r="Y162" i="12"/>
  <c r="Y163" i="12"/>
  <c r="Y164" i="12"/>
  <c r="Y165" i="12"/>
  <c r="Y166" i="12"/>
  <c r="Y167" i="12"/>
  <c r="Y168" i="12"/>
  <c r="Y169" i="12"/>
  <c r="Y170" i="12"/>
  <c r="Y171" i="12"/>
  <c r="Y172" i="12"/>
  <c r="X3" i="12"/>
  <c r="X4" i="12"/>
  <c r="X5" i="12"/>
  <c r="X6" i="12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88" i="12"/>
  <c r="X89" i="12"/>
  <c r="X90" i="12"/>
  <c r="X91" i="12"/>
  <c r="X92" i="12"/>
  <c r="X93" i="12"/>
  <c r="X94" i="12"/>
  <c r="X95" i="12"/>
  <c r="X96" i="12"/>
  <c r="X97" i="12"/>
  <c r="X98" i="12"/>
  <c r="X99" i="12"/>
  <c r="X100" i="12"/>
  <c r="X101" i="12"/>
  <c r="X102" i="12"/>
  <c r="X103" i="12"/>
  <c r="X104" i="12"/>
  <c r="X105" i="12"/>
  <c r="X106" i="12"/>
  <c r="X107" i="12"/>
  <c r="X108" i="12"/>
  <c r="X109" i="12"/>
  <c r="X110" i="12"/>
  <c r="X111" i="12"/>
  <c r="X112" i="12"/>
  <c r="X113" i="12"/>
  <c r="X114" i="12"/>
  <c r="X115" i="12"/>
  <c r="X116" i="12"/>
  <c r="X117" i="12"/>
  <c r="X118" i="12"/>
  <c r="X119" i="12"/>
  <c r="X120" i="12"/>
  <c r="X121" i="12"/>
  <c r="X122" i="12"/>
  <c r="X123" i="12"/>
  <c r="X124" i="12"/>
  <c r="X125" i="12"/>
  <c r="X126" i="12"/>
  <c r="X127" i="12"/>
  <c r="X128" i="12"/>
  <c r="X129" i="12"/>
  <c r="X130" i="12"/>
  <c r="X131" i="12"/>
  <c r="X132" i="12"/>
  <c r="X133" i="12"/>
  <c r="X134" i="12"/>
  <c r="X135" i="12"/>
  <c r="X136" i="12"/>
  <c r="X137" i="12"/>
  <c r="X138" i="12"/>
  <c r="X139" i="12"/>
  <c r="X140" i="12"/>
  <c r="X141" i="12"/>
  <c r="X142" i="12"/>
  <c r="X143" i="12"/>
  <c r="X144" i="12"/>
  <c r="X145" i="12"/>
  <c r="X146" i="12"/>
  <c r="X147" i="12"/>
  <c r="X148" i="12"/>
  <c r="X149" i="12"/>
  <c r="X150" i="12"/>
  <c r="X151" i="12"/>
  <c r="X152" i="12"/>
  <c r="X153" i="12"/>
  <c r="X154" i="12"/>
  <c r="X155" i="12"/>
  <c r="X156" i="12"/>
  <c r="X157" i="12"/>
  <c r="X158" i="12"/>
  <c r="X159" i="12"/>
  <c r="X160" i="12"/>
  <c r="X161" i="12"/>
  <c r="X162" i="12"/>
  <c r="X163" i="12"/>
  <c r="X164" i="12"/>
  <c r="X165" i="12"/>
  <c r="X166" i="12"/>
  <c r="X167" i="12"/>
  <c r="X168" i="12"/>
  <c r="X169" i="12"/>
  <c r="X170" i="12"/>
  <c r="X171" i="12"/>
  <c r="X172" i="12"/>
  <c r="W3" i="12"/>
  <c r="W173" i="12" s="1"/>
  <c r="W4" i="12"/>
  <c r="W5" i="12"/>
  <c r="W6" i="12"/>
  <c r="W7" i="12"/>
  <c r="W8" i="12"/>
  <c r="W9" i="12"/>
  <c r="W10" i="12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37" i="12"/>
  <c r="W38" i="12"/>
  <c r="W39" i="12"/>
  <c r="W40" i="12"/>
  <c r="W41" i="12"/>
  <c r="W42" i="12"/>
  <c r="W43" i="12"/>
  <c r="W44" i="12"/>
  <c r="W45" i="12"/>
  <c r="W46" i="12"/>
  <c r="W47" i="12"/>
  <c r="W48" i="12"/>
  <c r="W49" i="12"/>
  <c r="W50" i="12"/>
  <c r="W51" i="12"/>
  <c r="W52" i="12"/>
  <c r="W53" i="12"/>
  <c r="W54" i="12"/>
  <c r="W55" i="12"/>
  <c r="W56" i="12"/>
  <c r="W57" i="12"/>
  <c r="W58" i="12"/>
  <c r="W59" i="12"/>
  <c r="W60" i="12"/>
  <c r="W61" i="12"/>
  <c r="W62" i="12"/>
  <c r="W63" i="12"/>
  <c r="W64" i="12"/>
  <c r="W65" i="12"/>
  <c r="W66" i="12"/>
  <c r="W67" i="12"/>
  <c r="W68" i="12"/>
  <c r="W69" i="12"/>
  <c r="W70" i="12"/>
  <c r="W71" i="12"/>
  <c r="W72" i="12"/>
  <c r="W73" i="12"/>
  <c r="W74" i="12"/>
  <c r="W75" i="12"/>
  <c r="W76" i="12"/>
  <c r="W77" i="12"/>
  <c r="W78" i="12"/>
  <c r="W79" i="12"/>
  <c r="W80" i="12"/>
  <c r="W81" i="12"/>
  <c r="W82" i="12"/>
  <c r="W83" i="12"/>
  <c r="W84" i="12"/>
  <c r="W85" i="12"/>
  <c r="W86" i="12"/>
  <c r="W87" i="12"/>
  <c r="W88" i="12"/>
  <c r="W89" i="12"/>
  <c r="W90" i="12"/>
  <c r="W91" i="12"/>
  <c r="W92" i="12"/>
  <c r="W93" i="12"/>
  <c r="W94" i="12"/>
  <c r="W95" i="12"/>
  <c r="W96" i="12"/>
  <c r="W97" i="12"/>
  <c r="W98" i="12"/>
  <c r="W99" i="12"/>
  <c r="W100" i="12"/>
  <c r="W101" i="12"/>
  <c r="W102" i="12"/>
  <c r="W103" i="12"/>
  <c r="W104" i="12"/>
  <c r="W105" i="12"/>
  <c r="W106" i="12"/>
  <c r="W107" i="12"/>
  <c r="W108" i="12"/>
  <c r="W109" i="12"/>
  <c r="W110" i="12"/>
  <c r="W111" i="12"/>
  <c r="W112" i="12"/>
  <c r="W113" i="12"/>
  <c r="W114" i="12"/>
  <c r="W115" i="12"/>
  <c r="W116" i="12"/>
  <c r="W117" i="12"/>
  <c r="W118" i="12"/>
  <c r="W119" i="12"/>
  <c r="W120" i="12"/>
  <c r="W121" i="12"/>
  <c r="W122" i="12"/>
  <c r="W123" i="12"/>
  <c r="W124" i="12"/>
  <c r="W125" i="12"/>
  <c r="W126" i="12"/>
  <c r="W127" i="12"/>
  <c r="W128" i="12"/>
  <c r="W129" i="12"/>
  <c r="W130" i="12"/>
  <c r="W131" i="12"/>
  <c r="W132" i="12"/>
  <c r="W133" i="12"/>
  <c r="W134" i="12"/>
  <c r="W135" i="12"/>
  <c r="W136" i="12"/>
  <c r="W137" i="12"/>
  <c r="W138" i="12"/>
  <c r="W139" i="12"/>
  <c r="W140" i="12"/>
  <c r="W141" i="12"/>
  <c r="W142" i="12"/>
  <c r="W143" i="12"/>
  <c r="W144" i="12"/>
  <c r="W145" i="12"/>
  <c r="W146" i="12"/>
  <c r="W147" i="12"/>
  <c r="W148" i="12"/>
  <c r="W149" i="12"/>
  <c r="W150" i="12"/>
  <c r="W151" i="12"/>
  <c r="W152" i="12"/>
  <c r="W153" i="12"/>
  <c r="W154" i="12"/>
  <c r="W155" i="12"/>
  <c r="W156" i="12"/>
  <c r="W157" i="12"/>
  <c r="W158" i="12"/>
  <c r="W159" i="12"/>
  <c r="W160" i="12"/>
  <c r="W161" i="12"/>
  <c r="W162" i="12"/>
  <c r="W163" i="12"/>
  <c r="W164" i="12"/>
  <c r="W165" i="12"/>
  <c r="W166" i="12"/>
  <c r="W167" i="12"/>
  <c r="W168" i="12"/>
  <c r="W169" i="12"/>
  <c r="W170" i="12"/>
  <c r="W171" i="12"/>
  <c r="W172" i="12"/>
  <c r="V3" i="12"/>
  <c r="V4" i="12"/>
  <c r="V5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V148" i="12"/>
  <c r="V149" i="12"/>
  <c r="V150" i="12"/>
  <c r="V151" i="12"/>
  <c r="V152" i="12"/>
  <c r="V153" i="12"/>
  <c r="V154" i="12"/>
  <c r="V155" i="12"/>
  <c r="V156" i="12"/>
  <c r="V157" i="12"/>
  <c r="V158" i="12"/>
  <c r="V159" i="12"/>
  <c r="V160" i="12"/>
  <c r="V161" i="12"/>
  <c r="V162" i="12"/>
  <c r="V163" i="12"/>
  <c r="V164" i="12"/>
  <c r="V165" i="12"/>
  <c r="V166" i="12"/>
  <c r="V167" i="12"/>
  <c r="V168" i="12"/>
  <c r="V169" i="12"/>
  <c r="V170" i="12"/>
  <c r="V171" i="12"/>
  <c r="V172" i="12"/>
  <c r="U3" i="12"/>
  <c r="U4" i="12"/>
  <c r="U5" i="12"/>
  <c r="U6" i="12"/>
  <c r="U7" i="12"/>
  <c r="U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U37" i="12"/>
  <c r="U38" i="12"/>
  <c r="U39" i="12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2" i="12"/>
  <c r="U83" i="12"/>
  <c r="U84" i="12"/>
  <c r="U85" i="12"/>
  <c r="U86" i="12"/>
  <c r="U87" i="12"/>
  <c r="U88" i="12"/>
  <c r="U89" i="12"/>
  <c r="U90" i="12"/>
  <c r="U91" i="12"/>
  <c r="U92" i="12"/>
  <c r="U93" i="12"/>
  <c r="U94" i="12"/>
  <c r="U95" i="12"/>
  <c r="U96" i="12"/>
  <c r="U97" i="12"/>
  <c r="U98" i="12"/>
  <c r="U99" i="12"/>
  <c r="U100" i="12"/>
  <c r="U101" i="12"/>
  <c r="U102" i="12"/>
  <c r="U103" i="12"/>
  <c r="U104" i="12"/>
  <c r="U105" i="12"/>
  <c r="U106" i="12"/>
  <c r="U107" i="12"/>
  <c r="U108" i="12"/>
  <c r="U109" i="12"/>
  <c r="U110" i="12"/>
  <c r="U111" i="12"/>
  <c r="U112" i="12"/>
  <c r="U113" i="12"/>
  <c r="U114" i="12"/>
  <c r="U115" i="12"/>
  <c r="U116" i="12"/>
  <c r="U117" i="12"/>
  <c r="U118" i="12"/>
  <c r="U119" i="12"/>
  <c r="U120" i="12"/>
  <c r="U121" i="12"/>
  <c r="U122" i="12"/>
  <c r="U123" i="12"/>
  <c r="U124" i="12"/>
  <c r="U125" i="12"/>
  <c r="U126" i="12"/>
  <c r="U127" i="12"/>
  <c r="U128" i="12"/>
  <c r="U129" i="12"/>
  <c r="U130" i="12"/>
  <c r="U131" i="12"/>
  <c r="U132" i="12"/>
  <c r="U133" i="12"/>
  <c r="U134" i="12"/>
  <c r="U135" i="12"/>
  <c r="U136" i="12"/>
  <c r="U137" i="12"/>
  <c r="U138" i="12"/>
  <c r="U139" i="12"/>
  <c r="U140" i="12"/>
  <c r="U141" i="12"/>
  <c r="U142" i="12"/>
  <c r="U143" i="12"/>
  <c r="U144" i="12"/>
  <c r="U145" i="12"/>
  <c r="U146" i="12"/>
  <c r="U147" i="12"/>
  <c r="U148" i="12"/>
  <c r="U149" i="12"/>
  <c r="U150" i="12"/>
  <c r="U151" i="12"/>
  <c r="U152" i="12"/>
  <c r="U153" i="12"/>
  <c r="U154" i="12"/>
  <c r="U155" i="12"/>
  <c r="U156" i="12"/>
  <c r="U157" i="12"/>
  <c r="U158" i="12"/>
  <c r="U159" i="12"/>
  <c r="U160" i="12"/>
  <c r="U161" i="12"/>
  <c r="U162" i="12"/>
  <c r="U163" i="12"/>
  <c r="U164" i="12"/>
  <c r="U165" i="12"/>
  <c r="U166" i="12"/>
  <c r="U167" i="12"/>
  <c r="U168" i="12"/>
  <c r="U169" i="12"/>
  <c r="U170" i="12"/>
  <c r="U171" i="12"/>
  <c r="U172" i="12"/>
  <c r="T3" i="12"/>
  <c r="T4" i="12"/>
  <c r="T5" i="12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S3" i="12"/>
  <c r="S4" i="12"/>
  <c r="S5" i="12"/>
  <c r="S6" i="12"/>
  <c r="S7" i="12"/>
  <c r="S8" i="12"/>
  <c r="S9" i="12"/>
  <c r="S10" i="12"/>
  <c r="S11" i="12"/>
  <c r="S12" i="12"/>
  <c r="S13" i="12"/>
  <c r="S14" i="12"/>
  <c r="S15" i="12"/>
  <c r="S16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62" i="12"/>
  <c r="S63" i="12"/>
  <c r="S64" i="12"/>
  <c r="S65" i="12"/>
  <c r="S66" i="12"/>
  <c r="S67" i="12"/>
  <c r="S68" i="12"/>
  <c r="S69" i="12"/>
  <c r="S70" i="12"/>
  <c r="S71" i="12"/>
  <c r="S72" i="12"/>
  <c r="S73" i="12"/>
  <c r="S74" i="12"/>
  <c r="S75" i="12"/>
  <c r="S76" i="12"/>
  <c r="S77" i="12"/>
  <c r="S78" i="12"/>
  <c r="S79" i="12"/>
  <c r="S80" i="12"/>
  <c r="S81" i="12"/>
  <c r="S82" i="12"/>
  <c r="S83" i="12"/>
  <c r="S84" i="12"/>
  <c r="S85" i="12"/>
  <c r="S86" i="12"/>
  <c r="S87" i="12"/>
  <c r="S88" i="12"/>
  <c r="S89" i="12"/>
  <c r="S90" i="12"/>
  <c r="S91" i="12"/>
  <c r="S92" i="12"/>
  <c r="S93" i="12"/>
  <c r="S94" i="12"/>
  <c r="S95" i="12"/>
  <c r="S96" i="12"/>
  <c r="S97" i="12"/>
  <c r="S98" i="12"/>
  <c r="S99" i="12"/>
  <c r="S100" i="12"/>
  <c r="S101" i="12"/>
  <c r="S102" i="12"/>
  <c r="S103" i="12"/>
  <c r="S104" i="12"/>
  <c r="S105" i="12"/>
  <c r="S106" i="12"/>
  <c r="S107" i="12"/>
  <c r="S108" i="12"/>
  <c r="S109" i="12"/>
  <c r="S110" i="12"/>
  <c r="S111" i="12"/>
  <c r="S112" i="12"/>
  <c r="S113" i="12"/>
  <c r="S114" i="12"/>
  <c r="S115" i="12"/>
  <c r="S116" i="12"/>
  <c r="S117" i="12"/>
  <c r="S118" i="12"/>
  <c r="S119" i="12"/>
  <c r="S120" i="12"/>
  <c r="S121" i="12"/>
  <c r="S122" i="12"/>
  <c r="S123" i="12"/>
  <c r="S124" i="12"/>
  <c r="S125" i="12"/>
  <c r="S126" i="12"/>
  <c r="S127" i="12"/>
  <c r="S128" i="12"/>
  <c r="S129" i="12"/>
  <c r="S130" i="12"/>
  <c r="S131" i="12"/>
  <c r="S132" i="12"/>
  <c r="S133" i="12"/>
  <c r="S134" i="12"/>
  <c r="S135" i="12"/>
  <c r="S136" i="12"/>
  <c r="S137" i="12"/>
  <c r="S138" i="12"/>
  <c r="S139" i="12"/>
  <c r="S140" i="12"/>
  <c r="S141" i="12"/>
  <c r="S142" i="12"/>
  <c r="S143" i="12"/>
  <c r="S144" i="12"/>
  <c r="S145" i="12"/>
  <c r="S146" i="12"/>
  <c r="S147" i="12"/>
  <c r="S148" i="12"/>
  <c r="S149" i="12"/>
  <c r="S150" i="12"/>
  <c r="S151" i="12"/>
  <c r="S152" i="12"/>
  <c r="S153" i="12"/>
  <c r="S154" i="12"/>
  <c r="S155" i="12"/>
  <c r="S156" i="12"/>
  <c r="S157" i="12"/>
  <c r="S158" i="12"/>
  <c r="S159" i="12"/>
  <c r="S160" i="12"/>
  <c r="S161" i="12"/>
  <c r="S162" i="12"/>
  <c r="S163" i="12"/>
  <c r="S164" i="12"/>
  <c r="S165" i="12"/>
  <c r="S166" i="12"/>
  <c r="S167" i="12"/>
  <c r="S168" i="12"/>
  <c r="S169" i="12"/>
  <c r="S170" i="12"/>
  <c r="S171" i="12"/>
  <c r="S172" i="12"/>
  <c r="R3" i="12"/>
  <c r="R4" i="12"/>
  <c r="R5" i="12"/>
  <c r="R6" i="12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Q3" i="12"/>
  <c r="Q4" i="12"/>
  <c r="Q5" i="12"/>
  <c r="Q6" i="12"/>
  <c r="Q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Q116" i="12"/>
  <c r="Q117" i="12"/>
  <c r="Q118" i="12"/>
  <c r="Q119" i="12"/>
  <c r="Q120" i="12"/>
  <c r="Q121" i="12"/>
  <c r="Q122" i="12"/>
  <c r="Q123" i="12"/>
  <c r="Q124" i="12"/>
  <c r="Q125" i="12"/>
  <c r="Q126" i="12"/>
  <c r="Q127" i="12"/>
  <c r="Q128" i="12"/>
  <c r="Q129" i="12"/>
  <c r="Q130" i="12"/>
  <c r="Q131" i="12"/>
  <c r="Q132" i="12"/>
  <c r="Q133" i="12"/>
  <c r="Q134" i="12"/>
  <c r="Q135" i="12"/>
  <c r="Q136" i="12"/>
  <c r="Q137" i="12"/>
  <c r="Q138" i="12"/>
  <c r="Q139" i="12"/>
  <c r="Q140" i="12"/>
  <c r="Q141" i="12"/>
  <c r="Q142" i="12"/>
  <c r="Q143" i="12"/>
  <c r="Q144" i="12"/>
  <c r="Q145" i="12"/>
  <c r="Q146" i="12"/>
  <c r="Q147" i="12"/>
  <c r="Q148" i="12"/>
  <c r="Q149" i="12"/>
  <c r="Q150" i="12"/>
  <c r="Q151" i="12"/>
  <c r="Q152" i="12"/>
  <c r="Q153" i="12"/>
  <c r="Q154" i="12"/>
  <c r="Q155" i="12"/>
  <c r="Q156" i="12"/>
  <c r="Q157" i="12"/>
  <c r="Q158" i="12"/>
  <c r="Q159" i="12"/>
  <c r="Q160" i="12"/>
  <c r="Q161" i="12"/>
  <c r="Q162" i="12"/>
  <c r="Q163" i="12"/>
  <c r="Q164" i="12"/>
  <c r="Q165" i="12"/>
  <c r="Q166" i="12"/>
  <c r="Q167" i="12"/>
  <c r="Q168" i="12"/>
  <c r="Q169" i="12"/>
  <c r="Q170" i="12"/>
  <c r="Q171" i="12"/>
  <c r="Q172" i="12"/>
  <c r="P3" i="12"/>
  <c r="P4" i="12"/>
  <c r="P5" i="12"/>
  <c r="P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145" i="12"/>
  <c r="P146" i="12"/>
  <c r="P147" i="12"/>
  <c r="P148" i="12"/>
  <c r="P149" i="12"/>
  <c r="P150" i="12"/>
  <c r="P151" i="12"/>
  <c r="P152" i="12"/>
  <c r="P153" i="12"/>
  <c r="P154" i="12"/>
  <c r="P155" i="12"/>
  <c r="P156" i="12"/>
  <c r="P157" i="12"/>
  <c r="P158" i="12"/>
  <c r="P159" i="12"/>
  <c r="P160" i="12"/>
  <c r="P161" i="12"/>
  <c r="P162" i="12"/>
  <c r="P163" i="12"/>
  <c r="P164" i="12"/>
  <c r="P165" i="12"/>
  <c r="P166" i="12"/>
  <c r="P167" i="12"/>
  <c r="P168" i="12"/>
  <c r="P169" i="12"/>
  <c r="P170" i="12"/>
  <c r="P171" i="12"/>
  <c r="P172" i="12"/>
  <c r="O3" i="12"/>
  <c r="O4" i="12"/>
  <c r="O5" i="12"/>
  <c r="O6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113" i="12"/>
  <c r="O114" i="12"/>
  <c r="O115" i="12"/>
  <c r="O116" i="12"/>
  <c r="O117" i="12"/>
  <c r="O118" i="12"/>
  <c r="O119" i="12"/>
  <c r="O120" i="12"/>
  <c r="O121" i="12"/>
  <c r="O122" i="12"/>
  <c r="O123" i="12"/>
  <c r="O124" i="12"/>
  <c r="O125" i="12"/>
  <c r="O126" i="12"/>
  <c r="O127" i="12"/>
  <c r="O128" i="12"/>
  <c r="O129" i="12"/>
  <c r="O130" i="12"/>
  <c r="O131" i="12"/>
  <c r="O132" i="12"/>
  <c r="O133" i="12"/>
  <c r="O134" i="12"/>
  <c r="O135" i="12"/>
  <c r="O136" i="12"/>
  <c r="O137" i="12"/>
  <c r="O138" i="12"/>
  <c r="O139" i="12"/>
  <c r="O140" i="12"/>
  <c r="O141" i="12"/>
  <c r="O142" i="12"/>
  <c r="O143" i="12"/>
  <c r="O144" i="12"/>
  <c r="O145" i="12"/>
  <c r="O146" i="12"/>
  <c r="O147" i="12"/>
  <c r="O148" i="12"/>
  <c r="O149" i="12"/>
  <c r="O150" i="12"/>
  <c r="O151" i="12"/>
  <c r="O152" i="12"/>
  <c r="O153" i="12"/>
  <c r="O154" i="12"/>
  <c r="O155" i="12"/>
  <c r="O156" i="12"/>
  <c r="O157" i="12"/>
  <c r="O158" i="12"/>
  <c r="O159" i="12"/>
  <c r="O160" i="12"/>
  <c r="O161" i="12"/>
  <c r="O162" i="12"/>
  <c r="O163" i="12"/>
  <c r="O164" i="12"/>
  <c r="O165" i="12"/>
  <c r="O166" i="12"/>
  <c r="O167" i="12"/>
  <c r="O168" i="12"/>
  <c r="O169" i="12"/>
  <c r="O170" i="12"/>
  <c r="O171" i="12"/>
  <c r="O172" i="12"/>
  <c r="N3" i="12"/>
  <c r="N4" i="12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N144" i="12"/>
  <c r="N145" i="12"/>
  <c r="N146" i="12"/>
  <c r="N147" i="12"/>
  <c r="N148" i="12"/>
  <c r="N149" i="12"/>
  <c r="N150" i="12"/>
  <c r="N151" i="12"/>
  <c r="N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N168" i="12"/>
  <c r="N169" i="12"/>
  <c r="N170" i="12"/>
  <c r="N171" i="12"/>
  <c r="N172" i="12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L3" i="12"/>
  <c r="L4" i="12"/>
  <c r="L5" i="12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K3" i="12"/>
  <c r="K4" i="12"/>
  <c r="K5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J3" i="12"/>
  <c r="J4" i="12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I3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H3" i="12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F3" i="12"/>
  <c r="F173" i="12" s="1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E3" i="12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U172" i="12"/>
  <c r="CU130" i="12"/>
  <c r="A4" i="12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D1" i="12"/>
  <c r="E1" i="12" s="1"/>
  <c r="F1" i="12" s="1"/>
  <c r="G1" i="12" s="1"/>
  <c r="H1" i="12" s="1"/>
  <c r="I1" i="12" s="1"/>
  <c r="J1" i="12" s="1"/>
  <c r="K1" i="12" s="1"/>
  <c r="L1" i="12" s="1"/>
  <c r="M1" i="12" s="1"/>
  <c r="N1" i="12" s="1"/>
  <c r="O1" i="12" s="1"/>
  <c r="P1" i="12" s="1"/>
  <c r="Q1" i="12" s="1"/>
  <c r="R1" i="12" s="1"/>
  <c r="S1" i="12" s="1"/>
  <c r="T1" i="12" s="1"/>
  <c r="U1" i="12" s="1"/>
  <c r="V1" i="12" s="1"/>
  <c r="W1" i="12" s="1"/>
  <c r="X1" i="12" s="1"/>
  <c r="Y1" i="12" s="1"/>
  <c r="Z1" i="12" s="1"/>
  <c r="AA1" i="12" s="1"/>
  <c r="AB1" i="12" s="1"/>
  <c r="AC1" i="12" s="1"/>
  <c r="AD1" i="12" s="1"/>
  <c r="AE1" i="12" s="1"/>
  <c r="AF1" i="12" s="1"/>
  <c r="AG1" i="12" s="1"/>
  <c r="AH1" i="12" s="1"/>
  <c r="AI1" i="12" s="1"/>
  <c r="AJ1" i="12" s="1"/>
  <c r="AK1" i="12" s="1"/>
  <c r="AL1" i="12" s="1"/>
  <c r="AM1" i="12" s="1"/>
  <c r="AN1" i="12" s="1"/>
  <c r="AO1" i="12" s="1"/>
  <c r="AP1" i="12" s="1"/>
  <c r="AQ1" i="12" s="1"/>
  <c r="AR1" i="12" s="1"/>
  <c r="AS1" i="12" s="1"/>
  <c r="AT1" i="12" s="1"/>
  <c r="AU1" i="12" s="1"/>
  <c r="AV1" i="12" s="1"/>
  <c r="AX1" i="12" s="1"/>
  <c r="AW1" i="12" s="1"/>
  <c r="AY1" i="12" s="1"/>
  <c r="AZ1" i="12" s="1"/>
  <c r="BA1" i="12" s="1"/>
  <c r="BB1" i="12" s="1"/>
  <c r="BC1" i="12" s="1"/>
  <c r="BD1" i="12" s="1"/>
  <c r="BE1" i="12" s="1"/>
  <c r="BF1" i="12" s="1"/>
  <c r="BG1" i="12" s="1"/>
  <c r="BH1" i="12" s="1"/>
  <c r="BI1" i="12" s="1"/>
  <c r="BJ1" i="12" s="1"/>
  <c r="BK1" i="12" s="1"/>
  <c r="BL1" i="12" s="1"/>
  <c r="BM1" i="12" s="1"/>
  <c r="BN1" i="12" s="1"/>
  <c r="BO1" i="12" s="1"/>
  <c r="BP1" i="12" s="1"/>
  <c r="BQ1" i="12" s="1"/>
  <c r="BR1" i="12" s="1"/>
  <c r="BS1" i="12" s="1"/>
  <c r="BT1" i="12" s="1"/>
  <c r="BU1" i="12" s="1"/>
  <c r="BV1" i="12" s="1"/>
  <c r="BW1" i="12" s="1"/>
  <c r="BX1" i="12" s="1"/>
  <c r="BY1" i="12" s="1"/>
  <c r="BZ1" i="12" s="1"/>
  <c r="CA1" i="12" s="1"/>
  <c r="CB1" i="12" s="1"/>
  <c r="CC1" i="12" s="1"/>
  <c r="CD1" i="12" s="1"/>
  <c r="CE1" i="12" s="1"/>
  <c r="CF1" i="12" s="1"/>
  <c r="CG1" i="12" s="1"/>
  <c r="CH1" i="12" s="1"/>
  <c r="CI1" i="12" s="1"/>
  <c r="CJ1" i="12" s="1"/>
  <c r="CK1" i="12" s="1"/>
  <c r="CL1" i="12" s="1"/>
  <c r="CM1" i="12" s="1"/>
  <c r="CN1" i="12" s="1"/>
  <c r="CO1" i="12" s="1"/>
  <c r="CP1" i="12" s="1"/>
  <c r="CQ1" i="12" s="1"/>
  <c r="CR1" i="12" s="1"/>
  <c r="CS1" i="12" s="1"/>
  <c r="DD3" i="11"/>
  <c r="DD173" i="11" s="1"/>
  <c r="DD4" i="11"/>
  <c r="DD5" i="11"/>
  <c r="DD6" i="11"/>
  <c r="DD7" i="11"/>
  <c r="DD8" i="11"/>
  <c r="DD9" i="11"/>
  <c r="DD10" i="11"/>
  <c r="DD11" i="11"/>
  <c r="DD12" i="11"/>
  <c r="DD13" i="11"/>
  <c r="DD14" i="11"/>
  <c r="DD15" i="11"/>
  <c r="DD16" i="11"/>
  <c r="DD17" i="11"/>
  <c r="DD18" i="11"/>
  <c r="DD19" i="11"/>
  <c r="DD20" i="11"/>
  <c r="DD21" i="11"/>
  <c r="DD22" i="11"/>
  <c r="DD23" i="11"/>
  <c r="DD24" i="11"/>
  <c r="DD25" i="11"/>
  <c r="DD26" i="11"/>
  <c r="DD27" i="11"/>
  <c r="DD28" i="11"/>
  <c r="DD29" i="11"/>
  <c r="DD30" i="11"/>
  <c r="DD31" i="11"/>
  <c r="DD32" i="11"/>
  <c r="DD33" i="11"/>
  <c r="DD34" i="11"/>
  <c r="DD35" i="11"/>
  <c r="DD36" i="11"/>
  <c r="DD37" i="11"/>
  <c r="DD38" i="11"/>
  <c r="DD39" i="11"/>
  <c r="DD40" i="11"/>
  <c r="DD41" i="11"/>
  <c r="DD42" i="11"/>
  <c r="DD43" i="11"/>
  <c r="DD44" i="11"/>
  <c r="DD45" i="11"/>
  <c r="DD46" i="11"/>
  <c r="DD47" i="11"/>
  <c r="DD48" i="11"/>
  <c r="DD49" i="11"/>
  <c r="DD50" i="11"/>
  <c r="DD51" i="11"/>
  <c r="DD52" i="11"/>
  <c r="DD53" i="11"/>
  <c r="DD54" i="11"/>
  <c r="DD55" i="11"/>
  <c r="DD56" i="11"/>
  <c r="DD57" i="11"/>
  <c r="DD58" i="11"/>
  <c r="DD59" i="11"/>
  <c r="DD60" i="11"/>
  <c r="DD61" i="11"/>
  <c r="DD62" i="11"/>
  <c r="DD63" i="11"/>
  <c r="DD64" i="11"/>
  <c r="DD65" i="11"/>
  <c r="DD66" i="11"/>
  <c r="DD67" i="11"/>
  <c r="DD68" i="11"/>
  <c r="DD69" i="11"/>
  <c r="DD70" i="11"/>
  <c r="DD71" i="11"/>
  <c r="DD72" i="11"/>
  <c r="DD73" i="11"/>
  <c r="DD74" i="11"/>
  <c r="DD75" i="11"/>
  <c r="DD76" i="11"/>
  <c r="DD77" i="11"/>
  <c r="DD78" i="11"/>
  <c r="DD79" i="11"/>
  <c r="DD80" i="11"/>
  <c r="DD81" i="11"/>
  <c r="DD82" i="11"/>
  <c r="DD83" i="11"/>
  <c r="DD84" i="11"/>
  <c r="DD85" i="11"/>
  <c r="DD86" i="11"/>
  <c r="DD87" i="11"/>
  <c r="DD88" i="11"/>
  <c r="DD89" i="11"/>
  <c r="DD90" i="11"/>
  <c r="DD91" i="11"/>
  <c r="DD92" i="11"/>
  <c r="DD93" i="11"/>
  <c r="DD94" i="11"/>
  <c r="DD95" i="11"/>
  <c r="DD96" i="11"/>
  <c r="DD97" i="11"/>
  <c r="DD98" i="11"/>
  <c r="DD99" i="11"/>
  <c r="DD100" i="11"/>
  <c r="DD101" i="11"/>
  <c r="DD102" i="11"/>
  <c r="DD103" i="11"/>
  <c r="DD104" i="11"/>
  <c r="DD105" i="11"/>
  <c r="DD106" i="11"/>
  <c r="DD107" i="11"/>
  <c r="DD108" i="11"/>
  <c r="DD109" i="11"/>
  <c r="DD110" i="11"/>
  <c r="DD111" i="11"/>
  <c r="DD112" i="11"/>
  <c r="DD113" i="11"/>
  <c r="DD114" i="11"/>
  <c r="DD115" i="11"/>
  <c r="DD116" i="11"/>
  <c r="DD117" i="11"/>
  <c r="DD118" i="11"/>
  <c r="DD119" i="11"/>
  <c r="DD120" i="11"/>
  <c r="DD121" i="11"/>
  <c r="DD122" i="11"/>
  <c r="DD123" i="11"/>
  <c r="DD124" i="11"/>
  <c r="DD125" i="11"/>
  <c r="DD126" i="11"/>
  <c r="DD127" i="11"/>
  <c r="DD128" i="11"/>
  <c r="DD129" i="11"/>
  <c r="DD130" i="11"/>
  <c r="DD131" i="11"/>
  <c r="DD132" i="11"/>
  <c r="DD133" i="11"/>
  <c r="DD134" i="11"/>
  <c r="DD135" i="11"/>
  <c r="DD136" i="11"/>
  <c r="DD137" i="11"/>
  <c r="DD138" i="11"/>
  <c r="DD139" i="11"/>
  <c r="DD140" i="11"/>
  <c r="DD141" i="11"/>
  <c r="DD142" i="11"/>
  <c r="DD143" i="11"/>
  <c r="DD144" i="11"/>
  <c r="DD145" i="11"/>
  <c r="DD146" i="11"/>
  <c r="DD147" i="11"/>
  <c r="DD148" i="11"/>
  <c r="DD149" i="11"/>
  <c r="DD150" i="11"/>
  <c r="DD151" i="11"/>
  <c r="DD152" i="11"/>
  <c r="DD153" i="11"/>
  <c r="DD154" i="11"/>
  <c r="DD155" i="11"/>
  <c r="DD156" i="11"/>
  <c r="DD157" i="11"/>
  <c r="DD158" i="11"/>
  <c r="DD159" i="11"/>
  <c r="DD160" i="11"/>
  <c r="DD161" i="11"/>
  <c r="DD162" i="11"/>
  <c r="DD163" i="11"/>
  <c r="DD164" i="11"/>
  <c r="DD165" i="11"/>
  <c r="DD166" i="11"/>
  <c r="DD167" i="11"/>
  <c r="DD168" i="11"/>
  <c r="DD169" i="11"/>
  <c r="DD170" i="11"/>
  <c r="DD171" i="11"/>
  <c r="DD172" i="11"/>
  <c r="DC3" i="11"/>
  <c r="DC4" i="11"/>
  <c r="DC5" i="11"/>
  <c r="DC6" i="11"/>
  <c r="DC7" i="11"/>
  <c r="DC8" i="11"/>
  <c r="DC9" i="11"/>
  <c r="DC10" i="11"/>
  <c r="DC11" i="11"/>
  <c r="DC12" i="11"/>
  <c r="DC13" i="11"/>
  <c r="DC14" i="11"/>
  <c r="DC15" i="11"/>
  <c r="DC16" i="11"/>
  <c r="DC17" i="11"/>
  <c r="DC18" i="11"/>
  <c r="DC19" i="11"/>
  <c r="DC20" i="11"/>
  <c r="DC21" i="11"/>
  <c r="DC22" i="11"/>
  <c r="DC23" i="11"/>
  <c r="DC24" i="11"/>
  <c r="DC25" i="11"/>
  <c r="DC26" i="11"/>
  <c r="DC27" i="11"/>
  <c r="DC28" i="11"/>
  <c r="DC29" i="11"/>
  <c r="DC30" i="11"/>
  <c r="DC31" i="11"/>
  <c r="DC32" i="11"/>
  <c r="DC33" i="11"/>
  <c r="DC34" i="11"/>
  <c r="DC35" i="11"/>
  <c r="DC36" i="11"/>
  <c r="DC37" i="11"/>
  <c r="DC38" i="11"/>
  <c r="DC39" i="11"/>
  <c r="DC40" i="11"/>
  <c r="DC41" i="11"/>
  <c r="DC42" i="11"/>
  <c r="DC43" i="11"/>
  <c r="DC44" i="11"/>
  <c r="DC45" i="11"/>
  <c r="DC46" i="11"/>
  <c r="DC47" i="11"/>
  <c r="DC48" i="11"/>
  <c r="DC49" i="11"/>
  <c r="DC50" i="11"/>
  <c r="DC51" i="11"/>
  <c r="DC52" i="11"/>
  <c r="DC53" i="11"/>
  <c r="DC54" i="11"/>
  <c r="DC55" i="11"/>
  <c r="DC56" i="11"/>
  <c r="DC57" i="11"/>
  <c r="DC58" i="11"/>
  <c r="DC59" i="11"/>
  <c r="DC60" i="11"/>
  <c r="DC61" i="11"/>
  <c r="DC62" i="11"/>
  <c r="DC63" i="11"/>
  <c r="DC64" i="11"/>
  <c r="DC65" i="11"/>
  <c r="DC66" i="11"/>
  <c r="DC67" i="11"/>
  <c r="DC68" i="11"/>
  <c r="DC69" i="11"/>
  <c r="DC70" i="11"/>
  <c r="DC71" i="11"/>
  <c r="DC72" i="11"/>
  <c r="DC73" i="11"/>
  <c r="DC74" i="11"/>
  <c r="DC75" i="11"/>
  <c r="DC76" i="11"/>
  <c r="DC77" i="11"/>
  <c r="DC78" i="11"/>
  <c r="DC79" i="11"/>
  <c r="DC80" i="11"/>
  <c r="DC81" i="11"/>
  <c r="DC82" i="11"/>
  <c r="DC83" i="11"/>
  <c r="DC84" i="11"/>
  <c r="DC85" i="11"/>
  <c r="DC86" i="11"/>
  <c r="DC87" i="11"/>
  <c r="DC88" i="11"/>
  <c r="DC89" i="11"/>
  <c r="DC90" i="11"/>
  <c r="DC91" i="11"/>
  <c r="DC92" i="11"/>
  <c r="DC93" i="11"/>
  <c r="DC94" i="11"/>
  <c r="DC95" i="11"/>
  <c r="DC96" i="11"/>
  <c r="DC97" i="11"/>
  <c r="DC98" i="11"/>
  <c r="DC99" i="11"/>
  <c r="DC100" i="11"/>
  <c r="DC101" i="11"/>
  <c r="DC102" i="11"/>
  <c r="DC103" i="11"/>
  <c r="DC104" i="11"/>
  <c r="DC105" i="11"/>
  <c r="DC106" i="11"/>
  <c r="DC107" i="11"/>
  <c r="DC108" i="11"/>
  <c r="DC109" i="11"/>
  <c r="DC110" i="11"/>
  <c r="DC111" i="11"/>
  <c r="DC112" i="11"/>
  <c r="DC113" i="11"/>
  <c r="DC114" i="11"/>
  <c r="DC115" i="11"/>
  <c r="DC116" i="11"/>
  <c r="DC117" i="11"/>
  <c r="DC118" i="11"/>
  <c r="DC119" i="11"/>
  <c r="DC120" i="11"/>
  <c r="DC121" i="11"/>
  <c r="DC122" i="11"/>
  <c r="DC123" i="11"/>
  <c r="DC124" i="11"/>
  <c r="DC125" i="11"/>
  <c r="DC126" i="11"/>
  <c r="DC127" i="11"/>
  <c r="DC128" i="11"/>
  <c r="DC129" i="11"/>
  <c r="DC130" i="11"/>
  <c r="DC131" i="11"/>
  <c r="DC132" i="11"/>
  <c r="DC133" i="11"/>
  <c r="DC134" i="11"/>
  <c r="DC135" i="11"/>
  <c r="DC136" i="11"/>
  <c r="DC137" i="11"/>
  <c r="DC138" i="11"/>
  <c r="DC139" i="11"/>
  <c r="DC140" i="11"/>
  <c r="DC141" i="11"/>
  <c r="DC142" i="11"/>
  <c r="DC143" i="11"/>
  <c r="DC144" i="11"/>
  <c r="DC145" i="11"/>
  <c r="DC146" i="11"/>
  <c r="DC147" i="11"/>
  <c r="DC148" i="11"/>
  <c r="DC149" i="11"/>
  <c r="DC150" i="11"/>
  <c r="DC151" i="11"/>
  <c r="DC152" i="11"/>
  <c r="DC153" i="11"/>
  <c r="DC154" i="11"/>
  <c r="DC155" i="11"/>
  <c r="DC156" i="11"/>
  <c r="DC157" i="11"/>
  <c r="DC158" i="11"/>
  <c r="DC159" i="11"/>
  <c r="DC160" i="11"/>
  <c r="DC161" i="11"/>
  <c r="DC162" i="11"/>
  <c r="DC163" i="11"/>
  <c r="DC164" i="11"/>
  <c r="DC165" i="11"/>
  <c r="DC166" i="11"/>
  <c r="DC167" i="11"/>
  <c r="DC168" i="11"/>
  <c r="DC169" i="11"/>
  <c r="DC170" i="11"/>
  <c r="DC171" i="11"/>
  <c r="DC172" i="11"/>
  <c r="DB3" i="11"/>
  <c r="DB4" i="11"/>
  <c r="DB5" i="11"/>
  <c r="DB6" i="11"/>
  <c r="DB7" i="11"/>
  <c r="DB8" i="11"/>
  <c r="DB9" i="11"/>
  <c r="DB10" i="11"/>
  <c r="DB11" i="11"/>
  <c r="DB12" i="11"/>
  <c r="DB13" i="11"/>
  <c r="DB14" i="11"/>
  <c r="DB15" i="11"/>
  <c r="DB16" i="11"/>
  <c r="DB17" i="11"/>
  <c r="DB18" i="11"/>
  <c r="DB19" i="11"/>
  <c r="DB20" i="11"/>
  <c r="DB21" i="11"/>
  <c r="DB22" i="11"/>
  <c r="DB23" i="11"/>
  <c r="DB24" i="11"/>
  <c r="DB25" i="11"/>
  <c r="DB26" i="11"/>
  <c r="DB27" i="11"/>
  <c r="DB28" i="11"/>
  <c r="DB29" i="11"/>
  <c r="DB30" i="11"/>
  <c r="DB31" i="11"/>
  <c r="DB32" i="11"/>
  <c r="DB33" i="11"/>
  <c r="DB34" i="11"/>
  <c r="DB35" i="11"/>
  <c r="DB36" i="11"/>
  <c r="DB37" i="11"/>
  <c r="DB38" i="11"/>
  <c r="DB39" i="11"/>
  <c r="DB40" i="11"/>
  <c r="DB41" i="11"/>
  <c r="DB42" i="11"/>
  <c r="DB43" i="11"/>
  <c r="DB44" i="11"/>
  <c r="DB45" i="11"/>
  <c r="DB46" i="11"/>
  <c r="DB47" i="11"/>
  <c r="DB48" i="11"/>
  <c r="DB49" i="11"/>
  <c r="DB50" i="11"/>
  <c r="DB51" i="11"/>
  <c r="DB52" i="11"/>
  <c r="DB53" i="11"/>
  <c r="DB54" i="11"/>
  <c r="DB55" i="11"/>
  <c r="DB56" i="11"/>
  <c r="DB57" i="11"/>
  <c r="DB58" i="11"/>
  <c r="DB59" i="11"/>
  <c r="DB60" i="11"/>
  <c r="DB61" i="11"/>
  <c r="DB62" i="11"/>
  <c r="DB63" i="11"/>
  <c r="DB64" i="11"/>
  <c r="DB65" i="11"/>
  <c r="DB66" i="11"/>
  <c r="DB67" i="11"/>
  <c r="DB68" i="11"/>
  <c r="DB69" i="11"/>
  <c r="DB70" i="11"/>
  <c r="DB71" i="11"/>
  <c r="DB72" i="11"/>
  <c r="DB73" i="11"/>
  <c r="DB74" i="11"/>
  <c r="DB75" i="11"/>
  <c r="DB76" i="11"/>
  <c r="DB77" i="11"/>
  <c r="DB78" i="11"/>
  <c r="DB79" i="11"/>
  <c r="DB80" i="11"/>
  <c r="DB81" i="11"/>
  <c r="DB82" i="11"/>
  <c r="DB83" i="11"/>
  <c r="DB84" i="11"/>
  <c r="DB85" i="11"/>
  <c r="DB86" i="11"/>
  <c r="DB87" i="11"/>
  <c r="DB88" i="11"/>
  <c r="DB89" i="11"/>
  <c r="DB90" i="11"/>
  <c r="DB91" i="11"/>
  <c r="DB92" i="11"/>
  <c r="DB93" i="11"/>
  <c r="DB94" i="11"/>
  <c r="DB95" i="11"/>
  <c r="DB96" i="11"/>
  <c r="DB97" i="11"/>
  <c r="DB98" i="11"/>
  <c r="DB99" i="11"/>
  <c r="DB100" i="11"/>
  <c r="DB101" i="11"/>
  <c r="DB102" i="11"/>
  <c r="DB103" i="11"/>
  <c r="DB104" i="11"/>
  <c r="DB105" i="11"/>
  <c r="DB106" i="11"/>
  <c r="DB107" i="11"/>
  <c r="DB108" i="11"/>
  <c r="DB109" i="11"/>
  <c r="DB110" i="11"/>
  <c r="DB111" i="11"/>
  <c r="DB112" i="11"/>
  <c r="DB113" i="11"/>
  <c r="DB114" i="11"/>
  <c r="DB115" i="11"/>
  <c r="DB116" i="11"/>
  <c r="DB117" i="11"/>
  <c r="DB118" i="11"/>
  <c r="DB119" i="11"/>
  <c r="DB120" i="11"/>
  <c r="DB121" i="11"/>
  <c r="DB122" i="11"/>
  <c r="DB123" i="11"/>
  <c r="DB124" i="11"/>
  <c r="DB125" i="11"/>
  <c r="DB126" i="11"/>
  <c r="DB127" i="11"/>
  <c r="DB128" i="11"/>
  <c r="DB129" i="11"/>
  <c r="DB130" i="11"/>
  <c r="DB131" i="11"/>
  <c r="DB132" i="11"/>
  <c r="DB133" i="11"/>
  <c r="DB134" i="11"/>
  <c r="DB135" i="11"/>
  <c r="DB136" i="11"/>
  <c r="DB137" i="11"/>
  <c r="DB138" i="11"/>
  <c r="DB139" i="11"/>
  <c r="DB140" i="11"/>
  <c r="DB141" i="11"/>
  <c r="DB142" i="11"/>
  <c r="DB143" i="11"/>
  <c r="DB144" i="11"/>
  <c r="DB145" i="11"/>
  <c r="DB146" i="11"/>
  <c r="DB147" i="11"/>
  <c r="DB148" i="11"/>
  <c r="DB149" i="11"/>
  <c r="DB150" i="11"/>
  <c r="DB151" i="11"/>
  <c r="DB152" i="11"/>
  <c r="DB153" i="11"/>
  <c r="DB154" i="11"/>
  <c r="DB155" i="11"/>
  <c r="DB156" i="11"/>
  <c r="DB157" i="11"/>
  <c r="DB158" i="11"/>
  <c r="DB159" i="11"/>
  <c r="DB160" i="11"/>
  <c r="DB161" i="11"/>
  <c r="DB162" i="11"/>
  <c r="DB163" i="11"/>
  <c r="DB164" i="11"/>
  <c r="DB165" i="11"/>
  <c r="DB166" i="11"/>
  <c r="DB167" i="11"/>
  <c r="DB168" i="11"/>
  <c r="DB169" i="11"/>
  <c r="DB170" i="11"/>
  <c r="DB171" i="11"/>
  <c r="DB172" i="11"/>
  <c r="DA3" i="11"/>
  <c r="DA173" i="11" s="1"/>
  <c r="DA4" i="11"/>
  <c r="DA5" i="11"/>
  <c r="DA6" i="11"/>
  <c r="DA7" i="11"/>
  <c r="DA8" i="11"/>
  <c r="DA9" i="11"/>
  <c r="DA10" i="11"/>
  <c r="DA11" i="11"/>
  <c r="DA12" i="11"/>
  <c r="DA13" i="11"/>
  <c r="DA14" i="11"/>
  <c r="DA15" i="11"/>
  <c r="DA16" i="11"/>
  <c r="DA17" i="11"/>
  <c r="DA18" i="11"/>
  <c r="DA19" i="11"/>
  <c r="DA20" i="11"/>
  <c r="DA21" i="11"/>
  <c r="DA22" i="11"/>
  <c r="DA23" i="11"/>
  <c r="DA24" i="11"/>
  <c r="DA25" i="11"/>
  <c r="DA26" i="11"/>
  <c r="DA27" i="11"/>
  <c r="DA28" i="11"/>
  <c r="DA29" i="11"/>
  <c r="DA30" i="11"/>
  <c r="DA31" i="11"/>
  <c r="DA32" i="11"/>
  <c r="DA33" i="11"/>
  <c r="DA34" i="11"/>
  <c r="DA35" i="11"/>
  <c r="DA36" i="11"/>
  <c r="DA37" i="11"/>
  <c r="DA38" i="11"/>
  <c r="DA39" i="11"/>
  <c r="DA40" i="11"/>
  <c r="DA41" i="11"/>
  <c r="DA42" i="11"/>
  <c r="DA43" i="11"/>
  <c r="DA44" i="11"/>
  <c r="DA45" i="11"/>
  <c r="DA46" i="11"/>
  <c r="DA47" i="11"/>
  <c r="DA48" i="11"/>
  <c r="DA49" i="11"/>
  <c r="DA50" i="11"/>
  <c r="DA51" i="11"/>
  <c r="DA52" i="11"/>
  <c r="DA53" i="11"/>
  <c r="DA54" i="11"/>
  <c r="DA55" i="11"/>
  <c r="DA56" i="11"/>
  <c r="DA57" i="11"/>
  <c r="DA58" i="11"/>
  <c r="DA59" i="11"/>
  <c r="DA60" i="11"/>
  <c r="DA61" i="11"/>
  <c r="DA62" i="11"/>
  <c r="DA63" i="11"/>
  <c r="DA64" i="11"/>
  <c r="DA65" i="11"/>
  <c r="DA66" i="11"/>
  <c r="DA67" i="11"/>
  <c r="DA68" i="11"/>
  <c r="DA69" i="11"/>
  <c r="DA70" i="11"/>
  <c r="DA71" i="11"/>
  <c r="DA72" i="11"/>
  <c r="DA73" i="11"/>
  <c r="DA74" i="11"/>
  <c r="DA75" i="11"/>
  <c r="DA76" i="11"/>
  <c r="DA77" i="11"/>
  <c r="DA78" i="11"/>
  <c r="DA79" i="11"/>
  <c r="DA80" i="11"/>
  <c r="DA81" i="11"/>
  <c r="DA82" i="11"/>
  <c r="DA83" i="11"/>
  <c r="DA84" i="11"/>
  <c r="DA85" i="11"/>
  <c r="DA86" i="11"/>
  <c r="DA87" i="11"/>
  <c r="DA88" i="11"/>
  <c r="DA89" i="11"/>
  <c r="DA90" i="11"/>
  <c r="DA91" i="11"/>
  <c r="DA92" i="11"/>
  <c r="DA93" i="11"/>
  <c r="DA94" i="11"/>
  <c r="DA95" i="11"/>
  <c r="DA96" i="11"/>
  <c r="DA97" i="11"/>
  <c r="DA98" i="11"/>
  <c r="DA99" i="11"/>
  <c r="DA100" i="11"/>
  <c r="DA101" i="11"/>
  <c r="DA102" i="11"/>
  <c r="DA103" i="11"/>
  <c r="DA104" i="11"/>
  <c r="DA105" i="11"/>
  <c r="DA106" i="11"/>
  <c r="DA107" i="11"/>
  <c r="DA108" i="11"/>
  <c r="DA109" i="11"/>
  <c r="DA110" i="11"/>
  <c r="DA111" i="11"/>
  <c r="DA112" i="11"/>
  <c r="DA113" i="11"/>
  <c r="DA114" i="11"/>
  <c r="DA115" i="11"/>
  <c r="DA116" i="11"/>
  <c r="DA117" i="11"/>
  <c r="DA118" i="11"/>
  <c r="DA119" i="11"/>
  <c r="DA120" i="11"/>
  <c r="DA121" i="11"/>
  <c r="DA122" i="11"/>
  <c r="DA123" i="11"/>
  <c r="DA124" i="11"/>
  <c r="DA125" i="11"/>
  <c r="DA126" i="11"/>
  <c r="DA127" i="11"/>
  <c r="DA128" i="11"/>
  <c r="DA129" i="11"/>
  <c r="DA130" i="11"/>
  <c r="DA131" i="11"/>
  <c r="DA132" i="11"/>
  <c r="DA133" i="11"/>
  <c r="DA134" i="11"/>
  <c r="DA135" i="11"/>
  <c r="DA136" i="11"/>
  <c r="DA137" i="11"/>
  <c r="DA138" i="11"/>
  <c r="DA139" i="11"/>
  <c r="DA140" i="11"/>
  <c r="DA141" i="11"/>
  <c r="DA142" i="11"/>
  <c r="DA143" i="11"/>
  <c r="DA144" i="11"/>
  <c r="DA145" i="11"/>
  <c r="DA146" i="11"/>
  <c r="DA147" i="11"/>
  <c r="DA148" i="11"/>
  <c r="DA149" i="11"/>
  <c r="DA150" i="11"/>
  <c r="DA151" i="11"/>
  <c r="DA152" i="11"/>
  <c r="DA153" i="11"/>
  <c r="DA154" i="11"/>
  <c r="DA155" i="11"/>
  <c r="DA156" i="11"/>
  <c r="DA157" i="11"/>
  <c r="DA158" i="11"/>
  <c r="DA159" i="11"/>
  <c r="DA160" i="11"/>
  <c r="DA161" i="11"/>
  <c r="DA162" i="11"/>
  <c r="DA163" i="11"/>
  <c r="DA164" i="11"/>
  <c r="DA165" i="11"/>
  <c r="DA166" i="11"/>
  <c r="DA167" i="11"/>
  <c r="DA168" i="11"/>
  <c r="DA169" i="11"/>
  <c r="DA170" i="11"/>
  <c r="DA171" i="11"/>
  <c r="DA172" i="11"/>
  <c r="CZ3" i="11"/>
  <c r="CZ4" i="11"/>
  <c r="CZ5" i="11"/>
  <c r="CZ6" i="11"/>
  <c r="CZ7" i="11"/>
  <c r="CZ8" i="11"/>
  <c r="CZ9" i="11"/>
  <c r="CZ10" i="11"/>
  <c r="CZ11" i="11"/>
  <c r="CZ12" i="11"/>
  <c r="CZ13" i="11"/>
  <c r="CZ14" i="11"/>
  <c r="CZ15" i="11"/>
  <c r="CZ16" i="11"/>
  <c r="CZ17" i="11"/>
  <c r="CZ18" i="11"/>
  <c r="CZ19" i="11"/>
  <c r="CZ20" i="11"/>
  <c r="CZ21" i="11"/>
  <c r="CZ22" i="11"/>
  <c r="CZ23" i="11"/>
  <c r="CZ24" i="11"/>
  <c r="CZ25" i="11"/>
  <c r="CZ26" i="11"/>
  <c r="CZ27" i="11"/>
  <c r="CZ28" i="11"/>
  <c r="CZ29" i="11"/>
  <c r="CZ30" i="11"/>
  <c r="CZ31" i="11"/>
  <c r="CZ32" i="11"/>
  <c r="CZ33" i="11"/>
  <c r="CZ34" i="11"/>
  <c r="CZ35" i="11"/>
  <c r="CZ36" i="11"/>
  <c r="CZ37" i="11"/>
  <c r="CZ38" i="11"/>
  <c r="CZ39" i="11"/>
  <c r="CZ40" i="11"/>
  <c r="CZ41" i="11"/>
  <c r="CZ42" i="11"/>
  <c r="CZ43" i="11"/>
  <c r="CZ44" i="11"/>
  <c r="CZ45" i="11"/>
  <c r="CZ46" i="11"/>
  <c r="CZ47" i="11"/>
  <c r="CZ48" i="11"/>
  <c r="CZ49" i="11"/>
  <c r="CZ50" i="11"/>
  <c r="CZ51" i="11"/>
  <c r="CZ52" i="11"/>
  <c r="CZ53" i="11"/>
  <c r="CZ54" i="11"/>
  <c r="CZ55" i="11"/>
  <c r="CZ56" i="11"/>
  <c r="CZ57" i="11"/>
  <c r="CZ58" i="11"/>
  <c r="CZ59" i="11"/>
  <c r="CZ60" i="11"/>
  <c r="CZ61" i="11"/>
  <c r="CZ62" i="11"/>
  <c r="CZ63" i="11"/>
  <c r="CZ64" i="11"/>
  <c r="CZ65" i="11"/>
  <c r="CZ66" i="11"/>
  <c r="CZ67" i="11"/>
  <c r="CZ68" i="11"/>
  <c r="CZ69" i="11"/>
  <c r="CZ70" i="11"/>
  <c r="CZ71" i="11"/>
  <c r="CZ72" i="11"/>
  <c r="CZ73" i="11"/>
  <c r="CZ74" i="11"/>
  <c r="CZ75" i="11"/>
  <c r="CZ76" i="11"/>
  <c r="CZ77" i="11"/>
  <c r="CZ78" i="11"/>
  <c r="CZ79" i="11"/>
  <c r="CZ80" i="11"/>
  <c r="CZ81" i="11"/>
  <c r="CZ82" i="11"/>
  <c r="CZ83" i="11"/>
  <c r="CZ84" i="11"/>
  <c r="CZ85" i="11"/>
  <c r="CZ86" i="11"/>
  <c r="CZ87" i="11"/>
  <c r="CZ88" i="11"/>
  <c r="CZ89" i="11"/>
  <c r="CZ90" i="11"/>
  <c r="CZ91" i="11"/>
  <c r="CZ92" i="11"/>
  <c r="CZ93" i="11"/>
  <c r="CZ94" i="11"/>
  <c r="CZ95" i="11"/>
  <c r="CZ96" i="11"/>
  <c r="CZ97" i="11"/>
  <c r="CZ98" i="11"/>
  <c r="CZ99" i="11"/>
  <c r="CZ100" i="11"/>
  <c r="CZ101" i="11"/>
  <c r="CZ102" i="11"/>
  <c r="CZ103" i="11"/>
  <c r="CZ104" i="11"/>
  <c r="CZ105" i="11"/>
  <c r="CZ106" i="11"/>
  <c r="CZ107" i="11"/>
  <c r="CZ108" i="11"/>
  <c r="CZ109" i="11"/>
  <c r="CZ110" i="11"/>
  <c r="CZ111" i="11"/>
  <c r="CZ112" i="11"/>
  <c r="CZ113" i="11"/>
  <c r="CZ114" i="11"/>
  <c r="CZ115" i="11"/>
  <c r="CZ116" i="11"/>
  <c r="CZ117" i="11"/>
  <c r="CZ118" i="11"/>
  <c r="CZ119" i="11"/>
  <c r="CZ120" i="11"/>
  <c r="CZ121" i="11"/>
  <c r="CZ122" i="11"/>
  <c r="CZ123" i="11"/>
  <c r="CZ124" i="11"/>
  <c r="CZ125" i="11"/>
  <c r="CZ126" i="11"/>
  <c r="CZ127" i="11"/>
  <c r="CZ128" i="11"/>
  <c r="CZ129" i="11"/>
  <c r="CZ130" i="11"/>
  <c r="CZ131" i="11"/>
  <c r="CZ132" i="11"/>
  <c r="CZ133" i="11"/>
  <c r="CZ134" i="11"/>
  <c r="CZ135" i="11"/>
  <c r="CZ136" i="11"/>
  <c r="CZ137" i="11"/>
  <c r="CZ138" i="11"/>
  <c r="CZ139" i="11"/>
  <c r="CZ140" i="11"/>
  <c r="CZ141" i="11"/>
  <c r="CZ142" i="11"/>
  <c r="CZ143" i="11"/>
  <c r="CZ144" i="11"/>
  <c r="CZ145" i="11"/>
  <c r="CZ146" i="11"/>
  <c r="CZ147" i="11"/>
  <c r="CZ148" i="11"/>
  <c r="CZ149" i="11"/>
  <c r="CZ150" i="11"/>
  <c r="CZ151" i="11"/>
  <c r="CZ152" i="11"/>
  <c r="CZ153" i="11"/>
  <c r="CZ154" i="11"/>
  <c r="CZ155" i="11"/>
  <c r="CZ156" i="11"/>
  <c r="CZ157" i="11"/>
  <c r="CZ158" i="11"/>
  <c r="CZ159" i="11"/>
  <c r="CZ160" i="11"/>
  <c r="CZ161" i="11"/>
  <c r="CZ162" i="11"/>
  <c r="CZ163" i="11"/>
  <c r="CZ164" i="11"/>
  <c r="CZ165" i="11"/>
  <c r="CZ166" i="11"/>
  <c r="CZ167" i="11"/>
  <c r="CZ168" i="11"/>
  <c r="CZ169" i="11"/>
  <c r="CZ170" i="11"/>
  <c r="CZ171" i="11"/>
  <c r="CZ172" i="11"/>
  <c r="CY3" i="11"/>
  <c r="CY4" i="11"/>
  <c r="CY5" i="11"/>
  <c r="CY6" i="11"/>
  <c r="CY7" i="11"/>
  <c r="CY8" i="11"/>
  <c r="CY9" i="11"/>
  <c r="CY10" i="11"/>
  <c r="CY11" i="11"/>
  <c r="CY12" i="11"/>
  <c r="CY13" i="11"/>
  <c r="CY14" i="11"/>
  <c r="CY15" i="11"/>
  <c r="CY16" i="11"/>
  <c r="CY17" i="11"/>
  <c r="CY18" i="11"/>
  <c r="CY19" i="11"/>
  <c r="CY20" i="11"/>
  <c r="CY21" i="11"/>
  <c r="CY22" i="11"/>
  <c r="CY23" i="11"/>
  <c r="CY24" i="11"/>
  <c r="CY25" i="11"/>
  <c r="CY26" i="11"/>
  <c r="CY27" i="11"/>
  <c r="CY28" i="11"/>
  <c r="CY29" i="11"/>
  <c r="CY30" i="11"/>
  <c r="CY31" i="11"/>
  <c r="CY32" i="11"/>
  <c r="CY33" i="11"/>
  <c r="CY34" i="11"/>
  <c r="CY35" i="11"/>
  <c r="CY36" i="11"/>
  <c r="CY37" i="11"/>
  <c r="CY38" i="11"/>
  <c r="CY39" i="11"/>
  <c r="CY40" i="11"/>
  <c r="CY41" i="11"/>
  <c r="CY42" i="11"/>
  <c r="CY43" i="11"/>
  <c r="CY44" i="11"/>
  <c r="CY45" i="11"/>
  <c r="CY46" i="11"/>
  <c r="CY47" i="11"/>
  <c r="CY48" i="11"/>
  <c r="CY49" i="11"/>
  <c r="CY50" i="11"/>
  <c r="CY51" i="11"/>
  <c r="CY52" i="11"/>
  <c r="CY53" i="11"/>
  <c r="CY54" i="11"/>
  <c r="CY55" i="11"/>
  <c r="CY56" i="11"/>
  <c r="CY57" i="11"/>
  <c r="CY58" i="11"/>
  <c r="CY59" i="11"/>
  <c r="CY60" i="11"/>
  <c r="CY61" i="11"/>
  <c r="CY62" i="11"/>
  <c r="CY63" i="11"/>
  <c r="CY64" i="11"/>
  <c r="CY65" i="11"/>
  <c r="CY66" i="11"/>
  <c r="CY67" i="11"/>
  <c r="CY68" i="11"/>
  <c r="CY69" i="11"/>
  <c r="CY70" i="11"/>
  <c r="CY71" i="11"/>
  <c r="CY72" i="11"/>
  <c r="CY73" i="11"/>
  <c r="CY74" i="11"/>
  <c r="CY75" i="11"/>
  <c r="CY76" i="11"/>
  <c r="CY77" i="11"/>
  <c r="CY78" i="11"/>
  <c r="CY79" i="11"/>
  <c r="CY80" i="11"/>
  <c r="CY81" i="11"/>
  <c r="CY82" i="11"/>
  <c r="CY83" i="11"/>
  <c r="CY84" i="11"/>
  <c r="CY85" i="11"/>
  <c r="CY86" i="11"/>
  <c r="CY87" i="11"/>
  <c r="CY88" i="11"/>
  <c r="CY89" i="11"/>
  <c r="CY90" i="11"/>
  <c r="CY91" i="11"/>
  <c r="CY92" i="11"/>
  <c r="CY93" i="11"/>
  <c r="CY94" i="11"/>
  <c r="CY95" i="11"/>
  <c r="CY96" i="11"/>
  <c r="CY97" i="11"/>
  <c r="CY98" i="11"/>
  <c r="CY99" i="11"/>
  <c r="CY100" i="11"/>
  <c r="CY101" i="11"/>
  <c r="CY102" i="11"/>
  <c r="CY103" i="11"/>
  <c r="CY104" i="11"/>
  <c r="CY105" i="11"/>
  <c r="CY106" i="11"/>
  <c r="CY107" i="11"/>
  <c r="CY108" i="11"/>
  <c r="CY109" i="11"/>
  <c r="CY110" i="11"/>
  <c r="CY111" i="11"/>
  <c r="CY112" i="11"/>
  <c r="CY113" i="11"/>
  <c r="CY114" i="11"/>
  <c r="CY115" i="11"/>
  <c r="CY116" i="11"/>
  <c r="CY117" i="11"/>
  <c r="CY118" i="11"/>
  <c r="CY119" i="11"/>
  <c r="CY120" i="11"/>
  <c r="CY121" i="11"/>
  <c r="CY122" i="11"/>
  <c r="CY123" i="11"/>
  <c r="CY124" i="11"/>
  <c r="CY125" i="11"/>
  <c r="CY126" i="11"/>
  <c r="CY127" i="11"/>
  <c r="CY128" i="11"/>
  <c r="CY129" i="11"/>
  <c r="CY130" i="11"/>
  <c r="CY131" i="11"/>
  <c r="CY132" i="11"/>
  <c r="CY133" i="11"/>
  <c r="CY134" i="11"/>
  <c r="CY135" i="11"/>
  <c r="CY136" i="11"/>
  <c r="CY137" i="11"/>
  <c r="CY138" i="11"/>
  <c r="CY139" i="11"/>
  <c r="CY140" i="11"/>
  <c r="CY141" i="11"/>
  <c r="CY142" i="11"/>
  <c r="CY143" i="11"/>
  <c r="CY144" i="11"/>
  <c r="CY145" i="11"/>
  <c r="CY146" i="11"/>
  <c r="CY147" i="11"/>
  <c r="CY148" i="11"/>
  <c r="CY149" i="11"/>
  <c r="CY150" i="11"/>
  <c r="CY151" i="11"/>
  <c r="CY152" i="11"/>
  <c r="CY153" i="11"/>
  <c r="CY154" i="11"/>
  <c r="CY155" i="11"/>
  <c r="CY156" i="11"/>
  <c r="CY157" i="11"/>
  <c r="CY158" i="11"/>
  <c r="CY159" i="11"/>
  <c r="CY160" i="11"/>
  <c r="CY161" i="11"/>
  <c r="CY162" i="11"/>
  <c r="CY163" i="11"/>
  <c r="CY164" i="11"/>
  <c r="CY165" i="11"/>
  <c r="CY166" i="11"/>
  <c r="CY167" i="11"/>
  <c r="CY168" i="11"/>
  <c r="CY169" i="11"/>
  <c r="CY170" i="11"/>
  <c r="CY171" i="11"/>
  <c r="CY172" i="11"/>
  <c r="CX3" i="11"/>
  <c r="CX4" i="11"/>
  <c r="CX5" i="11"/>
  <c r="CX6" i="11"/>
  <c r="CX7" i="11"/>
  <c r="CX8" i="11"/>
  <c r="CX9" i="11"/>
  <c r="CX10" i="11"/>
  <c r="CX11" i="11"/>
  <c r="CX12" i="11"/>
  <c r="CX13" i="11"/>
  <c r="CX14" i="11"/>
  <c r="CX15" i="11"/>
  <c r="CX16" i="11"/>
  <c r="CX17" i="11"/>
  <c r="CX18" i="11"/>
  <c r="CX19" i="11"/>
  <c r="CX20" i="11"/>
  <c r="CX21" i="11"/>
  <c r="CX22" i="11"/>
  <c r="CX23" i="11"/>
  <c r="CX24" i="11"/>
  <c r="CX25" i="11"/>
  <c r="CX26" i="11"/>
  <c r="CX27" i="11"/>
  <c r="CX28" i="11"/>
  <c r="CX29" i="11"/>
  <c r="CX30" i="11"/>
  <c r="CX31" i="11"/>
  <c r="CX32" i="11"/>
  <c r="CX33" i="11"/>
  <c r="CX34" i="11"/>
  <c r="CX35" i="11"/>
  <c r="CX36" i="11"/>
  <c r="CX37" i="11"/>
  <c r="CX38" i="11"/>
  <c r="CX39" i="11"/>
  <c r="CX40" i="11"/>
  <c r="CX41" i="11"/>
  <c r="CX42" i="11"/>
  <c r="CX43" i="11"/>
  <c r="CX44" i="11"/>
  <c r="CX45" i="11"/>
  <c r="CX46" i="11"/>
  <c r="CX47" i="11"/>
  <c r="CX48" i="11"/>
  <c r="CX49" i="11"/>
  <c r="CX50" i="11"/>
  <c r="CX51" i="11"/>
  <c r="CX52" i="11"/>
  <c r="CX53" i="11"/>
  <c r="CX54" i="11"/>
  <c r="CX55" i="11"/>
  <c r="CX56" i="11"/>
  <c r="CX57" i="11"/>
  <c r="CX58" i="11"/>
  <c r="CX59" i="11"/>
  <c r="CX60" i="11"/>
  <c r="CX61" i="11"/>
  <c r="CX62" i="11"/>
  <c r="CX63" i="11"/>
  <c r="CX64" i="11"/>
  <c r="CX65" i="11"/>
  <c r="CX66" i="11"/>
  <c r="CX67" i="11"/>
  <c r="CX68" i="11"/>
  <c r="CX69" i="11"/>
  <c r="CX70" i="11"/>
  <c r="CX71" i="11"/>
  <c r="CX72" i="11"/>
  <c r="CX73" i="11"/>
  <c r="CX74" i="11"/>
  <c r="CX75" i="11"/>
  <c r="CX76" i="11"/>
  <c r="CX77" i="11"/>
  <c r="CX78" i="11"/>
  <c r="CX79" i="11"/>
  <c r="CX80" i="11"/>
  <c r="CX81" i="11"/>
  <c r="CX82" i="11"/>
  <c r="CX83" i="11"/>
  <c r="CX84" i="11"/>
  <c r="CX85" i="11"/>
  <c r="CX86" i="11"/>
  <c r="CX87" i="11"/>
  <c r="CX88" i="11"/>
  <c r="CX89" i="11"/>
  <c r="CX90" i="11"/>
  <c r="CX91" i="11"/>
  <c r="CX92" i="11"/>
  <c r="CX93" i="11"/>
  <c r="CX94" i="11"/>
  <c r="CX95" i="11"/>
  <c r="CX96" i="11"/>
  <c r="CX97" i="11"/>
  <c r="CX98" i="11"/>
  <c r="CX99" i="11"/>
  <c r="CX100" i="11"/>
  <c r="CX101" i="11"/>
  <c r="CX102" i="11"/>
  <c r="CX103" i="11"/>
  <c r="CX104" i="11"/>
  <c r="CX105" i="11"/>
  <c r="CX106" i="11"/>
  <c r="CX107" i="11"/>
  <c r="CX108" i="11"/>
  <c r="CX109" i="11"/>
  <c r="CX110" i="11"/>
  <c r="CX111" i="11"/>
  <c r="CX112" i="11"/>
  <c r="CX113" i="11"/>
  <c r="CX114" i="11"/>
  <c r="CX115" i="11"/>
  <c r="CX116" i="11"/>
  <c r="CX117" i="11"/>
  <c r="CX118" i="11"/>
  <c r="CX119" i="11"/>
  <c r="CX120" i="11"/>
  <c r="CX121" i="11"/>
  <c r="CX122" i="11"/>
  <c r="CX123" i="11"/>
  <c r="CX124" i="11"/>
  <c r="CX125" i="11"/>
  <c r="CX126" i="11"/>
  <c r="CX127" i="11"/>
  <c r="CX128" i="11"/>
  <c r="CX129" i="11"/>
  <c r="CX130" i="11"/>
  <c r="CX131" i="11"/>
  <c r="CX132" i="11"/>
  <c r="CX133" i="11"/>
  <c r="CX134" i="11"/>
  <c r="CX135" i="11"/>
  <c r="CX136" i="11"/>
  <c r="CX137" i="11"/>
  <c r="CX138" i="11"/>
  <c r="CX139" i="11"/>
  <c r="CX140" i="11"/>
  <c r="CX141" i="11"/>
  <c r="CX142" i="11"/>
  <c r="CX143" i="11"/>
  <c r="CX144" i="11"/>
  <c r="CX145" i="11"/>
  <c r="CX146" i="11"/>
  <c r="CX147" i="11"/>
  <c r="CX148" i="11"/>
  <c r="CX149" i="11"/>
  <c r="CX150" i="11"/>
  <c r="CX151" i="11"/>
  <c r="CX152" i="11"/>
  <c r="CX153" i="11"/>
  <c r="CX154" i="11"/>
  <c r="CX155" i="11"/>
  <c r="CX156" i="11"/>
  <c r="CX157" i="11"/>
  <c r="CX158" i="11"/>
  <c r="CX159" i="11"/>
  <c r="CX160" i="11"/>
  <c r="CX161" i="11"/>
  <c r="CX162" i="11"/>
  <c r="CX163" i="11"/>
  <c r="CX164" i="11"/>
  <c r="CX165" i="11"/>
  <c r="CX166" i="11"/>
  <c r="CX167" i="11"/>
  <c r="CX168" i="11"/>
  <c r="CX169" i="11"/>
  <c r="CX170" i="11"/>
  <c r="CX171" i="11"/>
  <c r="CX172" i="11"/>
  <c r="CW3" i="11"/>
  <c r="CW173" i="11" s="1"/>
  <c r="CW4" i="11"/>
  <c r="CW5" i="11"/>
  <c r="CW6" i="11"/>
  <c r="CW7" i="11"/>
  <c r="CW8" i="11"/>
  <c r="CW9" i="11"/>
  <c r="CW10" i="11"/>
  <c r="CW11" i="11"/>
  <c r="CW12" i="11"/>
  <c r="CW13" i="11"/>
  <c r="CW14" i="11"/>
  <c r="CW15" i="11"/>
  <c r="CW16" i="11"/>
  <c r="CW17" i="11"/>
  <c r="CW18" i="11"/>
  <c r="CW19" i="11"/>
  <c r="CW20" i="11"/>
  <c r="CW21" i="11"/>
  <c r="CW22" i="11"/>
  <c r="CW23" i="11"/>
  <c r="CW24" i="11"/>
  <c r="CW25" i="11"/>
  <c r="CW26" i="11"/>
  <c r="CW27" i="11"/>
  <c r="CW28" i="11"/>
  <c r="CW29" i="11"/>
  <c r="CW30" i="11"/>
  <c r="CW31" i="11"/>
  <c r="CW32" i="11"/>
  <c r="CW33" i="11"/>
  <c r="CW34" i="11"/>
  <c r="CW35" i="11"/>
  <c r="CW36" i="11"/>
  <c r="CW37" i="11"/>
  <c r="CW38" i="11"/>
  <c r="CW39" i="11"/>
  <c r="CW40" i="11"/>
  <c r="CW41" i="11"/>
  <c r="CW42" i="11"/>
  <c r="CW43" i="11"/>
  <c r="CW44" i="11"/>
  <c r="CW45" i="11"/>
  <c r="CW46" i="11"/>
  <c r="CW47" i="11"/>
  <c r="CW48" i="11"/>
  <c r="CW49" i="11"/>
  <c r="CW50" i="11"/>
  <c r="CW51" i="11"/>
  <c r="CW52" i="11"/>
  <c r="CW53" i="11"/>
  <c r="CW54" i="11"/>
  <c r="CW55" i="11"/>
  <c r="CW56" i="11"/>
  <c r="CW57" i="11"/>
  <c r="CW58" i="11"/>
  <c r="CW59" i="11"/>
  <c r="CW60" i="11"/>
  <c r="CW61" i="11"/>
  <c r="CW62" i="11"/>
  <c r="CW63" i="11"/>
  <c r="CW64" i="11"/>
  <c r="CW65" i="11"/>
  <c r="CW66" i="11"/>
  <c r="CW67" i="11"/>
  <c r="CW68" i="11"/>
  <c r="CW69" i="11"/>
  <c r="CW70" i="11"/>
  <c r="CW71" i="11"/>
  <c r="CW72" i="11"/>
  <c r="CW73" i="11"/>
  <c r="CW74" i="11"/>
  <c r="CW75" i="11"/>
  <c r="CW76" i="11"/>
  <c r="CW77" i="11"/>
  <c r="CW78" i="11"/>
  <c r="CW79" i="11"/>
  <c r="CW80" i="11"/>
  <c r="CW81" i="11"/>
  <c r="CW82" i="11"/>
  <c r="CW83" i="11"/>
  <c r="CW84" i="11"/>
  <c r="CW85" i="11"/>
  <c r="CW86" i="11"/>
  <c r="CW87" i="11"/>
  <c r="CW88" i="11"/>
  <c r="CW89" i="11"/>
  <c r="CW90" i="11"/>
  <c r="CW91" i="11"/>
  <c r="CW92" i="11"/>
  <c r="CW93" i="11"/>
  <c r="CW94" i="11"/>
  <c r="CW95" i="11"/>
  <c r="CW96" i="11"/>
  <c r="CW97" i="11"/>
  <c r="CW98" i="11"/>
  <c r="CW99" i="11"/>
  <c r="CW100" i="11"/>
  <c r="CW101" i="11"/>
  <c r="CW102" i="11"/>
  <c r="CW103" i="11"/>
  <c r="CW104" i="11"/>
  <c r="CW105" i="11"/>
  <c r="CW106" i="11"/>
  <c r="CW107" i="11"/>
  <c r="CW108" i="11"/>
  <c r="CW109" i="11"/>
  <c r="CW110" i="11"/>
  <c r="CW111" i="11"/>
  <c r="CW112" i="11"/>
  <c r="CW113" i="11"/>
  <c r="CW114" i="11"/>
  <c r="CW115" i="11"/>
  <c r="CW116" i="11"/>
  <c r="CW117" i="11"/>
  <c r="CW118" i="11"/>
  <c r="CW119" i="11"/>
  <c r="CW120" i="11"/>
  <c r="CW121" i="11"/>
  <c r="CW122" i="11"/>
  <c r="CW123" i="11"/>
  <c r="CW124" i="11"/>
  <c r="CW125" i="11"/>
  <c r="CW126" i="11"/>
  <c r="CW127" i="11"/>
  <c r="CW128" i="11"/>
  <c r="CW129" i="11"/>
  <c r="CW130" i="11"/>
  <c r="CW131" i="11"/>
  <c r="CW132" i="11"/>
  <c r="CW133" i="11"/>
  <c r="CW134" i="11"/>
  <c r="CW135" i="11"/>
  <c r="CW136" i="11"/>
  <c r="CW137" i="11"/>
  <c r="CW138" i="11"/>
  <c r="CW139" i="11"/>
  <c r="CW140" i="11"/>
  <c r="CW141" i="11"/>
  <c r="CW142" i="11"/>
  <c r="CW143" i="11"/>
  <c r="CW144" i="11"/>
  <c r="CW145" i="11"/>
  <c r="CW146" i="11"/>
  <c r="CW147" i="11"/>
  <c r="CW148" i="11"/>
  <c r="CW149" i="11"/>
  <c r="CW150" i="11"/>
  <c r="CW151" i="11"/>
  <c r="CW152" i="11"/>
  <c r="CW153" i="11"/>
  <c r="CW154" i="11"/>
  <c r="CW155" i="11"/>
  <c r="CW156" i="11"/>
  <c r="CW157" i="11"/>
  <c r="CW158" i="11"/>
  <c r="CW159" i="11"/>
  <c r="CW160" i="11"/>
  <c r="CW161" i="11"/>
  <c r="CW162" i="11"/>
  <c r="CW163" i="11"/>
  <c r="CW164" i="11"/>
  <c r="CW165" i="11"/>
  <c r="CW166" i="11"/>
  <c r="CW167" i="11"/>
  <c r="CW168" i="11"/>
  <c r="CW169" i="11"/>
  <c r="CW170" i="11"/>
  <c r="CW171" i="11"/>
  <c r="CW172" i="11"/>
  <c r="CV3" i="11"/>
  <c r="CV4" i="11"/>
  <c r="CV5" i="11"/>
  <c r="CV6" i="11"/>
  <c r="CV7" i="11"/>
  <c r="CV8" i="11"/>
  <c r="CV9" i="11"/>
  <c r="CV10" i="11"/>
  <c r="CV11" i="11"/>
  <c r="CV12" i="11"/>
  <c r="CV13" i="11"/>
  <c r="CV14" i="11"/>
  <c r="CV15" i="11"/>
  <c r="CV16" i="11"/>
  <c r="CV17" i="11"/>
  <c r="CV18" i="11"/>
  <c r="CV19" i="11"/>
  <c r="CV20" i="11"/>
  <c r="CV21" i="11"/>
  <c r="CV22" i="11"/>
  <c r="CV23" i="11"/>
  <c r="CV24" i="11"/>
  <c r="CV25" i="11"/>
  <c r="CV26" i="11"/>
  <c r="CV27" i="11"/>
  <c r="CV28" i="11"/>
  <c r="CV29" i="11"/>
  <c r="CV30" i="11"/>
  <c r="CV31" i="11"/>
  <c r="CV32" i="11"/>
  <c r="CV33" i="11"/>
  <c r="CV34" i="11"/>
  <c r="CV35" i="11"/>
  <c r="CV36" i="11"/>
  <c r="CV37" i="11"/>
  <c r="CV38" i="11"/>
  <c r="CV39" i="11"/>
  <c r="CV40" i="11"/>
  <c r="CV41" i="11"/>
  <c r="CV42" i="11"/>
  <c r="CV43" i="11"/>
  <c r="CV44" i="11"/>
  <c r="CV45" i="11"/>
  <c r="CV46" i="11"/>
  <c r="CV47" i="11"/>
  <c r="CV48" i="11"/>
  <c r="CV49" i="11"/>
  <c r="CV50" i="11"/>
  <c r="CV51" i="11"/>
  <c r="CV52" i="11"/>
  <c r="CV53" i="11"/>
  <c r="CV54" i="11"/>
  <c r="CV55" i="11"/>
  <c r="CV56" i="11"/>
  <c r="CV57" i="11"/>
  <c r="CV58" i="11"/>
  <c r="CV59" i="11"/>
  <c r="CV60" i="11"/>
  <c r="CV61" i="11"/>
  <c r="CV62" i="11"/>
  <c r="CV63" i="11"/>
  <c r="CV64" i="11"/>
  <c r="CV65" i="11"/>
  <c r="CV66" i="11"/>
  <c r="CV67" i="11"/>
  <c r="CV68" i="11"/>
  <c r="CV69" i="11"/>
  <c r="CV70" i="11"/>
  <c r="CV71" i="11"/>
  <c r="CV72" i="11"/>
  <c r="CV73" i="11"/>
  <c r="CV74" i="11"/>
  <c r="CV75" i="11"/>
  <c r="CV76" i="11"/>
  <c r="CV77" i="11"/>
  <c r="CV78" i="11"/>
  <c r="CV79" i="11"/>
  <c r="CV80" i="11"/>
  <c r="CV81" i="11"/>
  <c r="CV82" i="11"/>
  <c r="CV83" i="11"/>
  <c r="CV84" i="11"/>
  <c r="CV85" i="11"/>
  <c r="CV86" i="11"/>
  <c r="CV87" i="11"/>
  <c r="CV88" i="11"/>
  <c r="CV89" i="11"/>
  <c r="CV90" i="11"/>
  <c r="CV91" i="11"/>
  <c r="CV92" i="11"/>
  <c r="CV93" i="11"/>
  <c r="CV94" i="11"/>
  <c r="CV95" i="11"/>
  <c r="CV96" i="11"/>
  <c r="CV97" i="11"/>
  <c r="CV98" i="11"/>
  <c r="CV99" i="11"/>
  <c r="CV100" i="11"/>
  <c r="CV101" i="11"/>
  <c r="CV102" i="11"/>
  <c r="CV103" i="11"/>
  <c r="CV104" i="11"/>
  <c r="CV105" i="11"/>
  <c r="CV106" i="11"/>
  <c r="CV107" i="11"/>
  <c r="CV108" i="11"/>
  <c r="CV109" i="11"/>
  <c r="CV110" i="11"/>
  <c r="CV111" i="11"/>
  <c r="CV112" i="11"/>
  <c r="CV113" i="11"/>
  <c r="CV114" i="11"/>
  <c r="CV115" i="11"/>
  <c r="CV116" i="11"/>
  <c r="CV117" i="11"/>
  <c r="CV118" i="11"/>
  <c r="CV119" i="11"/>
  <c r="CV120" i="11"/>
  <c r="CV121" i="11"/>
  <c r="CV122" i="11"/>
  <c r="CV123" i="11"/>
  <c r="CV124" i="11"/>
  <c r="CV125" i="11"/>
  <c r="CV126" i="11"/>
  <c r="CV127" i="11"/>
  <c r="CV128" i="11"/>
  <c r="CV129" i="11"/>
  <c r="CV130" i="11"/>
  <c r="CV131" i="11"/>
  <c r="CV132" i="11"/>
  <c r="CV133" i="11"/>
  <c r="CV134" i="11"/>
  <c r="CV135" i="11"/>
  <c r="CV136" i="11"/>
  <c r="CV137" i="11"/>
  <c r="CV138" i="11"/>
  <c r="CV139" i="11"/>
  <c r="CV140" i="11"/>
  <c r="CV141" i="11"/>
  <c r="CV142" i="11"/>
  <c r="CV143" i="11"/>
  <c r="CV144" i="11"/>
  <c r="CV145" i="11"/>
  <c r="CV146" i="11"/>
  <c r="CV147" i="11"/>
  <c r="CV148" i="11"/>
  <c r="CV149" i="11"/>
  <c r="CV150" i="11"/>
  <c r="CV151" i="11"/>
  <c r="CV152" i="11"/>
  <c r="CV153" i="11"/>
  <c r="CV154" i="11"/>
  <c r="CV155" i="11"/>
  <c r="CV156" i="11"/>
  <c r="CV157" i="11"/>
  <c r="CV158" i="11"/>
  <c r="CV159" i="11"/>
  <c r="CV160" i="11"/>
  <c r="CV161" i="11"/>
  <c r="CV162" i="11"/>
  <c r="CV163" i="11"/>
  <c r="CV164" i="11"/>
  <c r="CV165" i="11"/>
  <c r="CV166" i="11"/>
  <c r="CV167" i="11"/>
  <c r="CV168" i="11"/>
  <c r="CV169" i="11"/>
  <c r="CV170" i="11"/>
  <c r="CV171" i="11"/>
  <c r="CV172" i="11"/>
  <c r="CT3" i="11"/>
  <c r="CT4" i="11"/>
  <c r="CT5" i="11"/>
  <c r="CT6" i="11"/>
  <c r="CT7" i="11"/>
  <c r="CT8" i="11"/>
  <c r="CT9" i="11"/>
  <c r="CT10" i="11"/>
  <c r="CT11" i="11"/>
  <c r="CT12" i="11"/>
  <c r="CT13" i="11"/>
  <c r="CT14" i="11"/>
  <c r="CT15" i="11"/>
  <c r="CT16" i="11"/>
  <c r="CT17" i="11"/>
  <c r="CT18" i="11"/>
  <c r="CT19" i="11"/>
  <c r="CT20" i="11"/>
  <c r="CT21" i="11"/>
  <c r="CT22" i="11"/>
  <c r="CT23" i="11"/>
  <c r="CT24" i="11"/>
  <c r="CT25" i="11"/>
  <c r="CT26" i="11"/>
  <c r="CT27" i="11"/>
  <c r="CT28" i="11"/>
  <c r="CT29" i="11"/>
  <c r="CT30" i="11"/>
  <c r="CT31" i="11"/>
  <c r="CT32" i="11"/>
  <c r="CT33" i="11"/>
  <c r="CT34" i="11"/>
  <c r="CT35" i="11"/>
  <c r="CT36" i="11"/>
  <c r="CT37" i="11"/>
  <c r="CT38" i="11"/>
  <c r="CT39" i="11"/>
  <c r="CT40" i="11"/>
  <c r="CT41" i="11"/>
  <c r="CT42" i="11"/>
  <c r="CT43" i="11"/>
  <c r="CT44" i="11"/>
  <c r="CT45" i="11"/>
  <c r="CT46" i="11"/>
  <c r="CT47" i="11"/>
  <c r="CT48" i="11"/>
  <c r="CT49" i="11"/>
  <c r="CT50" i="11"/>
  <c r="CT51" i="11"/>
  <c r="CT52" i="11"/>
  <c r="CT53" i="11"/>
  <c r="CT54" i="11"/>
  <c r="CT55" i="11"/>
  <c r="CT56" i="11"/>
  <c r="CT57" i="11"/>
  <c r="CT58" i="11"/>
  <c r="CT59" i="11"/>
  <c r="CT60" i="11"/>
  <c r="CT61" i="11"/>
  <c r="CT62" i="11"/>
  <c r="CT63" i="11"/>
  <c r="CT64" i="11"/>
  <c r="CT65" i="11"/>
  <c r="CT66" i="11"/>
  <c r="CT67" i="11"/>
  <c r="CT68" i="11"/>
  <c r="CT69" i="11"/>
  <c r="CT70" i="11"/>
  <c r="CT71" i="11"/>
  <c r="CT72" i="11"/>
  <c r="CT73" i="11"/>
  <c r="CT74" i="11"/>
  <c r="CT75" i="11"/>
  <c r="CT76" i="11"/>
  <c r="CT77" i="11"/>
  <c r="CT78" i="11"/>
  <c r="CT79" i="11"/>
  <c r="CT80" i="11"/>
  <c r="CT81" i="11"/>
  <c r="CT82" i="11"/>
  <c r="CT83" i="11"/>
  <c r="CT84" i="11"/>
  <c r="CT85" i="11"/>
  <c r="CT86" i="11"/>
  <c r="CT87" i="11"/>
  <c r="CT88" i="11"/>
  <c r="CT89" i="11"/>
  <c r="CT90" i="11"/>
  <c r="CT91" i="11"/>
  <c r="CT92" i="11"/>
  <c r="CT93" i="11"/>
  <c r="CT94" i="11"/>
  <c r="CT95" i="11"/>
  <c r="CT96" i="11"/>
  <c r="CT97" i="11"/>
  <c r="CT98" i="11"/>
  <c r="CT99" i="11"/>
  <c r="CT100" i="11"/>
  <c r="CT101" i="11"/>
  <c r="CT102" i="11"/>
  <c r="CT103" i="11"/>
  <c r="CT104" i="11"/>
  <c r="CT105" i="11"/>
  <c r="CT106" i="11"/>
  <c r="CT107" i="11"/>
  <c r="CT108" i="11"/>
  <c r="CT109" i="11"/>
  <c r="CT110" i="11"/>
  <c r="CT111" i="11"/>
  <c r="CT112" i="11"/>
  <c r="CT113" i="11"/>
  <c r="CT114" i="11"/>
  <c r="CT115" i="11"/>
  <c r="CT116" i="11"/>
  <c r="CT117" i="11"/>
  <c r="CT118" i="11"/>
  <c r="CT119" i="11"/>
  <c r="CT120" i="11"/>
  <c r="CT121" i="11"/>
  <c r="CT122" i="11"/>
  <c r="CT123" i="11"/>
  <c r="CT124" i="11"/>
  <c r="CT125" i="11"/>
  <c r="CT126" i="11"/>
  <c r="CT127" i="11"/>
  <c r="CT128" i="11"/>
  <c r="CT129" i="11"/>
  <c r="CT130" i="11"/>
  <c r="CT131" i="11"/>
  <c r="CT132" i="11"/>
  <c r="CT133" i="11"/>
  <c r="CT134" i="11"/>
  <c r="CT135" i="11"/>
  <c r="CT136" i="11"/>
  <c r="CT137" i="11"/>
  <c r="CT138" i="11"/>
  <c r="CT139" i="11"/>
  <c r="CT140" i="11"/>
  <c r="CT141" i="11"/>
  <c r="CT142" i="11"/>
  <c r="CT143" i="11"/>
  <c r="CT144" i="11"/>
  <c r="CT145" i="11"/>
  <c r="CT146" i="11"/>
  <c r="CT147" i="11"/>
  <c r="CT148" i="11"/>
  <c r="CT149" i="11"/>
  <c r="CT150" i="11"/>
  <c r="CT151" i="11"/>
  <c r="CT152" i="11"/>
  <c r="CT153" i="11"/>
  <c r="CT154" i="11"/>
  <c r="CT155" i="11"/>
  <c r="CT156" i="11"/>
  <c r="CT157" i="11"/>
  <c r="CT158" i="11"/>
  <c r="CT159" i="11"/>
  <c r="CT160" i="11"/>
  <c r="CT161" i="11"/>
  <c r="CT162" i="11"/>
  <c r="CT163" i="11"/>
  <c r="CT164" i="11"/>
  <c r="CT165" i="11"/>
  <c r="CT166" i="11"/>
  <c r="CT167" i="11"/>
  <c r="CT168" i="11"/>
  <c r="CT169" i="11"/>
  <c r="CT170" i="11"/>
  <c r="CT171" i="11"/>
  <c r="CT172" i="11"/>
  <c r="CS3" i="11"/>
  <c r="CS4" i="11"/>
  <c r="CS5" i="11"/>
  <c r="CS6" i="11"/>
  <c r="CS7" i="11"/>
  <c r="CS8" i="11"/>
  <c r="CS9" i="11"/>
  <c r="CS10" i="11"/>
  <c r="CS11" i="11"/>
  <c r="CS12" i="11"/>
  <c r="CS13" i="11"/>
  <c r="CS14" i="11"/>
  <c r="CS15" i="11"/>
  <c r="CS16" i="11"/>
  <c r="CS17" i="11"/>
  <c r="CS18" i="11"/>
  <c r="CS19" i="11"/>
  <c r="CS20" i="11"/>
  <c r="CS21" i="11"/>
  <c r="CS22" i="11"/>
  <c r="CS23" i="11"/>
  <c r="CS24" i="11"/>
  <c r="CS25" i="11"/>
  <c r="CS26" i="11"/>
  <c r="CS27" i="11"/>
  <c r="CS28" i="11"/>
  <c r="CS29" i="11"/>
  <c r="CS30" i="11"/>
  <c r="CS31" i="11"/>
  <c r="CS32" i="11"/>
  <c r="CS33" i="11"/>
  <c r="CS34" i="11"/>
  <c r="CS35" i="11"/>
  <c r="CS36" i="11"/>
  <c r="CS37" i="11"/>
  <c r="CS38" i="11"/>
  <c r="CS39" i="11"/>
  <c r="CS40" i="11"/>
  <c r="CS41" i="11"/>
  <c r="CS42" i="11"/>
  <c r="CS43" i="11"/>
  <c r="CS44" i="11"/>
  <c r="CS45" i="11"/>
  <c r="CS46" i="11"/>
  <c r="CS47" i="11"/>
  <c r="CS48" i="11"/>
  <c r="CS49" i="11"/>
  <c r="CS50" i="11"/>
  <c r="CS51" i="11"/>
  <c r="CS52" i="11"/>
  <c r="CS53" i="11"/>
  <c r="CS54" i="11"/>
  <c r="CS55" i="11"/>
  <c r="CS56" i="11"/>
  <c r="CS57" i="11"/>
  <c r="CS58" i="11"/>
  <c r="CS59" i="11"/>
  <c r="CS60" i="11"/>
  <c r="CS61" i="11"/>
  <c r="CS62" i="11"/>
  <c r="CS63" i="11"/>
  <c r="CS64" i="11"/>
  <c r="CS65" i="11"/>
  <c r="CS66" i="11"/>
  <c r="CS67" i="11"/>
  <c r="CS68" i="11"/>
  <c r="CS69" i="11"/>
  <c r="CS70" i="11"/>
  <c r="CS71" i="11"/>
  <c r="CS72" i="11"/>
  <c r="CS73" i="11"/>
  <c r="CS74" i="11"/>
  <c r="CS75" i="11"/>
  <c r="CS76" i="11"/>
  <c r="CS77" i="11"/>
  <c r="CS78" i="11"/>
  <c r="CS79" i="11"/>
  <c r="CS80" i="11"/>
  <c r="CS81" i="11"/>
  <c r="CS82" i="11"/>
  <c r="CS83" i="11"/>
  <c r="CS84" i="11"/>
  <c r="CS85" i="11"/>
  <c r="CS86" i="11"/>
  <c r="CS87" i="11"/>
  <c r="CS88" i="11"/>
  <c r="CS89" i="11"/>
  <c r="CS90" i="11"/>
  <c r="CS91" i="11"/>
  <c r="CS92" i="11"/>
  <c r="CS93" i="11"/>
  <c r="CS94" i="11"/>
  <c r="CS95" i="11"/>
  <c r="CS96" i="11"/>
  <c r="CS97" i="11"/>
  <c r="CS98" i="11"/>
  <c r="CS99" i="11"/>
  <c r="CS100" i="11"/>
  <c r="CS101" i="11"/>
  <c r="CS102" i="11"/>
  <c r="CS103" i="11"/>
  <c r="CS104" i="11"/>
  <c r="CS105" i="11"/>
  <c r="CS106" i="11"/>
  <c r="CS107" i="11"/>
  <c r="CS108" i="11"/>
  <c r="CS109" i="11"/>
  <c r="CS110" i="11"/>
  <c r="CS111" i="11"/>
  <c r="CS112" i="11"/>
  <c r="CS113" i="11"/>
  <c r="CS114" i="11"/>
  <c r="CS115" i="11"/>
  <c r="CS116" i="11"/>
  <c r="CS117" i="11"/>
  <c r="CS118" i="11"/>
  <c r="CS119" i="11"/>
  <c r="CS120" i="11"/>
  <c r="CS121" i="11"/>
  <c r="CS122" i="11"/>
  <c r="CS123" i="11"/>
  <c r="CS124" i="11"/>
  <c r="CS125" i="11"/>
  <c r="CS126" i="11"/>
  <c r="CS127" i="11"/>
  <c r="CS128" i="11"/>
  <c r="CS129" i="11"/>
  <c r="CS130" i="11"/>
  <c r="CS131" i="11"/>
  <c r="CS132" i="11"/>
  <c r="CS133" i="11"/>
  <c r="CS134" i="11"/>
  <c r="CS135" i="11"/>
  <c r="CS136" i="11"/>
  <c r="CS137" i="11"/>
  <c r="CS138" i="11"/>
  <c r="CS139" i="11"/>
  <c r="CS140" i="11"/>
  <c r="CS141" i="11"/>
  <c r="CS142" i="11"/>
  <c r="CS143" i="11"/>
  <c r="CS144" i="11"/>
  <c r="CS145" i="11"/>
  <c r="CS146" i="11"/>
  <c r="CS147" i="11"/>
  <c r="CS148" i="11"/>
  <c r="CS149" i="11"/>
  <c r="CS150" i="11"/>
  <c r="CS151" i="11"/>
  <c r="CS152" i="11"/>
  <c r="CS153" i="11"/>
  <c r="CS154" i="11"/>
  <c r="CS155" i="11"/>
  <c r="CS156" i="11"/>
  <c r="CS157" i="11"/>
  <c r="CS158" i="11"/>
  <c r="CS159" i="11"/>
  <c r="CS160" i="11"/>
  <c r="CS161" i="11"/>
  <c r="CS162" i="11"/>
  <c r="CS163" i="11"/>
  <c r="CS164" i="11"/>
  <c r="CS165" i="11"/>
  <c r="CS166" i="11"/>
  <c r="CS167" i="11"/>
  <c r="CS168" i="11"/>
  <c r="CS169" i="11"/>
  <c r="CS170" i="11"/>
  <c r="CS171" i="11"/>
  <c r="CS172" i="11"/>
  <c r="CR3" i="11"/>
  <c r="CR173" i="11" s="1"/>
  <c r="CR4" i="11"/>
  <c r="CR5" i="11"/>
  <c r="CR6" i="11"/>
  <c r="CR7" i="11"/>
  <c r="CR8" i="11"/>
  <c r="CR9" i="11"/>
  <c r="CR10" i="11"/>
  <c r="CR11" i="11"/>
  <c r="CR12" i="11"/>
  <c r="CR13" i="11"/>
  <c r="CR14" i="11"/>
  <c r="CR15" i="11"/>
  <c r="CR16" i="11"/>
  <c r="CR17" i="11"/>
  <c r="CR18" i="11"/>
  <c r="CR19" i="11"/>
  <c r="CR20" i="11"/>
  <c r="CR21" i="11"/>
  <c r="CR22" i="11"/>
  <c r="CR23" i="11"/>
  <c r="CR24" i="11"/>
  <c r="CR25" i="11"/>
  <c r="CR26" i="11"/>
  <c r="CR27" i="11"/>
  <c r="CR28" i="11"/>
  <c r="CR29" i="11"/>
  <c r="CR30" i="11"/>
  <c r="CR31" i="11"/>
  <c r="CR32" i="11"/>
  <c r="CR33" i="11"/>
  <c r="CR34" i="11"/>
  <c r="CR35" i="11"/>
  <c r="CR36" i="11"/>
  <c r="CR37" i="11"/>
  <c r="CR38" i="11"/>
  <c r="CR39" i="11"/>
  <c r="CR40" i="11"/>
  <c r="CR41" i="11"/>
  <c r="CR42" i="11"/>
  <c r="CR43" i="11"/>
  <c r="CR44" i="11"/>
  <c r="CR45" i="11"/>
  <c r="CR46" i="11"/>
  <c r="CR47" i="11"/>
  <c r="CR48" i="11"/>
  <c r="CR49" i="11"/>
  <c r="CR50" i="11"/>
  <c r="CR51" i="11"/>
  <c r="CR52" i="11"/>
  <c r="CR53" i="11"/>
  <c r="CR54" i="11"/>
  <c r="CR55" i="11"/>
  <c r="CR56" i="11"/>
  <c r="CR57" i="11"/>
  <c r="CR58" i="11"/>
  <c r="CR59" i="11"/>
  <c r="CR60" i="11"/>
  <c r="CR61" i="11"/>
  <c r="CR62" i="11"/>
  <c r="CR63" i="11"/>
  <c r="CR64" i="11"/>
  <c r="CR65" i="11"/>
  <c r="CR66" i="11"/>
  <c r="CR67" i="11"/>
  <c r="CR68" i="11"/>
  <c r="CR69" i="11"/>
  <c r="CR70" i="11"/>
  <c r="CR71" i="11"/>
  <c r="CR72" i="11"/>
  <c r="CR73" i="11"/>
  <c r="CR74" i="11"/>
  <c r="CR75" i="11"/>
  <c r="CR76" i="11"/>
  <c r="CR77" i="11"/>
  <c r="CR78" i="11"/>
  <c r="CR79" i="11"/>
  <c r="CR80" i="11"/>
  <c r="CR81" i="11"/>
  <c r="CR82" i="11"/>
  <c r="CR83" i="11"/>
  <c r="CR84" i="11"/>
  <c r="CR85" i="11"/>
  <c r="CR86" i="11"/>
  <c r="CR87" i="11"/>
  <c r="CR88" i="11"/>
  <c r="CR89" i="11"/>
  <c r="CR90" i="11"/>
  <c r="CR91" i="11"/>
  <c r="CR92" i="11"/>
  <c r="CR93" i="11"/>
  <c r="CR94" i="11"/>
  <c r="CR95" i="11"/>
  <c r="CR96" i="11"/>
  <c r="CR97" i="11"/>
  <c r="CR98" i="11"/>
  <c r="CR99" i="11"/>
  <c r="CR100" i="11"/>
  <c r="CR101" i="11"/>
  <c r="CR102" i="11"/>
  <c r="CR103" i="11"/>
  <c r="CR104" i="11"/>
  <c r="CR105" i="11"/>
  <c r="CR106" i="11"/>
  <c r="CR107" i="11"/>
  <c r="CR108" i="11"/>
  <c r="CR109" i="11"/>
  <c r="CR110" i="11"/>
  <c r="CR111" i="11"/>
  <c r="CR112" i="11"/>
  <c r="CR113" i="11"/>
  <c r="CR114" i="11"/>
  <c r="CR115" i="11"/>
  <c r="CR116" i="11"/>
  <c r="CR117" i="11"/>
  <c r="CR118" i="11"/>
  <c r="CR119" i="11"/>
  <c r="CR120" i="11"/>
  <c r="CR121" i="11"/>
  <c r="CR122" i="11"/>
  <c r="CR123" i="11"/>
  <c r="CR124" i="11"/>
  <c r="CR125" i="11"/>
  <c r="CR126" i="11"/>
  <c r="CR127" i="11"/>
  <c r="CR128" i="11"/>
  <c r="CR129" i="11"/>
  <c r="CR130" i="11"/>
  <c r="CR131" i="11"/>
  <c r="CR132" i="11"/>
  <c r="CR133" i="11"/>
  <c r="CR134" i="11"/>
  <c r="CR135" i="11"/>
  <c r="CR136" i="11"/>
  <c r="CR137" i="11"/>
  <c r="CR138" i="11"/>
  <c r="CR139" i="11"/>
  <c r="CR140" i="11"/>
  <c r="CR141" i="11"/>
  <c r="CR142" i="11"/>
  <c r="CR143" i="11"/>
  <c r="CR144" i="11"/>
  <c r="CR145" i="11"/>
  <c r="CR146" i="11"/>
  <c r="CR147" i="11"/>
  <c r="CR148" i="11"/>
  <c r="CR149" i="11"/>
  <c r="CR150" i="11"/>
  <c r="CR151" i="11"/>
  <c r="CR152" i="11"/>
  <c r="CR153" i="11"/>
  <c r="CR154" i="11"/>
  <c r="CR155" i="11"/>
  <c r="CR156" i="11"/>
  <c r="CR157" i="11"/>
  <c r="CR158" i="11"/>
  <c r="CR159" i="11"/>
  <c r="CR160" i="11"/>
  <c r="CR161" i="11"/>
  <c r="CR162" i="11"/>
  <c r="CR163" i="11"/>
  <c r="CR164" i="11"/>
  <c r="CR165" i="11"/>
  <c r="CR166" i="11"/>
  <c r="CR167" i="11"/>
  <c r="CR168" i="11"/>
  <c r="CR169" i="11"/>
  <c r="CR170" i="11"/>
  <c r="CR171" i="11"/>
  <c r="CR172" i="11"/>
  <c r="CQ3" i="11"/>
  <c r="CQ4" i="11"/>
  <c r="CQ5" i="11"/>
  <c r="CQ6" i="11"/>
  <c r="CQ7" i="11"/>
  <c r="CQ8" i="11"/>
  <c r="CQ9" i="11"/>
  <c r="CQ10" i="11"/>
  <c r="CQ11" i="11"/>
  <c r="CQ12" i="11"/>
  <c r="CQ13" i="11"/>
  <c r="CQ14" i="11"/>
  <c r="CQ15" i="11"/>
  <c r="CQ16" i="11"/>
  <c r="CQ17" i="11"/>
  <c r="CQ18" i="11"/>
  <c r="CQ19" i="11"/>
  <c r="CQ20" i="11"/>
  <c r="CQ21" i="11"/>
  <c r="CQ22" i="11"/>
  <c r="CQ23" i="11"/>
  <c r="CQ24" i="11"/>
  <c r="CQ25" i="11"/>
  <c r="CQ26" i="11"/>
  <c r="CQ27" i="11"/>
  <c r="CQ28" i="11"/>
  <c r="CQ29" i="11"/>
  <c r="CQ30" i="11"/>
  <c r="CQ31" i="11"/>
  <c r="CQ32" i="11"/>
  <c r="CQ33" i="11"/>
  <c r="CQ34" i="11"/>
  <c r="CQ35" i="11"/>
  <c r="CQ36" i="11"/>
  <c r="CQ37" i="11"/>
  <c r="CQ38" i="11"/>
  <c r="CQ39" i="11"/>
  <c r="CQ40" i="11"/>
  <c r="CQ41" i="11"/>
  <c r="CQ42" i="11"/>
  <c r="CQ43" i="11"/>
  <c r="CQ44" i="11"/>
  <c r="CQ45" i="11"/>
  <c r="CQ46" i="11"/>
  <c r="CQ47" i="11"/>
  <c r="CQ48" i="11"/>
  <c r="CQ49" i="11"/>
  <c r="CQ50" i="11"/>
  <c r="CQ51" i="11"/>
  <c r="CQ52" i="11"/>
  <c r="CQ53" i="11"/>
  <c r="CQ54" i="11"/>
  <c r="CQ55" i="11"/>
  <c r="CQ56" i="11"/>
  <c r="CQ57" i="11"/>
  <c r="CQ58" i="11"/>
  <c r="CQ59" i="11"/>
  <c r="CQ60" i="11"/>
  <c r="CQ61" i="11"/>
  <c r="CQ62" i="11"/>
  <c r="CQ63" i="11"/>
  <c r="CQ64" i="11"/>
  <c r="CQ65" i="11"/>
  <c r="CQ66" i="11"/>
  <c r="CQ67" i="11"/>
  <c r="CQ68" i="11"/>
  <c r="CQ69" i="11"/>
  <c r="CQ70" i="11"/>
  <c r="CQ71" i="11"/>
  <c r="CQ72" i="11"/>
  <c r="CQ73" i="11"/>
  <c r="CQ74" i="11"/>
  <c r="CQ75" i="11"/>
  <c r="CQ76" i="11"/>
  <c r="CQ77" i="11"/>
  <c r="CQ78" i="11"/>
  <c r="CQ79" i="11"/>
  <c r="CQ80" i="11"/>
  <c r="CQ81" i="11"/>
  <c r="CQ82" i="11"/>
  <c r="CQ83" i="11"/>
  <c r="CQ84" i="11"/>
  <c r="CQ85" i="11"/>
  <c r="CQ86" i="11"/>
  <c r="CQ87" i="11"/>
  <c r="CQ88" i="11"/>
  <c r="CQ89" i="11"/>
  <c r="CQ90" i="11"/>
  <c r="CQ91" i="11"/>
  <c r="CQ92" i="11"/>
  <c r="CQ93" i="11"/>
  <c r="CQ94" i="11"/>
  <c r="CQ95" i="11"/>
  <c r="CQ96" i="11"/>
  <c r="CQ97" i="11"/>
  <c r="CQ98" i="11"/>
  <c r="CQ99" i="11"/>
  <c r="CQ100" i="11"/>
  <c r="CQ101" i="11"/>
  <c r="CQ102" i="11"/>
  <c r="CQ103" i="11"/>
  <c r="CQ104" i="11"/>
  <c r="CQ105" i="11"/>
  <c r="CQ106" i="11"/>
  <c r="CQ107" i="11"/>
  <c r="CQ108" i="11"/>
  <c r="CQ109" i="11"/>
  <c r="CQ110" i="11"/>
  <c r="CQ111" i="11"/>
  <c r="CQ112" i="11"/>
  <c r="CQ113" i="11"/>
  <c r="CQ114" i="11"/>
  <c r="CQ115" i="11"/>
  <c r="CQ116" i="11"/>
  <c r="CQ117" i="11"/>
  <c r="CQ118" i="11"/>
  <c r="CQ119" i="11"/>
  <c r="CQ120" i="11"/>
  <c r="CQ121" i="11"/>
  <c r="CQ122" i="11"/>
  <c r="CQ123" i="11"/>
  <c r="CQ124" i="11"/>
  <c r="CQ125" i="11"/>
  <c r="CQ126" i="11"/>
  <c r="CQ127" i="11"/>
  <c r="CQ128" i="11"/>
  <c r="CQ129" i="11"/>
  <c r="CQ130" i="11"/>
  <c r="CQ131" i="11"/>
  <c r="CQ132" i="11"/>
  <c r="CQ133" i="11"/>
  <c r="CQ134" i="11"/>
  <c r="CQ135" i="11"/>
  <c r="CQ136" i="11"/>
  <c r="CQ137" i="11"/>
  <c r="CQ138" i="11"/>
  <c r="CQ139" i="11"/>
  <c r="CQ140" i="11"/>
  <c r="CQ141" i="11"/>
  <c r="CQ142" i="11"/>
  <c r="CQ143" i="11"/>
  <c r="CQ144" i="11"/>
  <c r="CQ145" i="11"/>
  <c r="CQ146" i="11"/>
  <c r="CQ147" i="11"/>
  <c r="CQ148" i="11"/>
  <c r="CQ149" i="11"/>
  <c r="CQ150" i="11"/>
  <c r="CQ151" i="11"/>
  <c r="CQ152" i="11"/>
  <c r="CQ153" i="11"/>
  <c r="CQ154" i="11"/>
  <c r="CQ155" i="11"/>
  <c r="CQ156" i="11"/>
  <c r="CQ157" i="11"/>
  <c r="CQ158" i="11"/>
  <c r="CQ159" i="11"/>
  <c r="CQ160" i="11"/>
  <c r="CQ161" i="11"/>
  <c r="CQ162" i="11"/>
  <c r="CQ163" i="11"/>
  <c r="CQ164" i="11"/>
  <c r="CQ165" i="11"/>
  <c r="CQ166" i="11"/>
  <c r="CQ167" i="11"/>
  <c r="CQ168" i="11"/>
  <c r="CQ169" i="11"/>
  <c r="CQ170" i="11"/>
  <c r="CQ171" i="11"/>
  <c r="CQ172" i="11"/>
  <c r="CP3" i="11"/>
  <c r="CP4" i="11"/>
  <c r="CP5" i="11"/>
  <c r="CP6" i="11"/>
  <c r="CP7" i="11"/>
  <c r="CP8" i="11"/>
  <c r="CP9" i="11"/>
  <c r="CP10" i="11"/>
  <c r="CP11" i="11"/>
  <c r="CP12" i="11"/>
  <c r="CP13" i="11"/>
  <c r="CP14" i="11"/>
  <c r="CP15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P55" i="11"/>
  <c r="CP56" i="11"/>
  <c r="CP57" i="11"/>
  <c r="CP58" i="11"/>
  <c r="CP59" i="11"/>
  <c r="CP60" i="11"/>
  <c r="CP61" i="11"/>
  <c r="CP62" i="11"/>
  <c r="CP63" i="11"/>
  <c r="CP64" i="11"/>
  <c r="CP65" i="11"/>
  <c r="CP66" i="11"/>
  <c r="CP67" i="11"/>
  <c r="CP68" i="11"/>
  <c r="CP69" i="11"/>
  <c r="CP70" i="11"/>
  <c r="CP71" i="11"/>
  <c r="CP72" i="11"/>
  <c r="CP73" i="11"/>
  <c r="CP74" i="11"/>
  <c r="CP75" i="11"/>
  <c r="CP76" i="11"/>
  <c r="CP77" i="11"/>
  <c r="CP78" i="11"/>
  <c r="CP79" i="11"/>
  <c r="CP80" i="11"/>
  <c r="CP81" i="11"/>
  <c r="CP82" i="11"/>
  <c r="CP83" i="11"/>
  <c r="CP84" i="11"/>
  <c r="CP85" i="11"/>
  <c r="CP86" i="11"/>
  <c r="CP87" i="11"/>
  <c r="CP88" i="11"/>
  <c r="CP89" i="11"/>
  <c r="CP90" i="11"/>
  <c r="CP91" i="11"/>
  <c r="CP92" i="11"/>
  <c r="CP93" i="11"/>
  <c r="CP94" i="11"/>
  <c r="CP95" i="11"/>
  <c r="CP96" i="11"/>
  <c r="CP97" i="11"/>
  <c r="CP98" i="11"/>
  <c r="CP99" i="11"/>
  <c r="CP100" i="11"/>
  <c r="CP101" i="11"/>
  <c r="CP102" i="11"/>
  <c r="CP103" i="11"/>
  <c r="CP104" i="11"/>
  <c r="CP105" i="11"/>
  <c r="CP106" i="11"/>
  <c r="CP107" i="11"/>
  <c r="CP108" i="11"/>
  <c r="CP109" i="11"/>
  <c r="CP110" i="11"/>
  <c r="CP111" i="11"/>
  <c r="CP112" i="11"/>
  <c r="CP113" i="11"/>
  <c r="CP114" i="11"/>
  <c r="CP115" i="11"/>
  <c r="CP116" i="11"/>
  <c r="CP117" i="11"/>
  <c r="CP118" i="11"/>
  <c r="CP119" i="11"/>
  <c r="CP120" i="11"/>
  <c r="CP121" i="11"/>
  <c r="CP122" i="11"/>
  <c r="CP123" i="11"/>
  <c r="CP124" i="11"/>
  <c r="CP125" i="11"/>
  <c r="CP126" i="11"/>
  <c r="CP127" i="11"/>
  <c r="CP128" i="11"/>
  <c r="CP129" i="11"/>
  <c r="CP130" i="11"/>
  <c r="CP131" i="11"/>
  <c r="CP132" i="11"/>
  <c r="CP133" i="11"/>
  <c r="CP134" i="11"/>
  <c r="CP135" i="11"/>
  <c r="CP136" i="11"/>
  <c r="CP137" i="11"/>
  <c r="CP138" i="11"/>
  <c r="CP139" i="11"/>
  <c r="CP140" i="11"/>
  <c r="CP141" i="11"/>
  <c r="CP142" i="11"/>
  <c r="CP143" i="11"/>
  <c r="CP144" i="11"/>
  <c r="CP145" i="11"/>
  <c r="CP146" i="11"/>
  <c r="CP147" i="11"/>
  <c r="CP148" i="11"/>
  <c r="CP149" i="11"/>
  <c r="CP150" i="11"/>
  <c r="CP151" i="11"/>
  <c r="CP152" i="11"/>
  <c r="CP153" i="11"/>
  <c r="CP154" i="11"/>
  <c r="CP155" i="11"/>
  <c r="CP156" i="11"/>
  <c r="CP157" i="11"/>
  <c r="CP158" i="11"/>
  <c r="CP159" i="11"/>
  <c r="CP160" i="11"/>
  <c r="CP161" i="11"/>
  <c r="CP162" i="11"/>
  <c r="CP163" i="11"/>
  <c r="CP164" i="11"/>
  <c r="CP165" i="11"/>
  <c r="CP166" i="11"/>
  <c r="CP167" i="11"/>
  <c r="CP168" i="11"/>
  <c r="CP169" i="11"/>
  <c r="CP170" i="11"/>
  <c r="CP171" i="11"/>
  <c r="CP172" i="11"/>
  <c r="CO3" i="11"/>
  <c r="CO4" i="11"/>
  <c r="CO5" i="11"/>
  <c r="CO6" i="11"/>
  <c r="CO7" i="11"/>
  <c r="CO8" i="11"/>
  <c r="CO9" i="11"/>
  <c r="CO10" i="11"/>
  <c r="CO11" i="11"/>
  <c r="CO12" i="11"/>
  <c r="CO13" i="11"/>
  <c r="CO14" i="11"/>
  <c r="CO15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O55" i="11"/>
  <c r="CO56" i="11"/>
  <c r="CO57" i="11"/>
  <c r="CO58" i="11"/>
  <c r="CO59" i="11"/>
  <c r="CO60" i="11"/>
  <c r="CO61" i="11"/>
  <c r="CO62" i="11"/>
  <c r="CO63" i="11"/>
  <c r="CO64" i="11"/>
  <c r="CO65" i="11"/>
  <c r="CO66" i="11"/>
  <c r="CO67" i="11"/>
  <c r="CO68" i="11"/>
  <c r="CO69" i="11"/>
  <c r="CO70" i="11"/>
  <c r="CO71" i="11"/>
  <c r="CO72" i="11"/>
  <c r="CO73" i="11"/>
  <c r="CO74" i="1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87" i="11"/>
  <c r="CO88" i="11"/>
  <c r="CO89" i="11"/>
  <c r="CO90" i="11"/>
  <c r="CO91" i="11"/>
  <c r="CO92" i="11"/>
  <c r="CO93" i="11"/>
  <c r="CO94" i="11"/>
  <c r="CO95" i="11"/>
  <c r="CO96" i="11"/>
  <c r="CO97" i="11"/>
  <c r="CO98" i="11"/>
  <c r="CO99" i="11"/>
  <c r="CO100" i="11"/>
  <c r="CO101" i="11"/>
  <c r="CO102" i="11"/>
  <c r="CO103" i="11"/>
  <c r="CO104" i="11"/>
  <c r="CO105" i="11"/>
  <c r="CO106" i="11"/>
  <c r="CO107" i="11"/>
  <c r="CO108" i="11"/>
  <c r="CO109" i="11"/>
  <c r="CO110" i="11"/>
  <c r="CO111" i="11"/>
  <c r="CO112" i="11"/>
  <c r="CO113" i="11"/>
  <c r="CO114" i="11"/>
  <c r="CO115" i="11"/>
  <c r="CO116" i="11"/>
  <c r="CO117" i="11"/>
  <c r="CO118" i="11"/>
  <c r="CO119" i="11"/>
  <c r="CO120" i="11"/>
  <c r="CO121" i="11"/>
  <c r="CO122" i="11"/>
  <c r="CO123" i="11"/>
  <c r="CO124" i="11"/>
  <c r="CO125" i="11"/>
  <c r="CO126" i="11"/>
  <c r="CO127" i="11"/>
  <c r="CO128" i="11"/>
  <c r="CO129" i="11"/>
  <c r="CO130" i="11"/>
  <c r="CO131" i="11"/>
  <c r="CO132" i="11"/>
  <c r="CO133" i="11"/>
  <c r="CO134" i="11"/>
  <c r="CO135" i="11"/>
  <c r="CO136" i="11"/>
  <c r="CO137" i="11"/>
  <c r="CO138" i="11"/>
  <c r="CO139" i="11"/>
  <c r="CO140" i="11"/>
  <c r="CO141" i="11"/>
  <c r="CO142" i="11"/>
  <c r="CO143" i="11"/>
  <c r="CO144" i="11"/>
  <c r="CO145" i="11"/>
  <c r="CO146" i="11"/>
  <c r="CO147" i="11"/>
  <c r="CO148" i="11"/>
  <c r="CO149" i="11"/>
  <c r="CO150" i="11"/>
  <c r="CO151" i="11"/>
  <c r="CO152" i="11"/>
  <c r="CO153" i="11"/>
  <c r="CO154" i="11"/>
  <c r="CO155" i="11"/>
  <c r="CO156" i="11"/>
  <c r="CO157" i="11"/>
  <c r="CO158" i="11"/>
  <c r="CO159" i="11"/>
  <c r="CO160" i="11"/>
  <c r="CO161" i="11"/>
  <c r="CO162" i="11"/>
  <c r="CO163" i="11"/>
  <c r="CO164" i="11"/>
  <c r="CO165" i="11"/>
  <c r="CO166" i="11"/>
  <c r="CO167" i="11"/>
  <c r="CO168" i="11"/>
  <c r="CO169" i="11"/>
  <c r="CO170" i="11"/>
  <c r="CO171" i="11"/>
  <c r="CO172" i="11"/>
  <c r="CN3" i="11"/>
  <c r="CN173" i="11" s="1"/>
  <c r="CN4" i="11"/>
  <c r="CN5" i="11"/>
  <c r="CN6" i="11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2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N99" i="11"/>
  <c r="CN100" i="11"/>
  <c r="CN101" i="11"/>
  <c r="CN102" i="11"/>
  <c r="CN103" i="11"/>
  <c r="CN104" i="11"/>
  <c r="CN105" i="11"/>
  <c r="CN106" i="11"/>
  <c r="CN107" i="11"/>
  <c r="CN108" i="11"/>
  <c r="CN109" i="11"/>
  <c r="CN110" i="11"/>
  <c r="CN111" i="11"/>
  <c r="CN112" i="11"/>
  <c r="CN113" i="11"/>
  <c r="CN114" i="11"/>
  <c r="CN115" i="11"/>
  <c r="CN116" i="11"/>
  <c r="CN117" i="11"/>
  <c r="CN118" i="11"/>
  <c r="CN119" i="11"/>
  <c r="CN120" i="11"/>
  <c r="CN121" i="11"/>
  <c r="CN122" i="11"/>
  <c r="CN123" i="11"/>
  <c r="CN124" i="11"/>
  <c r="CN125" i="11"/>
  <c r="CN126" i="11"/>
  <c r="CN127" i="11"/>
  <c r="CN128" i="11"/>
  <c r="CN129" i="11"/>
  <c r="CN130" i="11"/>
  <c r="CN131" i="11"/>
  <c r="CN132" i="11"/>
  <c r="CN133" i="11"/>
  <c r="CN134" i="11"/>
  <c r="CN135" i="11"/>
  <c r="CN136" i="11"/>
  <c r="CN137" i="11"/>
  <c r="CN138" i="11"/>
  <c r="CN139" i="11"/>
  <c r="CN140" i="11"/>
  <c r="CN141" i="11"/>
  <c r="CN142" i="11"/>
  <c r="CN143" i="11"/>
  <c r="CN144" i="11"/>
  <c r="CN145" i="11"/>
  <c r="CN146" i="11"/>
  <c r="CN147" i="11"/>
  <c r="CN148" i="11"/>
  <c r="CN149" i="11"/>
  <c r="CN150" i="11"/>
  <c r="CN151" i="11"/>
  <c r="CN152" i="11"/>
  <c r="CN153" i="11"/>
  <c r="CN154" i="11"/>
  <c r="CN155" i="11"/>
  <c r="CN156" i="11"/>
  <c r="CN157" i="11"/>
  <c r="CN158" i="11"/>
  <c r="CN159" i="11"/>
  <c r="CN160" i="11"/>
  <c r="CN161" i="11"/>
  <c r="CN162" i="11"/>
  <c r="CN163" i="11"/>
  <c r="CN164" i="11"/>
  <c r="CN165" i="11"/>
  <c r="CN166" i="11"/>
  <c r="CN167" i="11"/>
  <c r="CN168" i="11"/>
  <c r="CN169" i="11"/>
  <c r="CN170" i="11"/>
  <c r="CN171" i="11"/>
  <c r="CN172" i="11"/>
  <c r="CM3" i="11"/>
  <c r="CM4" i="11"/>
  <c r="CM5" i="11"/>
  <c r="CM6" i="11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99" i="11"/>
  <c r="CM100" i="11"/>
  <c r="CM101" i="11"/>
  <c r="CM102" i="11"/>
  <c r="CM103" i="11"/>
  <c r="CM104" i="11"/>
  <c r="CM105" i="11"/>
  <c r="CM106" i="11"/>
  <c r="CM107" i="11"/>
  <c r="CM108" i="11"/>
  <c r="CM109" i="11"/>
  <c r="CM110" i="11"/>
  <c r="CM111" i="11"/>
  <c r="CM112" i="11"/>
  <c r="CM113" i="11"/>
  <c r="CM114" i="11"/>
  <c r="CM115" i="11"/>
  <c r="CM116" i="11"/>
  <c r="CM117" i="11"/>
  <c r="CM118" i="11"/>
  <c r="CM119" i="11"/>
  <c r="CM120" i="11"/>
  <c r="CM121" i="11"/>
  <c r="CM122" i="11"/>
  <c r="CM123" i="11"/>
  <c r="CM124" i="11"/>
  <c r="CM125" i="11"/>
  <c r="CM126" i="11"/>
  <c r="CM127" i="11"/>
  <c r="CM128" i="11"/>
  <c r="CM129" i="11"/>
  <c r="CM130" i="11"/>
  <c r="CM131" i="11"/>
  <c r="CM132" i="11"/>
  <c r="CM133" i="11"/>
  <c r="CM134" i="11"/>
  <c r="CM135" i="11"/>
  <c r="CM136" i="11"/>
  <c r="CM137" i="11"/>
  <c r="CM138" i="11"/>
  <c r="CM139" i="11"/>
  <c r="CM140" i="11"/>
  <c r="CM141" i="11"/>
  <c r="CM142" i="11"/>
  <c r="CM143" i="11"/>
  <c r="CM144" i="11"/>
  <c r="CM145" i="11"/>
  <c r="CM146" i="11"/>
  <c r="CM147" i="11"/>
  <c r="CM148" i="11"/>
  <c r="CM149" i="11"/>
  <c r="CM150" i="11"/>
  <c r="CM151" i="11"/>
  <c r="CM152" i="11"/>
  <c r="CM153" i="11"/>
  <c r="CM154" i="11"/>
  <c r="CM155" i="11"/>
  <c r="CM156" i="11"/>
  <c r="CM157" i="11"/>
  <c r="CM158" i="11"/>
  <c r="CM159" i="11"/>
  <c r="CM160" i="11"/>
  <c r="CM161" i="11"/>
  <c r="CM162" i="11"/>
  <c r="CM163" i="11"/>
  <c r="CM164" i="11"/>
  <c r="CM165" i="11"/>
  <c r="CM166" i="11"/>
  <c r="CM167" i="11"/>
  <c r="CM168" i="11"/>
  <c r="CM169" i="11"/>
  <c r="CM170" i="11"/>
  <c r="CM171" i="11"/>
  <c r="CM172" i="11"/>
  <c r="CL3" i="11"/>
  <c r="CL4" i="11"/>
  <c r="CL5" i="11"/>
  <c r="CL6" i="11"/>
  <c r="CL7" i="11"/>
  <c r="CL8" i="11"/>
  <c r="CL9" i="11"/>
  <c r="CL10" i="11"/>
  <c r="CL11" i="11"/>
  <c r="CL12" i="11"/>
  <c r="CL13" i="11"/>
  <c r="CL14" i="11"/>
  <c r="CL15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99" i="11"/>
  <c r="CL100" i="11"/>
  <c r="CL101" i="11"/>
  <c r="CL102" i="11"/>
  <c r="CL103" i="11"/>
  <c r="CL104" i="11"/>
  <c r="CL105" i="11"/>
  <c r="CL106" i="11"/>
  <c r="CL107" i="11"/>
  <c r="CL108" i="11"/>
  <c r="CL109" i="11"/>
  <c r="CL110" i="11"/>
  <c r="CL111" i="11"/>
  <c r="CL112" i="11"/>
  <c r="CL113" i="11"/>
  <c r="CL114" i="11"/>
  <c r="CL115" i="11"/>
  <c r="CL116" i="11"/>
  <c r="CL117" i="11"/>
  <c r="CL118" i="11"/>
  <c r="CL119" i="11"/>
  <c r="CL120" i="11"/>
  <c r="CL121" i="11"/>
  <c r="CL122" i="11"/>
  <c r="CL123" i="11"/>
  <c r="CL124" i="11"/>
  <c r="CL125" i="11"/>
  <c r="CL126" i="11"/>
  <c r="CL127" i="11"/>
  <c r="CL128" i="11"/>
  <c r="CL129" i="11"/>
  <c r="CL130" i="11"/>
  <c r="CL131" i="11"/>
  <c r="CL132" i="11"/>
  <c r="CL133" i="11"/>
  <c r="CL134" i="11"/>
  <c r="CL135" i="11"/>
  <c r="CL136" i="11"/>
  <c r="CL137" i="11"/>
  <c r="CL138" i="11"/>
  <c r="CL139" i="11"/>
  <c r="CL140" i="11"/>
  <c r="CL141" i="11"/>
  <c r="CL142" i="11"/>
  <c r="CL143" i="11"/>
  <c r="CL144" i="11"/>
  <c r="CL145" i="11"/>
  <c r="CL146" i="11"/>
  <c r="CL147" i="11"/>
  <c r="CL148" i="11"/>
  <c r="CL149" i="11"/>
  <c r="CL150" i="11"/>
  <c r="CL151" i="11"/>
  <c r="CL152" i="11"/>
  <c r="CL153" i="11"/>
  <c r="CL154" i="11"/>
  <c r="CL155" i="11"/>
  <c r="CL156" i="11"/>
  <c r="CL157" i="11"/>
  <c r="CL158" i="11"/>
  <c r="CL159" i="11"/>
  <c r="CL160" i="11"/>
  <c r="CL161" i="11"/>
  <c r="CL162" i="11"/>
  <c r="CL163" i="11"/>
  <c r="CL164" i="11"/>
  <c r="CL165" i="11"/>
  <c r="CL166" i="11"/>
  <c r="CL167" i="11"/>
  <c r="CL168" i="11"/>
  <c r="CL169" i="11"/>
  <c r="CL170" i="11"/>
  <c r="CL171" i="11"/>
  <c r="CL172" i="11"/>
  <c r="CK3" i="11"/>
  <c r="CK173" i="11" s="1"/>
  <c r="CK4" i="11"/>
  <c r="CK5" i="11"/>
  <c r="CK6" i="11"/>
  <c r="CK7" i="1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99" i="11"/>
  <c r="CK100" i="11"/>
  <c r="CK101" i="11"/>
  <c r="CK102" i="11"/>
  <c r="CK103" i="11"/>
  <c r="CK104" i="11"/>
  <c r="CK105" i="11"/>
  <c r="CK106" i="11"/>
  <c r="CK107" i="11"/>
  <c r="CK108" i="11"/>
  <c r="CK109" i="11"/>
  <c r="CK110" i="11"/>
  <c r="CK111" i="11"/>
  <c r="CK112" i="11"/>
  <c r="CK113" i="11"/>
  <c r="CK114" i="11"/>
  <c r="CK115" i="11"/>
  <c r="CK116" i="11"/>
  <c r="CK117" i="11"/>
  <c r="CK118" i="11"/>
  <c r="CK119" i="11"/>
  <c r="CK120" i="11"/>
  <c r="CK121" i="11"/>
  <c r="CK122" i="11"/>
  <c r="CK123" i="11"/>
  <c r="CK124" i="11"/>
  <c r="CK125" i="11"/>
  <c r="CK126" i="11"/>
  <c r="CK127" i="11"/>
  <c r="CK128" i="11"/>
  <c r="CK129" i="11"/>
  <c r="CK130" i="11"/>
  <c r="CK131" i="11"/>
  <c r="CK132" i="11"/>
  <c r="CK133" i="11"/>
  <c r="CK134" i="11"/>
  <c r="CK135" i="11"/>
  <c r="CK136" i="11"/>
  <c r="CK137" i="11"/>
  <c r="CK138" i="11"/>
  <c r="CK139" i="11"/>
  <c r="CK140" i="11"/>
  <c r="CK141" i="11"/>
  <c r="CK142" i="11"/>
  <c r="CK143" i="11"/>
  <c r="CK144" i="11"/>
  <c r="CK145" i="11"/>
  <c r="CK146" i="11"/>
  <c r="CK147" i="11"/>
  <c r="CK148" i="11"/>
  <c r="CK149" i="11"/>
  <c r="CK150" i="11"/>
  <c r="CK151" i="11"/>
  <c r="CK152" i="11"/>
  <c r="CK153" i="11"/>
  <c r="CK154" i="11"/>
  <c r="CK155" i="11"/>
  <c r="CK156" i="11"/>
  <c r="CK157" i="11"/>
  <c r="CK158" i="11"/>
  <c r="CK159" i="11"/>
  <c r="CK160" i="11"/>
  <c r="CK161" i="11"/>
  <c r="CK162" i="11"/>
  <c r="CK163" i="11"/>
  <c r="CK164" i="11"/>
  <c r="CK165" i="11"/>
  <c r="CK166" i="11"/>
  <c r="CK167" i="11"/>
  <c r="CK168" i="11"/>
  <c r="CK169" i="11"/>
  <c r="CK170" i="11"/>
  <c r="CK171" i="11"/>
  <c r="CK172" i="11"/>
  <c r="CJ3" i="11"/>
  <c r="CJ4" i="11"/>
  <c r="CJ5" i="11"/>
  <c r="CJ6" i="11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J99" i="11"/>
  <c r="CJ100" i="11"/>
  <c r="CJ101" i="11"/>
  <c r="CJ102" i="11"/>
  <c r="CJ103" i="11"/>
  <c r="CJ104" i="11"/>
  <c r="CJ105" i="11"/>
  <c r="CJ106" i="11"/>
  <c r="CJ107" i="11"/>
  <c r="CJ108" i="11"/>
  <c r="CJ109" i="11"/>
  <c r="CJ110" i="11"/>
  <c r="CJ111" i="11"/>
  <c r="CJ112" i="11"/>
  <c r="CJ113" i="11"/>
  <c r="CJ114" i="11"/>
  <c r="CJ115" i="11"/>
  <c r="CJ116" i="11"/>
  <c r="CJ117" i="11"/>
  <c r="CJ118" i="11"/>
  <c r="CJ119" i="11"/>
  <c r="CJ120" i="11"/>
  <c r="CJ121" i="11"/>
  <c r="CJ122" i="11"/>
  <c r="CJ123" i="11"/>
  <c r="CJ124" i="11"/>
  <c r="CJ125" i="11"/>
  <c r="CJ126" i="11"/>
  <c r="CJ127" i="11"/>
  <c r="CJ128" i="11"/>
  <c r="CJ129" i="11"/>
  <c r="CJ130" i="11"/>
  <c r="CJ131" i="11"/>
  <c r="CJ132" i="11"/>
  <c r="CJ133" i="11"/>
  <c r="CJ134" i="11"/>
  <c r="CJ135" i="11"/>
  <c r="CJ136" i="11"/>
  <c r="CJ137" i="11"/>
  <c r="CJ138" i="11"/>
  <c r="CJ139" i="11"/>
  <c r="CJ140" i="11"/>
  <c r="CJ141" i="11"/>
  <c r="CJ142" i="11"/>
  <c r="CJ143" i="11"/>
  <c r="CJ144" i="11"/>
  <c r="CJ145" i="11"/>
  <c r="CJ146" i="11"/>
  <c r="CJ147" i="11"/>
  <c r="CJ148" i="11"/>
  <c r="CJ149" i="11"/>
  <c r="CJ150" i="11"/>
  <c r="CJ151" i="11"/>
  <c r="CJ152" i="11"/>
  <c r="CJ153" i="11"/>
  <c r="CJ154" i="11"/>
  <c r="CJ155" i="11"/>
  <c r="CJ156" i="11"/>
  <c r="CJ157" i="11"/>
  <c r="CJ158" i="11"/>
  <c r="CJ159" i="11"/>
  <c r="CJ160" i="11"/>
  <c r="CJ161" i="11"/>
  <c r="CJ162" i="11"/>
  <c r="CJ163" i="11"/>
  <c r="CJ164" i="11"/>
  <c r="CJ165" i="11"/>
  <c r="CJ166" i="11"/>
  <c r="CJ167" i="11"/>
  <c r="CJ168" i="11"/>
  <c r="CJ169" i="11"/>
  <c r="CJ170" i="11"/>
  <c r="CJ171" i="11"/>
  <c r="CJ172" i="11"/>
  <c r="CI3" i="11"/>
  <c r="CI173" i="11" s="1"/>
  <c r="CI4" i="11"/>
  <c r="CI5" i="11"/>
  <c r="CI6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99" i="11"/>
  <c r="CI100" i="11"/>
  <c r="CI101" i="11"/>
  <c r="CI102" i="11"/>
  <c r="CI103" i="11"/>
  <c r="CI104" i="11"/>
  <c r="CI105" i="11"/>
  <c r="CI106" i="11"/>
  <c r="CI107" i="11"/>
  <c r="CI108" i="11"/>
  <c r="CI109" i="11"/>
  <c r="CI110" i="11"/>
  <c r="CI111" i="11"/>
  <c r="CI112" i="11"/>
  <c r="CI113" i="11"/>
  <c r="CI114" i="11"/>
  <c r="CI115" i="11"/>
  <c r="CI116" i="11"/>
  <c r="CI117" i="11"/>
  <c r="CI118" i="11"/>
  <c r="CI119" i="11"/>
  <c r="CI120" i="11"/>
  <c r="CI121" i="11"/>
  <c r="CI122" i="11"/>
  <c r="CI123" i="11"/>
  <c r="CI124" i="11"/>
  <c r="CI125" i="11"/>
  <c r="CI126" i="11"/>
  <c r="CI127" i="11"/>
  <c r="CI128" i="11"/>
  <c r="CI129" i="11"/>
  <c r="CI130" i="11"/>
  <c r="CI131" i="11"/>
  <c r="CI132" i="11"/>
  <c r="CI133" i="11"/>
  <c r="CI134" i="11"/>
  <c r="CI135" i="11"/>
  <c r="CI136" i="11"/>
  <c r="CI137" i="11"/>
  <c r="CI138" i="11"/>
  <c r="CI139" i="11"/>
  <c r="CI140" i="11"/>
  <c r="CI141" i="11"/>
  <c r="CI142" i="11"/>
  <c r="CI143" i="11"/>
  <c r="CI144" i="11"/>
  <c r="CI145" i="11"/>
  <c r="CI146" i="11"/>
  <c r="CI147" i="11"/>
  <c r="CI148" i="11"/>
  <c r="CI149" i="11"/>
  <c r="CI150" i="11"/>
  <c r="CI151" i="11"/>
  <c r="CI152" i="11"/>
  <c r="CI153" i="11"/>
  <c r="CI154" i="11"/>
  <c r="CI155" i="11"/>
  <c r="CI156" i="11"/>
  <c r="CI157" i="11"/>
  <c r="CI158" i="11"/>
  <c r="CI159" i="11"/>
  <c r="CI160" i="11"/>
  <c r="CI161" i="11"/>
  <c r="CI162" i="11"/>
  <c r="CI163" i="11"/>
  <c r="CI164" i="11"/>
  <c r="CI165" i="11"/>
  <c r="CI166" i="11"/>
  <c r="CI167" i="11"/>
  <c r="CI168" i="11"/>
  <c r="CI169" i="11"/>
  <c r="CI170" i="11"/>
  <c r="CI171" i="11"/>
  <c r="CI172" i="11"/>
  <c r="CH3" i="11"/>
  <c r="CH4" i="11"/>
  <c r="CH5" i="11"/>
  <c r="CH6" i="11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99" i="11"/>
  <c r="CH100" i="11"/>
  <c r="CH101" i="11"/>
  <c r="CH102" i="11"/>
  <c r="CH103" i="11"/>
  <c r="CH104" i="11"/>
  <c r="CH105" i="11"/>
  <c r="CH106" i="11"/>
  <c r="CH107" i="11"/>
  <c r="CH108" i="11"/>
  <c r="CH109" i="11"/>
  <c r="CH110" i="11"/>
  <c r="CH111" i="11"/>
  <c r="CH112" i="11"/>
  <c r="CH113" i="11"/>
  <c r="CH114" i="11"/>
  <c r="CH115" i="11"/>
  <c r="CH116" i="11"/>
  <c r="CH117" i="11"/>
  <c r="CH118" i="11"/>
  <c r="CH119" i="11"/>
  <c r="CH120" i="11"/>
  <c r="CH121" i="11"/>
  <c r="CH122" i="11"/>
  <c r="CH123" i="11"/>
  <c r="CH124" i="11"/>
  <c r="CH125" i="11"/>
  <c r="CH126" i="11"/>
  <c r="CH127" i="11"/>
  <c r="CH128" i="11"/>
  <c r="CH129" i="11"/>
  <c r="CH130" i="11"/>
  <c r="CH131" i="11"/>
  <c r="CH132" i="11"/>
  <c r="CH133" i="11"/>
  <c r="CH134" i="11"/>
  <c r="CH135" i="11"/>
  <c r="CH136" i="11"/>
  <c r="CH137" i="11"/>
  <c r="CH138" i="11"/>
  <c r="CH139" i="11"/>
  <c r="CH140" i="11"/>
  <c r="CH141" i="11"/>
  <c r="CH142" i="11"/>
  <c r="CH143" i="11"/>
  <c r="CH144" i="11"/>
  <c r="CH145" i="11"/>
  <c r="CH146" i="11"/>
  <c r="CH147" i="11"/>
  <c r="CH148" i="11"/>
  <c r="CH149" i="11"/>
  <c r="CH150" i="11"/>
  <c r="CH151" i="11"/>
  <c r="CH152" i="11"/>
  <c r="CH153" i="11"/>
  <c r="CH154" i="11"/>
  <c r="CH155" i="11"/>
  <c r="CH156" i="11"/>
  <c r="CH157" i="11"/>
  <c r="CH158" i="11"/>
  <c r="CH159" i="11"/>
  <c r="CH160" i="11"/>
  <c r="CH161" i="11"/>
  <c r="CH162" i="11"/>
  <c r="CH163" i="11"/>
  <c r="CH164" i="11"/>
  <c r="CH165" i="11"/>
  <c r="CH166" i="11"/>
  <c r="CH167" i="11"/>
  <c r="CH168" i="11"/>
  <c r="CH169" i="11"/>
  <c r="CH170" i="11"/>
  <c r="CH171" i="11"/>
  <c r="CH172" i="11"/>
  <c r="CG3" i="11"/>
  <c r="CG173" i="11" s="1"/>
  <c r="CG4" i="11"/>
  <c r="CG5" i="11"/>
  <c r="CG6" i="11"/>
  <c r="CG7" i="1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99" i="11"/>
  <c r="CG100" i="11"/>
  <c r="CG101" i="11"/>
  <c r="CG102" i="11"/>
  <c r="CG103" i="11"/>
  <c r="CG104" i="11"/>
  <c r="CG105" i="11"/>
  <c r="CG106" i="11"/>
  <c r="CG107" i="11"/>
  <c r="CG108" i="11"/>
  <c r="CG109" i="11"/>
  <c r="CG110" i="11"/>
  <c r="CG111" i="11"/>
  <c r="CG112" i="11"/>
  <c r="CG113" i="11"/>
  <c r="CG114" i="11"/>
  <c r="CG115" i="11"/>
  <c r="CG116" i="11"/>
  <c r="CG117" i="11"/>
  <c r="CG118" i="11"/>
  <c r="CG119" i="11"/>
  <c r="CG120" i="11"/>
  <c r="CG121" i="11"/>
  <c r="CG122" i="11"/>
  <c r="CG123" i="11"/>
  <c r="CG124" i="11"/>
  <c r="CG125" i="11"/>
  <c r="CG126" i="11"/>
  <c r="CG127" i="11"/>
  <c r="CG128" i="11"/>
  <c r="CG129" i="11"/>
  <c r="CG130" i="11"/>
  <c r="CG131" i="11"/>
  <c r="CG132" i="11"/>
  <c r="CG133" i="11"/>
  <c r="CG134" i="11"/>
  <c r="CG135" i="11"/>
  <c r="CG136" i="11"/>
  <c r="CG137" i="11"/>
  <c r="CG138" i="11"/>
  <c r="CG139" i="11"/>
  <c r="CG140" i="11"/>
  <c r="CG141" i="11"/>
  <c r="CG142" i="11"/>
  <c r="CG143" i="11"/>
  <c r="CG144" i="11"/>
  <c r="CG145" i="11"/>
  <c r="CG146" i="11"/>
  <c r="CG147" i="11"/>
  <c r="CG148" i="11"/>
  <c r="CG149" i="11"/>
  <c r="CG150" i="11"/>
  <c r="CG151" i="11"/>
  <c r="CG152" i="11"/>
  <c r="CG153" i="11"/>
  <c r="CG154" i="11"/>
  <c r="CG155" i="11"/>
  <c r="CG156" i="11"/>
  <c r="CG157" i="11"/>
  <c r="CG158" i="11"/>
  <c r="CG159" i="11"/>
  <c r="CG160" i="11"/>
  <c r="CG161" i="11"/>
  <c r="CG162" i="11"/>
  <c r="CG163" i="11"/>
  <c r="CG164" i="11"/>
  <c r="CG165" i="11"/>
  <c r="CG166" i="11"/>
  <c r="CG167" i="11"/>
  <c r="CG168" i="11"/>
  <c r="CG169" i="11"/>
  <c r="CG170" i="11"/>
  <c r="CG171" i="11"/>
  <c r="CG172" i="11"/>
  <c r="CF3" i="11"/>
  <c r="CF4" i="11"/>
  <c r="CF5" i="11"/>
  <c r="CF6" i="11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99" i="11"/>
  <c r="CF100" i="11"/>
  <c r="CF101" i="11"/>
  <c r="CF102" i="11"/>
  <c r="CF103" i="11"/>
  <c r="CF104" i="11"/>
  <c r="CF105" i="11"/>
  <c r="CF106" i="11"/>
  <c r="CF107" i="11"/>
  <c r="CF108" i="11"/>
  <c r="CF109" i="11"/>
  <c r="CF110" i="11"/>
  <c r="CF111" i="11"/>
  <c r="CF112" i="11"/>
  <c r="CF113" i="11"/>
  <c r="CF114" i="11"/>
  <c r="CF115" i="11"/>
  <c r="CF116" i="11"/>
  <c r="CF117" i="11"/>
  <c r="CF118" i="11"/>
  <c r="CF119" i="11"/>
  <c r="CF120" i="11"/>
  <c r="CF121" i="11"/>
  <c r="CF122" i="11"/>
  <c r="CF123" i="11"/>
  <c r="CF124" i="11"/>
  <c r="CF125" i="11"/>
  <c r="CF126" i="11"/>
  <c r="CF127" i="11"/>
  <c r="CF128" i="11"/>
  <c r="CF129" i="11"/>
  <c r="CF130" i="11"/>
  <c r="CF131" i="11"/>
  <c r="CF132" i="11"/>
  <c r="CF133" i="11"/>
  <c r="CF134" i="11"/>
  <c r="CF135" i="11"/>
  <c r="CF136" i="11"/>
  <c r="CF137" i="11"/>
  <c r="CF138" i="11"/>
  <c r="CF139" i="11"/>
  <c r="CF140" i="11"/>
  <c r="CF141" i="11"/>
  <c r="CF142" i="11"/>
  <c r="CF143" i="11"/>
  <c r="CF144" i="11"/>
  <c r="CF145" i="11"/>
  <c r="CF146" i="11"/>
  <c r="CF147" i="11"/>
  <c r="CF148" i="11"/>
  <c r="CF149" i="11"/>
  <c r="CF150" i="11"/>
  <c r="CF151" i="11"/>
  <c r="CF152" i="11"/>
  <c r="CF153" i="11"/>
  <c r="CF154" i="11"/>
  <c r="CF155" i="11"/>
  <c r="CF156" i="11"/>
  <c r="CF157" i="11"/>
  <c r="CF158" i="11"/>
  <c r="CF159" i="11"/>
  <c r="CF160" i="11"/>
  <c r="CF161" i="11"/>
  <c r="CF162" i="11"/>
  <c r="CF163" i="11"/>
  <c r="CF164" i="11"/>
  <c r="CF165" i="11"/>
  <c r="CF166" i="11"/>
  <c r="CF167" i="11"/>
  <c r="CF168" i="11"/>
  <c r="CF169" i="11"/>
  <c r="CF170" i="11"/>
  <c r="CF171" i="11"/>
  <c r="CF172" i="11"/>
  <c r="CE3" i="11"/>
  <c r="CE4" i="11"/>
  <c r="CE5" i="11"/>
  <c r="CE6" i="11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E99" i="11"/>
  <c r="CE100" i="11"/>
  <c r="CE101" i="11"/>
  <c r="CE102" i="11"/>
  <c r="CE103" i="11"/>
  <c r="CE104" i="11"/>
  <c r="CE105" i="11"/>
  <c r="CE106" i="11"/>
  <c r="CE107" i="11"/>
  <c r="CE108" i="11"/>
  <c r="CE109" i="11"/>
  <c r="CE110" i="11"/>
  <c r="CE111" i="11"/>
  <c r="CE112" i="11"/>
  <c r="CE113" i="11"/>
  <c r="CE114" i="11"/>
  <c r="CE115" i="11"/>
  <c r="CE116" i="11"/>
  <c r="CE117" i="11"/>
  <c r="CE118" i="11"/>
  <c r="CE119" i="11"/>
  <c r="CE120" i="11"/>
  <c r="CE121" i="11"/>
  <c r="CE122" i="11"/>
  <c r="CE123" i="11"/>
  <c r="CE124" i="11"/>
  <c r="CE125" i="11"/>
  <c r="CE126" i="11"/>
  <c r="CE127" i="11"/>
  <c r="CE128" i="11"/>
  <c r="CE129" i="11"/>
  <c r="CE130" i="11"/>
  <c r="CE131" i="11"/>
  <c r="CE132" i="11"/>
  <c r="CE133" i="11"/>
  <c r="CE134" i="11"/>
  <c r="CE135" i="11"/>
  <c r="CE136" i="11"/>
  <c r="CE137" i="11"/>
  <c r="CE138" i="11"/>
  <c r="CE139" i="11"/>
  <c r="CE140" i="11"/>
  <c r="CE141" i="11"/>
  <c r="CE142" i="11"/>
  <c r="CE143" i="11"/>
  <c r="CE144" i="11"/>
  <c r="CE145" i="11"/>
  <c r="CE146" i="11"/>
  <c r="CE147" i="11"/>
  <c r="CE148" i="11"/>
  <c r="CE149" i="11"/>
  <c r="CE150" i="11"/>
  <c r="CE151" i="11"/>
  <c r="CE152" i="11"/>
  <c r="CE153" i="11"/>
  <c r="CE154" i="11"/>
  <c r="CE155" i="11"/>
  <c r="CE156" i="11"/>
  <c r="CE157" i="11"/>
  <c r="CE158" i="11"/>
  <c r="CE159" i="11"/>
  <c r="CE160" i="11"/>
  <c r="CE161" i="11"/>
  <c r="CE162" i="11"/>
  <c r="CE163" i="11"/>
  <c r="CE164" i="11"/>
  <c r="CE165" i="11"/>
  <c r="CE166" i="11"/>
  <c r="CE167" i="11"/>
  <c r="CE168" i="11"/>
  <c r="CE169" i="11"/>
  <c r="CE170" i="11"/>
  <c r="CE171" i="11"/>
  <c r="CE172" i="11"/>
  <c r="CD3" i="11"/>
  <c r="CD4" i="11"/>
  <c r="CD5" i="11"/>
  <c r="CD6" i="11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D99" i="11"/>
  <c r="CD100" i="11"/>
  <c r="CD101" i="11"/>
  <c r="CD102" i="11"/>
  <c r="CD103" i="11"/>
  <c r="CD104" i="11"/>
  <c r="CD105" i="11"/>
  <c r="CD106" i="11"/>
  <c r="CD107" i="11"/>
  <c r="CD108" i="11"/>
  <c r="CD109" i="11"/>
  <c r="CD110" i="11"/>
  <c r="CD111" i="11"/>
  <c r="CD112" i="11"/>
  <c r="CD113" i="11"/>
  <c r="CD114" i="11"/>
  <c r="CD115" i="11"/>
  <c r="CD116" i="11"/>
  <c r="CD117" i="11"/>
  <c r="CD118" i="11"/>
  <c r="CD119" i="11"/>
  <c r="CD120" i="11"/>
  <c r="CD121" i="11"/>
  <c r="CD122" i="11"/>
  <c r="CD123" i="11"/>
  <c r="CD124" i="11"/>
  <c r="CD125" i="11"/>
  <c r="CD126" i="11"/>
  <c r="CD127" i="11"/>
  <c r="CD128" i="11"/>
  <c r="CD129" i="11"/>
  <c r="CD130" i="11"/>
  <c r="CD131" i="11"/>
  <c r="CD132" i="11"/>
  <c r="CD133" i="11"/>
  <c r="CD134" i="11"/>
  <c r="CD135" i="11"/>
  <c r="CD136" i="11"/>
  <c r="CD137" i="11"/>
  <c r="CD138" i="11"/>
  <c r="CD139" i="11"/>
  <c r="CD140" i="11"/>
  <c r="CD141" i="11"/>
  <c r="CD142" i="11"/>
  <c r="CD143" i="11"/>
  <c r="CD144" i="11"/>
  <c r="CD145" i="11"/>
  <c r="CD146" i="11"/>
  <c r="CD147" i="11"/>
  <c r="CD148" i="11"/>
  <c r="CD149" i="11"/>
  <c r="CD150" i="11"/>
  <c r="CD151" i="11"/>
  <c r="CD152" i="11"/>
  <c r="CD153" i="11"/>
  <c r="CD154" i="11"/>
  <c r="CD155" i="11"/>
  <c r="CD156" i="11"/>
  <c r="CD157" i="11"/>
  <c r="CD158" i="11"/>
  <c r="CD159" i="11"/>
  <c r="CD160" i="11"/>
  <c r="CD161" i="11"/>
  <c r="CD162" i="11"/>
  <c r="CD163" i="11"/>
  <c r="CD164" i="11"/>
  <c r="CD165" i="11"/>
  <c r="CD166" i="11"/>
  <c r="CD167" i="11"/>
  <c r="CD168" i="11"/>
  <c r="CD169" i="11"/>
  <c r="CD170" i="11"/>
  <c r="CD171" i="11"/>
  <c r="CD172" i="11"/>
  <c r="CC3" i="11"/>
  <c r="CC173" i="11" s="1"/>
  <c r="CC4" i="11"/>
  <c r="CC5" i="11"/>
  <c r="CC6" i="11"/>
  <c r="CC7" i="1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99" i="11"/>
  <c r="CC100" i="11"/>
  <c r="CC101" i="11"/>
  <c r="CC102" i="11"/>
  <c r="CC103" i="11"/>
  <c r="CC104" i="11"/>
  <c r="CC105" i="11"/>
  <c r="CC106" i="11"/>
  <c r="CC107" i="11"/>
  <c r="CC108" i="11"/>
  <c r="CC109" i="11"/>
  <c r="CC110" i="11"/>
  <c r="CC111" i="11"/>
  <c r="CC112" i="11"/>
  <c r="CC113" i="11"/>
  <c r="CC114" i="11"/>
  <c r="CC115" i="11"/>
  <c r="CC116" i="11"/>
  <c r="CC117" i="11"/>
  <c r="CC118" i="11"/>
  <c r="CC119" i="11"/>
  <c r="CC120" i="11"/>
  <c r="CC121" i="11"/>
  <c r="CC122" i="11"/>
  <c r="CC123" i="11"/>
  <c r="CC124" i="11"/>
  <c r="CC125" i="11"/>
  <c r="CC126" i="11"/>
  <c r="CC127" i="11"/>
  <c r="CC128" i="11"/>
  <c r="CC129" i="11"/>
  <c r="CC130" i="11"/>
  <c r="CC131" i="11"/>
  <c r="CC132" i="11"/>
  <c r="CC133" i="11"/>
  <c r="CC134" i="11"/>
  <c r="CC135" i="11"/>
  <c r="CC136" i="11"/>
  <c r="CC137" i="11"/>
  <c r="CC138" i="11"/>
  <c r="CC139" i="11"/>
  <c r="CC140" i="11"/>
  <c r="CC141" i="11"/>
  <c r="CC142" i="11"/>
  <c r="CC143" i="11"/>
  <c r="CC144" i="11"/>
  <c r="CC145" i="11"/>
  <c r="CC146" i="11"/>
  <c r="CC147" i="11"/>
  <c r="CC148" i="11"/>
  <c r="CC149" i="11"/>
  <c r="CC150" i="11"/>
  <c r="CC151" i="11"/>
  <c r="CC152" i="11"/>
  <c r="CC153" i="11"/>
  <c r="CC154" i="11"/>
  <c r="CC155" i="11"/>
  <c r="CC156" i="11"/>
  <c r="CC157" i="11"/>
  <c r="CC158" i="11"/>
  <c r="CC159" i="11"/>
  <c r="CC160" i="11"/>
  <c r="CC161" i="11"/>
  <c r="CC162" i="11"/>
  <c r="CC163" i="11"/>
  <c r="CC164" i="11"/>
  <c r="CC165" i="11"/>
  <c r="CC166" i="11"/>
  <c r="CC167" i="11"/>
  <c r="CC168" i="11"/>
  <c r="CC169" i="11"/>
  <c r="CC170" i="11"/>
  <c r="CC171" i="11"/>
  <c r="CC172" i="11"/>
  <c r="CB3" i="11"/>
  <c r="CB4" i="11"/>
  <c r="CB5" i="11"/>
  <c r="CB6" i="11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99" i="11"/>
  <c r="CB100" i="11"/>
  <c r="CB101" i="11"/>
  <c r="CB102" i="11"/>
  <c r="CB103" i="11"/>
  <c r="CB104" i="11"/>
  <c r="CB105" i="11"/>
  <c r="CB106" i="11"/>
  <c r="CB107" i="11"/>
  <c r="CB108" i="11"/>
  <c r="CB109" i="11"/>
  <c r="CB110" i="11"/>
  <c r="CB111" i="11"/>
  <c r="CB112" i="11"/>
  <c r="CB113" i="11"/>
  <c r="CB114" i="11"/>
  <c r="CB115" i="11"/>
  <c r="CB116" i="11"/>
  <c r="CB117" i="11"/>
  <c r="CB118" i="11"/>
  <c r="CB119" i="11"/>
  <c r="CB120" i="11"/>
  <c r="CB121" i="11"/>
  <c r="CB122" i="11"/>
  <c r="CB123" i="11"/>
  <c r="CB124" i="11"/>
  <c r="CB125" i="11"/>
  <c r="CB126" i="11"/>
  <c r="CB127" i="11"/>
  <c r="CB128" i="11"/>
  <c r="CB129" i="11"/>
  <c r="CB130" i="11"/>
  <c r="CB131" i="11"/>
  <c r="CB132" i="11"/>
  <c r="CB133" i="11"/>
  <c r="CB134" i="11"/>
  <c r="CB135" i="11"/>
  <c r="CB136" i="11"/>
  <c r="CB137" i="11"/>
  <c r="CB138" i="11"/>
  <c r="CB139" i="11"/>
  <c r="CB140" i="11"/>
  <c r="CB141" i="11"/>
  <c r="CB142" i="11"/>
  <c r="CB143" i="11"/>
  <c r="CB144" i="11"/>
  <c r="CB145" i="11"/>
  <c r="CB146" i="11"/>
  <c r="CB147" i="11"/>
  <c r="CB148" i="11"/>
  <c r="CB149" i="11"/>
  <c r="CB150" i="11"/>
  <c r="CB151" i="11"/>
  <c r="CB152" i="11"/>
  <c r="CB153" i="11"/>
  <c r="CB154" i="11"/>
  <c r="CB155" i="11"/>
  <c r="CB156" i="11"/>
  <c r="CB157" i="11"/>
  <c r="CB158" i="11"/>
  <c r="CB159" i="11"/>
  <c r="CB160" i="11"/>
  <c r="CB161" i="11"/>
  <c r="CB162" i="11"/>
  <c r="CB163" i="11"/>
  <c r="CB164" i="11"/>
  <c r="CB165" i="11"/>
  <c r="CB166" i="11"/>
  <c r="CB167" i="11"/>
  <c r="CB168" i="11"/>
  <c r="CB169" i="11"/>
  <c r="CB170" i="11"/>
  <c r="CB171" i="11"/>
  <c r="CB172" i="11"/>
  <c r="CA3" i="11"/>
  <c r="CA4" i="11"/>
  <c r="CA5" i="11"/>
  <c r="CA6" i="11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99" i="11"/>
  <c r="CA100" i="11"/>
  <c r="CA101" i="11"/>
  <c r="CA102" i="11"/>
  <c r="CA103" i="11"/>
  <c r="CA104" i="11"/>
  <c r="CA105" i="11"/>
  <c r="CA106" i="11"/>
  <c r="CA107" i="11"/>
  <c r="CA108" i="11"/>
  <c r="CA109" i="11"/>
  <c r="CA110" i="11"/>
  <c r="CA111" i="11"/>
  <c r="CA112" i="11"/>
  <c r="CA113" i="11"/>
  <c r="CA114" i="11"/>
  <c r="CA115" i="11"/>
  <c r="CA116" i="11"/>
  <c r="CA117" i="11"/>
  <c r="CA118" i="11"/>
  <c r="CA119" i="11"/>
  <c r="CA120" i="11"/>
  <c r="CA121" i="11"/>
  <c r="CA122" i="11"/>
  <c r="CA123" i="11"/>
  <c r="CA124" i="11"/>
  <c r="CA125" i="11"/>
  <c r="CA126" i="11"/>
  <c r="CA127" i="11"/>
  <c r="CA128" i="11"/>
  <c r="CA129" i="11"/>
  <c r="CA130" i="11"/>
  <c r="CA131" i="11"/>
  <c r="CA132" i="11"/>
  <c r="CA133" i="11"/>
  <c r="CA134" i="11"/>
  <c r="CA135" i="11"/>
  <c r="CA136" i="11"/>
  <c r="CA137" i="11"/>
  <c r="CA138" i="11"/>
  <c r="CA139" i="11"/>
  <c r="CA140" i="11"/>
  <c r="CA141" i="11"/>
  <c r="CA142" i="11"/>
  <c r="CA143" i="11"/>
  <c r="CA144" i="11"/>
  <c r="CA145" i="11"/>
  <c r="CA146" i="11"/>
  <c r="CA147" i="11"/>
  <c r="CA148" i="11"/>
  <c r="CA149" i="11"/>
  <c r="CA150" i="11"/>
  <c r="CA151" i="11"/>
  <c r="CA152" i="11"/>
  <c r="CA153" i="11"/>
  <c r="CA154" i="11"/>
  <c r="CA155" i="11"/>
  <c r="CA156" i="11"/>
  <c r="CA157" i="11"/>
  <c r="CA158" i="11"/>
  <c r="CA159" i="11"/>
  <c r="CA160" i="11"/>
  <c r="CA161" i="11"/>
  <c r="CA162" i="11"/>
  <c r="CA163" i="11"/>
  <c r="CA164" i="11"/>
  <c r="CA165" i="11"/>
  <c r="CA166" i="11"/>
  <c r="CA167" i="11"/>
  <c r="CA168" i="11"/>
  <c r="CA169" i="11"/>
  <c r="CA170" i="11"/>
  <c r="CA171" i="11"/>
  <c r="CA172" i="11"/>
  <c r="BZ3" i="11"/>
  <c r="BZ4" i="11"/>
  <c r="BZ5" i="11"/>
  <c r="BZ6" i="11"/>
  <c r="BZ7" i="1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99" i="11"/>
  <c r="BZ100" i="11"/>
  <c r="BZ101" i="11"/>
  <c r="BZ102" i="11"/>
  <c r="BZ103" i="11"/>
  <c r="BZ104" i="11"/>
  <c r="BZ105" i="11"/>
  <c r="BZ106" i="11"/>
  <c r="BZ107" i="11"/>
  <c r="BZ108" i="11"/>
  <c r="BZ109" i="11"/>
  <c r="BZ110" i="11"/>
  <c r="BZ111" i="11"/>
  <c r="BZ112" i="11"/>
  <c r="BZ113" i="11"/>
  <c r="BZ114" i="11"/>
  <c r="BZ115" i="11"/>
  <c r="BZ116" i="11"/>
  <c r="BZ117" i="11"/>
  <c r="BZ118" i="11"/>
  <c r="BZ119" i="11"/>
  <c r="BZ120" i="11"/>
  <c r="BZ121" i="11"/>
  <c r="BZ122" i="11"/>
  <c r="BZ123" i="11"/>
  <c r="BZ124" i="11"/>
  <c r="BZ125" i="11"/>
  <c r="BZ126" i="11"/>
  <c r="BZ127" i="11"/>
  <c r="BZ128" i="11"/>
  <c r="BZ129" i="11"/>
  <c r="BZ130" i="11"/>
  <c r="BZ131" i="11"/>
  <c r="BZ132" i="11"/>
  <c r="BZ133" i="11"/>
  <c r="BZ134" i="11"/>
  <c r="BZ135" i="11"/>
  <c r="BZ136" i="11"/>
  <c r="BZ137" i="11"/>
  <c r="BZ138" i="11"/>
  <c r="BZ139" i="11"/>
  <c r="BZ140" i="11"/>
  <c r="BZ141" i="11"/>
  <c r="BZ142" i="11"/>
  <c r="BZ143" i="11"/>
  <c r="BZ144" i="11"/>
  <c r="BZ145" i="11"/>
  <c r="BZ146" i="11"/>
  <c r="BZ147" i="11"/>
  <c r="BZ148" i="11"/>
  <c r="BZ149" i="11"/>
  <c r="BZ150" i="11"/>
  <c r="BZ151" i="11"/>
  <c r="BZ152" i="11"/>
  <c r="BZ153" i="11"/>
  <c r="BZ154" i="11"/>
  <c r="BZ155" i="11"/>
  <c r="BZ156" i="11"/>
  <c r="BZ157" i="11"/>
  <c r="BZ158" i="11"/>
  <c r="BZ159" i="11"/>
  <c r="BZ160" i="11"/>
  <c r="BZ161" i="11"/>
  <c r="BZ162" i="11"/>
  <c r="BZ163" i="11"/>
  <c r="BZ164" i="11"/>
  <c r="BZ165" i="11"/>
  <c r="BZ166" i="11"/>
  <c r="BZ167" i="11"/>
  <c r="BZ168" i="11"/>
  <c r="BZ169" i="11"/>
  <c r="BZ170" i="11"/>
  <c r="BZ171" i="11"/>
  <c r="BZ172" i="11"/>
  <c r="BY3" i="11"/>
  <c r="BY173" i="11" s="1"/>
  <c r="BY4" i="11"/>
  <c r="BY5" i="11"/>
  <c r="BY6" i="11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99" i="11"/>
  <c r="BY100" i="11"/>
  <c r="BY101" i="11"/>
  <c r="BY102" i="11"/>
  <c r="BY103" i="11"/>
  <c r="BY104" i="11"/>
  <c r="BY105" i="11"/>
  <c r="BY106" i="11"/>
  <c r="BY107" i="11"/>
  <c r="BY108" i="11"/>
  <c r="BY109" i="11"/>
  <c r="BY110" i="11"/>
  <c r="BY111" i="11"/>
  <c r="BY112" i="11"/>
  <c r="BY113" i="11"/>
  <c r="BY114" i="11"/>
  <c r="BY115" i="11"/>
  <c r="BY116" i="11"/>
  <c r="BY117" i="11"/>
  <c r="BY118" i="11"/>
  <c r="BY119" i="11"/>
  <c r="BY120" i="11"/>
  <c r="BY121" i="11"/>
  <c r="BY122" i="11"/>
  <c r="BY123" i="11"/>
  <c r="BY124" i="11"/>
  <c r="BY125" i="11"/>
  <c r="BY126" i="11"/>
  <c r="BY127" i="11"/>
  <c r="BY128" i="11"/>
  <c r="BY129" i="11"/>
  <c r="BY130" i="11"/>
  <c r="BY131" i="11"/>
  <c r="BY132" i="11"/>
  <c r="BY133" i="11"/>
  <c r="BY134" i="11"/>
  <c r="BY135" i="11"/>
  <c r="BY136" i="11"/>
  <c r="BY137" i="11"/>
  <c r="BY138" i="11"/>
  <c r="BY139" i="11"/>
  <c r="BY140" i="11"/>
  <c r="BY141" i="11"/>
  <c r="BY142" i="11"/>
  <c r="BY143" i="11"/>
  <c r="BY144" i="11"/>
  <c r="BY145" i="11"/>
  <c r="BY146" i="11"/>
  <c r="BY147" i="11"/>
  <c r="BY148" i="11"/>
  <c r="BY149" i="11"/>
  <c r="BY150" i="11"/>
  <c r="BY151" i="11"/>
  <c r="BY152" i="11"/>
  <c r="BY153" i="11"/>
  <c r="BY154" i="11"/>
  <c r="BY155" i="11"/>
  <c r="BY156" i="11"/>
  <c r="BY157" i="11"/>
  <c r="BY158" i="11"/>
  <c r="BY159" i="11"/>
  <c r="BY160" i="11"/>
  <c r="BY161" i="11"/>
  <c r="BY162" i="11"/>
  <c r="BY163" i="11"/>
  <c r="BY164" i="11"/>
  <c r="BY165" i="11"/>
  <c r="BY166" i="11"/>
  <c r="BY167" i="11"/>
  <c r="BY168" i="11"/>
  <c r="BY169" i="11"/>
  <c r="BY170" i="11"/>
  <c r="BY171" i="11"/>
  <c r="BY172" i="11"/>
  <c r="BX3" i="11"/>
  <c r="BX4" i="11"/>
  <c r="BX5" i="11"/>
  <c r="BX6" i="11"/>
  <c r="BX7" i="1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99" i="11"/>
  <c r="BX100" i="11"/>
  <c r="BX101" i="11"/>
  <c r="BX102" i="11"/>
  <c r="BX103" i="11"/>
  <c r="BX104" i="11"/>
  <c r="BX105" i="11"/>
  <c r="BX106" i="11"/>
  <c r="BX107" i="11"/>
  <c r="BX108" i="11"/>
  <c r="BX109" i="11"/>
  <c r="BX110" i="11"/>
  <c r="BX111" i="11"/>
  <c r="BX112" i="11"/>
  <c r="BX113" i="11"/>
  <c r="BX114" i="11"/>
  <c r="BX115" i="11"/>
  <c r="BX116" i="11"/>
  <c r="BX117" i="11"/>
  <c r="BX118" i="11"/>
  <c r="BX119" i="11"/>
  <c r="BX120" i="11"/>
  <c r="BX121" i="11"/>
  <c r="BX122" i="11"/>
  <c r="BX123" i="11"/>
  <c r="BX124" i="11"/>
  <c r="BX125" i="11"/>
  <c r="BX126" i="11"/>
  <c r="BX127" i="11"/>
  <c r="BX128" i="11"/>
  <c r="BX129" i="11"/>
  <c r="BX130" i="11"/>
  <c r="BX131" i="11"/>
  <c r="BX132" i="11"/>
  <c r="BX133" i="11"/>
  <c r="BX134" i="11"/>
  <c r="BX135" i="11"/>
  <c r="BX136" i="11"/>
  <c r="BX137" i="11"/>
  <c r="BX138" i="11"/>
  <c r="BX139" i="11"/>
  <c r="BX140" i="11"/>
  <c r="BX141" i="11"/>
  <c r="BX142" i="11"/>
  <c r="BX143" i="11"/>
  <c r="BX144" i="11"/>
  <c r="BX145" i="11"/>
  <c r="BX146" i="11"/>
  <c r="BX147" i="11"/>
  <c r="BX148" i="11"/>
  <c r="BX149" i="11"/>
  <c r="BX150" i="11"/>
  <c r="BX151" i="11"/>
  <c r="BX152" i="11"/>
  <c r="BX153" i="11"/>
  <c r="BX154" i="11"/>
  <c r="BX155" i="11"/>
  <c r="BX156" i="11"/>
  <c r="BX157" i="11"/>
  <c r="BX158" i="11"/>
  <c r="BX159" i="11"/>
  <c r="BX160" i="11"/>
  <c r="BX161" i="11"/>
  <c r="BX162" i="11"/>
  <c r="BX163" i="11"/>
  <c r="BX164" i="11"/>
  <c r="BX165" i="11"/>
  <c r="BX166" i="11"/>
  <c r="BX167" i="11"/>
  <c r="BX168" i="11"/>
  <c r="BX169" i="11"/>
  <c r="BX170" i="11"/>
  <c r="BX171" i="11"/>
  <c r="BX172" i="11"/>
  <c r="BW3" i="11"/>
  <c r="BW4" i="11"/>
  <c r="BW5" i="11"/>
  <c r="BW6" i="11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99" i="11"/>
  <c r="BW100" i="11"/>
  <c r="BW101" i="11"/>
  <c r="BW102" i="11"/>
  <c r="BW103" i="11"/>
  <c r="BW104" i="11"/>
  <c r="BW105" i="11"/>
  <c r="BW106" i="11"/>
  <c r="BW107" i="11"/>
  <c r="BW108" i="11"/>
  <c r="BW109" i="11"/>
  <c r="BW110" i="11"/>
  <c r="BW111" i="11"/>
  <c r="BW112" i="11"/>
  <c r="BW113" i="11"/>
  <c r="BW114" i="11"/>
  <c r="BW115" i="11"/>
  <c r="BW116" i="11"/>
  <c r="BW117" i="11"/>
  <c r="BW118" i="11"/>
  <c r="BW119" i="11"/>
  <c r="BW120" i="11"/>
  <c r="BW121" i="11"/>
  <c r="BW122" i="11"/>
  <c r="BW123" i="11"/>
  <c r="BW124" i="11"/>
  <c r="BW125" i="11"/>
  <c r="BW126" i="11"/>
  <c r="BW127" i="11"/>
  <c r="BW128" i="11"/>
  <c r="BW129" i="11"/>
  <c r="BW130" i="11"/>
  <c r="BW131" i="11"/>
  <c r="BW132" i="11"/>
  <c r="BW133" i="11"/>
  <c r="BW134" i="11"/>
  <c r="BW135" i="11"/>
  <c r="BW136" i="11"/>
  <c r="BW137" i="11"/>
  <c r="BW138" i="11"/>
  <c r="BW139" i="11"/>
  <c r="BW140" i="11"/>
  <c r="BW141" i="11"/>
  <c r="BW142" i="11"/>
  <c r="BW143" i="11"/>
  <c r="BW144" i="11"/>
  <c r="BW145" i="11"/>
  <c r="BW146" i="11"/>
  <c r="BW147" i="11"/>
  <c r="BW148" i="11"/>
  <c r="BW149" i="11"/>
  <c r="BW150" i="11"/>
  <c r="BW151" i="11"/>
  <c r="BW152" i="11"/>
  <c r="BW153" i="11"/>
  <c r="BW154" i="11"/>
  <c r="BW155" i="11"/>
  <c r="BW156" i="11"/>
  <c r="BW157" i="11"/>
  <c r="BW158" i="11"/>
  <c r="BW159" i="11"/>
  <c r="BW160" i="11"/>
  <c r="BW161" i="11"/>
  <c r="BW162" i="11"/>
  <c r="BW163" i="11"/>
  <c r="BW164" i="11"/>
  <c r="BW165" i="11"/>
  <c r="BW166" i="11"/>
  <c r="BW167" i="11"/>
  <c r="BW168" i="11"/>
  <c r="BW169" i="11"/>
  <c r="BW170" i="11"/>
  <c r="BW171" i="11"/>
  <c r="BW172" i="11"/>
  <c r="BV3" i="11"/>
  <c r="BV4" i="11"/>
  <c r="BV5" i="11"/>
  <c r="BV6" i="11"/>
  <c r="BV7" i="1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99" i="11"/>
  <c r="BV100" i="11"/>
  <c r="BV101" i="11"/>
  <c r="BV102" i="11"/>
  <c r="BV103" i="11"/>
  <c r="BV104" i="11"/>
  <c r="BV105" i="11"/>
  <c r="BV106" i="11"/>
  <c r="BV107" i="11"/>
  <c r="BV108" i="11"/>
  <c r="BV109" i="11"/>
  <c r="BV110" i="11"/>
  <c r="BV111" i="11"/>
  <c r="BV112" i="11"/>
  <c r="BV113" i="11"/>
  <c r="BV114" i="11"/>
  <c r="BV115" i="11"/>
  <c r="BV116" i="11"/>
  <c r="BV117" i="11"/>
  <c r="BV118" i="11"/>
  <c r="BV119" i="11"/>
  <c r="BV120" i="11"/>
  <c r="BV121" i="11"/>
  <c r="BV122" i="11"/>
  <c r="BV123" i="11"/>
  <c r="BV124" i="11"/>
  <c r="BV125" i="11"/>
  <c r="BV126" i="11"/>
  <c r="BV127" i="11"/>
  <c r="BV128" i="11"/>
  <c r="BV129" i="11"/>
  <c r="BV130" i="11"/>
  <c r="BV131" i="11"/>
  <c r="BV132" i="11"/>
  <c r="BV133" i="11"/>
  <c r="BV134" i="11"/>
  <c r="BV135" i="11"/>
  <c r="BV136" i="11"/>
  <c r="BV137" i="11"/>
  <c r="BV138" i="11"/>
  <c r="BV139" i="11"/>
  <c r="BV140" i="11"/>
  <c r="BV141" i="11"/>
  <c r="BV142" i="11"/>
  <c r="BV143" i="11"/>
  <c r="BV144" i="11"/>
  <c r="BV145" i="11"/>
  <c r="BV146" i="11"/>
  <c r="BV147" i="11"/>
  <c r="BV148" i="11"/>
  <c r="BV149" i="11"/>
  <c r="BV150" i="11"/>
  <c r="BV151" i="11"/>
  <c r="BV152" i="11"/>
  <c r="BV153" i="11"/>
  <c r="BV154" i="11"/>
  <c r="BV155" i="11"/>
  <c r="BV156" i="11"/>
  <c r="BV157" i="11"/>
  <c r="BV158" i="11"/>
  <c r="BV159" i="11"/>
  <c r="BV160" i="11"/>
  <c r="BV161" i="11"/>
  <c r="BV162" i="11"/>
  <c r="BV163" i="11"/>
  <c r="BV164" i="11"/>
  <c r="BV165" i="11"/>
  <c r="BV166" i="11"/>
  <c r="BV167" i="11"/>
  <c r="BV168" i="11"/>
  <c r="BV169" i="11"/>
  <c r="BV170" i="11"/>
  <c r="BV171" i="11"/>
  <c r="BV172" i="11"/>
  <c r="BU3" i="11"/>
  <c r="BU4" i="11"/>
  <c r="BU5" i="11"/>
  <c r="BU6" i="11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99" i="11"/>
  <c r="BU100" i="11"/>
  <c r="BU101" i="11"/>
  <c r="BU102" i="11"/>
  <c r="BU103" i="11"/>
  <c r="BU104" i="11"/>
  <c r="BU105" i="11"/>
  <c r="BU106" i="11"/>
  <c r="BU107" i="11"/>
  <c r="BU108" i="11"/>
  <c r="BU109" i="11"/>
  <c r="BU110" i="11"/>
  <c r="BU111" i="11"/>
  <c r="BU112" i="11"/>
  <c r="BU113" i="11"/>
  <c r="BU114" i="11"/>
  <c r="BU115" i="11"/>
  <c r="BU116" i="11"/>
  <c r="BU117" i="11"/>
  <c r="BU118" i="11"/>
  <c r="BU119" i="11"/>
  <c r="BU120" i="11"/>
  <c r="BU121" i="11"/>
  <c r="BU122" i="11"/>
  <c r="BU123" i="11"/>
  <c r="BU124" i="11"/>
  <c r="BU125" i="11"/>
  <c r="BU126" i="11"/>
  <c r="BU127" i="11"/>
  <c r="BU128" i="11"/>
  <c r="BU129" i="11"/>
  <c r="BU130" i="11"/>
  <c r="BU131" i="11"/>
  <c r="BU132" i="11"/>
  <c r="BU133" i="11"/>
  <c r="BU134" i="11"/>
  <c r="BU135" i="11"/>
  <c r="BU136" i="11"/>
  <c r="BU137" i="11"/>
  <c r="BU138" i="11"/>
  <c r="BU139" i="11"/>
  <c r="BU140" i="11"/>
  <c r="BU141" i="11"/>
  <c r="BU142" i="11"/>
  <c r="BU143" i="11"/>
  <c r="BU144" i="11"/>
  <c r="BU145" i="11"/>
  <c r="BU146" i="11"/>
  <c r="BU147" i="11"/>
  <c r="BU148" i="11"/>
  <c r="BU149" i="11"/>
  <c r="BU150" i="11"/>
  <c r="BU151" i="11"/>
  <c r="BU152" i="11"/>
  <c r="BU153" i="11"/>
  <c r="BU154" i="11"/>
  <c r="BU155" i="11"/>
  <c r="BU156" i="11"/>
  <c r="BU157" i="11"/>
  <c r="BU158" i="11"/>
  <c r="BU159" i="11"/>
  <c r="BU160" i="11"/>
  <c r="BU161" i="11"/>
  <c r="BU162" i="11"/>
  <c r="BU163" i="11"/>
  <c r="BU164" i="11"/>
  <c r="BU165" i="11"/>
  <c r="BU166" i="11"/>
  <c r="BU167" i="11"/>
  <c r="BU168" i="11"/>
  <c r="BU169" i="11"/>
  <c r="BU170" i="11"/>
  <c r="BU171" i="11"/>
  <c r="BU172" i="11"/>
  <c r="BT3" i="11"/>
  <c r="BT4" i="11"/>
  <c r="BT5" i="11"/>
  <c r="BT6" i="11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T99" i="11"/>
  <c r="BT100" i="11"/>
  <c r="BT101" i="11"/>
  <c r="BT102" i="11"/>
  <c r="BT103" i="11"/>
  <c r="BT104" i="11"/>
  <c r="BT105" i="11"/>
  <c r="BT106" i="11"/>
  <c r="BT107" i="11"/>
  <c r="BT108" i="11"/>
  <c r="BT109" i="11"/>
  <c r="BT110" i="11"/>
  <c r="BT111" i="11"/>
  <c r="BT112" i="11"/>
  <c r="BT113" i="11"/>
  <c r="BT114" i="11"/>
  <c r="BT115" i="11"/>
  <c r="BT116" i="11"/>
  <c r="BT117" i="11"/>
  <c r="BT118" i="11"/>
  <c r="BT119" i="11"/>
  <c r="BT120" i="11"/>
  <c r="BT121" i="11"/>
  <c r="BT122" i="11"/>
  <c r="BT123" i="11"/>
  <c r="BT124" i="11"/>
  <c r="BT125" i="11"/>
  <c r="BT126" i="11"/>
  <c r="BT127" i="11"/>
  <c r="BT128" i="11"/>
  <c r="BT129" i="11"/>
  <c r="BT130" i="11"/>
  <c r="BT131" i="11"/>
  <c r="BT132" i="11"/>
  <c r="BT133" i="11"/>
  <c r="BT134" i="11"/>
  <c r="BT135" i="11"/>
  <c r="BT136" i="11"/>
  <c r="BT137" i="11"/>
  <c r="BT138" i="11"/>
  <c r="BT139" i="11"/>
  <c r="BT140" i="11"/>
  <c r="BT141" i="11"/>
  <c r="BT142" i="11"/>
  <c r="BT143" i="11"/>
  <c r="BT144" i="11"/>
  <c r="BT145" i="11"/>
  <c r="BT146" i="11"/>
  <c r="BT147" i="11"/>
  <c r="BT148" i="11"/>
  <c r="BT149" i="11"/>
  <c r="BT150" i="11"/>
  <c r="BT151" i="11"/>
  <c r="BT152" i="11"/>
  <c r="BT153" i="11"/>
  <c r="BT154" i="11"/>
  <c r="BT155" i="11"/>
  <c r="BT156" i="11"/>
  <c r="BT157" i="11"/>
  <c r="BT158" i="11"/>
  <c r="BT159" i="11"/>
  <c r="BT160" i="11"/>
  <c r="BT161" i="11"/>
  <c r="BT162" i="11"/>
  <c r="BT163" i="11"/>
  <c r="BT164" i="11"/>
  <c r="BT165" i="11"/>
  <c r="BT166" i="11"/>
  <c r="BT167" i="11"/>
  <c r="BT168" i="11"/>
  <c r="BT169" i="11"/>
  <c r="BT170" i="11"/>
  <c r="BT171" i="11"/>
  <c r="BT172" i="11"/>
  <c r="BS3" i="11"/>
  <c r="BS4" i="11"/>
  <c r="BS5" i="11"/>
  <c r="BS6" i="11"/>
  <c r="BS7" i="1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99" i="11"/>
  <c r="BS100" i="11"/>
  <c r="BS101" i="11"/>
  <c r="BS102" i="11"/>
  <c r="BS103" i="11"/>
  <c r="BS104" i="11"/>
  <c r="BS105" i="11"/>
  <c r="BS106" i="11"/>
  <c r="BS107" i="11"/>
  <c r="BS108" i="11"/>
  <c r="BS109" i="11"/>
  <c r="BS110" i="11"/>
  <c r="BS111" i="11"/>
  <c r="BS112" i="11"/>
  <c r="BS113" i="11"/>
  <c r="BS114" i="11"/>
  <c r="BS115" i="11"/>
  <c r="BS116" i="11"/>
  <c r="BS117" i="11"/>
  <c r="BS118" i="11"/>
  <c r="BS119" i="11"/>
  <c r="BS120" i="11"/>
  <c r="BS121" i="11"/>
  <c r="BS122" i="11"/>
  <c r="BS123" i="11"/>
  <c r="BS124" i="11"/>
  <c r="BS125" i="11"/>
  <c r="BS126" i="11"/>
  <c r="BS127" i="11"/>
  <c r="BS128" i="11"/>
  <c r="BS129" i="11"/>
  <c r="BS130" i="11"/>
  <c r="BS131" i="11"/>
  <c r="BS132" i="11"/>
  <c r="BS133" i="11"/>
  <c r="BS134" i="11"/>
  <c r="BS135" i="11"/>
  <c r="BS136" i="11"/>
  <c r="BS137" i="11"/>
  <c r="BS138" i="11"/>
  <c r="BS139" i="11"/>
  <c r="BS140" i="11"/>
  <c r="BS141" i="11"/>
  <c r="BS142" i="11"/>
  <c r="BS143" i="11"/>
  <c r="BS144" i="11"/>
  <c r="BS145" i="11"/>
  <c r="BS146" i="11"/>
  <c r="BS147" i="11"/>
  <c r="BS148" i="11"/>
  <c r="BS149" i="11"/>
  <c r="BS150" i="11"/>
  <c r="BS151" i="11"/>
  <c r="BS152" i="11"/>
  <c r="BS153" i="11"/>
  <c r="BS154" i="11"/>
  <c r="BS155" i="11"/>
  <c r="BS156" i="11"/>
  <c r="BS157" i="11"/>
  <c r="BS158" i="11"/>
  <c r="BS159" i="11"/>
  <c r="BS160" i="11"/>
  <c r="BS161" i="11"/>
  <c r="BS162" i="11"/>
  <c r="BS163" i="11"/>
  <c r="BS164" i="11"/>
  <c r="BS165" i="11"/>
  <c r="BS166" i="11"/>
  <c r="BS167" i="11"/>
  <c r="BS168" i="11"/>
  <c r="BS169" i="11"/>
  <c r="BS170" i="11"/>
  <c r="BS171" i="11"/>
  <c r="BS172" i="11"/>
  <c r="BR3" i="11"/>
  <c r="BR4" i="11"/>
  <c r="BR5" i="11"/>
  <c r="BR6" i="11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99" i="11"/>
  <c r="BR100" i="11"/>
  <c r="BR101" i="11"/>
  <c r="BR102" i="11"/>
  <c r="BR103" i="11"/>
  <c r="BR104" i="11"/>
  <c r="BR105" i="11"/>
  <c r="BR106" i="11"/>
  <c r="BR107" i="11"/>
  <c r="BR108" i="11"/>
  <c r="BR109" i="11"/>
  <c r="BR110" i="11"/>
  <c r="BR111" i="11"/>
  <c r="BR112" i="11"/>
  <c r="BR113" i="11"/>
  <c r="BR114" i="11"/>
  <c r="BR115" i="11"/>
  <c r="BR116" i="11"/>
  <c r="BR117" i="11"/>
  <c r="BR118" i="11"/>
  <c r="BR119" i="11"/>
  <c r="BR120" i="11"/>
  <c r="BR121" i="11"/>
  <c r="BR122" i="11"/>
  <c r="BR123" i="11"/>
  <c r="BR124" i="11"/>
  <c r="BR125" i="11"/>
  <c r="BR126" i="11"/>
  <c r="BR127" i="11"/>
  <c r="BR128" i="11"/>
  <c r="BR129" i="11"/>
  <c r="BR130" i="11"/>
  <c r="BR131" i="11"/>
  <c r="BR132" i="11"/>
  <c r="BR133" i="11"/>
  <c r="BR134" i="11"/>
  <c r="BR135" i="11"/>
  <c r="BR136" i="11"/>
  <c r="BR137" i="11"/>
  <c r="BR138" i="11"/>
  <c r="BR139" i="11"/>
  <c r="BR140" i="11"/>
  <c r="BR141" i="11"/>
  <c r="BR142" i="11"/>
  <c r="BR143" i="11"/>
  <c r="BR144" i="11"/>
  <c r="BR145" i="11"/>
  <c r="BR146" i="11"/>
  <c r="BR147" i="11"/>
  <c r="BR148" i="11"/>
  <c r="BR149" i="11"/>
  <c r="BR150" i="11"/>
  <c r="BR151" i="11"/>
  <c r="BR152" i="11"/>
  <c r="BR153" i="11"/>
  <c r="BR154" i="11"/>
  <c r="BR155" i="11"/>
  <c r="BR156" i="11"/>
  <c r="BR157" i="11"/>
  <c r="BR158" i="11"/>
  <c r="BR159" i="11"/>
  <c r="BR160" i="11"/>
  <c r="BR161" i="11"/>
  <c r="BR162" i="11"/>
  <c r="BR163" i="11"/>
  <c r="BR164" i="11"/>
  <c r="BR165" i="11"/>
  <c r="BR166" i="11"/>
  <c r="BR167" i="11"/>
  <c r="BR168" i="11"/>
  <c r="BR169" i="11"/>
  <c r="BR170" i="11"/>
  <c r="BR171" i="11"/>
  <c r="BR172" i="11"/>
  <c r="BQ3" i="11"/>
  <c r="BQ173" i="11" s="1"/>
  <c r="BQ4" i="11"/>
  <c r="BQ5" i="11"/>
  <c r="BQ6" i="11"/>
  <c r="BQ7" i="1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99" i="11"/>
  <c r="BQ100" i="11"/>
  <c r="BQ101" i="11"/>
  <c r="BQ102" i="11"/>
  <c r="BQ103" i="11"/>
  <c r="BQ104" i="11"/>
  <c r="BQ105" i="11"/>
  <c r="BQ106" i="11"/>
  <c r="BQ107" i="11"/>
  <c r="BQ108" i="11"/>
  <c r="BQ109" i="11"/>
  <c r="BQ110" i="11"/>
  <c r="BQ111" i="11"/>
  <c r="BQ112" i="11"/>
  <c r="BQ113" i="11"/>
  <c r="BQ114" i="11"/>
  <c r="BQ115" i="11"/>
  <c r="BQ116" i="11"/>
  <c r="BQ117" i="11"/>
  <c r="BQ118" i="11"/>
  <c r="BQ119" i="11"/>
  <c r="BQ120" i="11"/>
  <c r="BQ121" i="11"/>
  <c r="BQ122" i="11"/>
  <c r="BQ123" i="11"/>
  <c r="BQ124" i="11"/>
  <c r="BQ125" i="11"/>
  <c r="BQ126" i="11"/>
  <c r="BQ127" i="11"/>
  <c r="BQ128" i="11"/>
  <c r="BQ129" i="11"/>
  <c r="BQ130" i="11"/>
  <c r="BQ131" i="11"/>
  <c r="BQ132" i="11"/>
  <c r="BQ133" i="11"/>
  <c r="BQ134" i="11"/>
  <c r="BQ135" i="11"/>
  <c r="BQ136" i="11"/>
  <c r="BQ137" i="11"/>
  <c r="BQ138" i="11"/>
  <c r="BQ139" i="11"/>
  <c r="BQ140" i="11"/>
  <c r="BQ141" i="11"/>
  <c r="BQ142" i="11"/>
  <c r="BQ143" i="11"/>
  <c r="BQ144" i="11"/>
  <c r="BQ145" i="11"/>
  <c r="BQ146" i="11"/>
  <c r="BQ147" i="11"/>
  <c r="BQ148" i="11"/>
  <c r="BQ149" i="11"/>
  <c r="BQ150" i="11"/>
  <c r="BQ151" i="11"/>
  <c r="BQ152" i="11"/>
  <c r="BQ153" i="11"/>
  <c r="BQ154" i="11"/>
  <c r="BQ155" i="11"/>
  <c r="BQ156" i="11"/>
  <c r="BQ157" i="11"/>
  <c r="BQ158" i="11"/>
  <c r="BQ159" i="11"/>
  <c r="BQ160" i="11"/>
  <c r="BQ161" i="11"/>
  <c r="BQ162" i="11"/>
  <c r="BQ163" i="11"/>
  <c r="BQ164" i="11"/>
  <c r="BQ165" i="11"/>
  <c r="BQ166" i="11"/>
  <c r="BQ167" i="11"/>
  <c r="BQ168" i="11"/>
  <c r="BQ169" i="11"/>
  <c r="BQ170" i="11"/>
  <c r="BQ171" i="11"/>
  <c r="BQ172" i="11"/>
  <c r="BP3" i="11"/>
  <c r="BP4" i="11"/>
  <c r="BP5" i="11"/>
  <c r="BP6" i="11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99" i="11"/>
  <c r="BP100" i="11"/>
  <c r="BP101" i="11"/>
  <c r="BP102" i="11"/>
  <c r="BP103" i="11"/>
  <c r="BP104" i="11"/>
  <c r="BP105" i="11"/>
  <c r="BP106" i="11"/>
  <c r="BP107" i="11"/>
  <c r="BP108" i="11"/>
  <c r="BP109" i="11"/>
  <c r="BP110" i="11"/>
  <c r="BP111" i="11"/>
  <c r="BP112" i="11"/>
  <c r="BP113" i="11"/>
  <c r="BP114" i="11"/>
  <c r="BP115" i="11"/>
  <c r="BP116" i="11"/>
  <c r="BP117" i="11"/>
  <c r="BP118" i="11"/>
  <c r="BP119" i="11"/>
  <c r="BP120" i="11"/>
  <c r="BP121" i="11"/>
  <c r="BP122" i="11"/>
  <c r="BP123" i="11"/>
  <c r="BP124" i="11"/>
  <c r="BP125" i="11"/>
  <c r="BP126" i="11"/>
  <c r="BP127" i="11"/>
  <c r="BP128" i="11"/>
  <c r="BP129" i="11"/>
  <c r="BP130" i="11"/>
  <c r="BP131" i="11"/>
  <c r="BP132" i="11"/>
  <c r="BP133" i="11"/>
  <c r="BP134" i="11"/>
  <c r="BP135" i="11"/>
  <c r="BP136" i="11"/>
  <c r="BP137" i="11"/>
  <c r="BP138" i="11"/>
  <c r="BP139" i="11"/>
  <c r="BP140" i="11"/>
  <c r="BP141" i="11"/>
  <c r="BP142" i="11"/>
  <c r="BP143" i="11"/>
  <c r="BP144" i="11"/>
  <c r="BP145" i="11"/>
  <c r="BP146" i="11"/>
  <c r="BP147" i="11"/>
  <c r="BP148" i="11"/>
  <c r="BP149" i="11"/>
  <c r="BP150" i="11"/>
  <c r="BP151" i="11"/>
  <c r="BP152" i="11"/>
  <c r="BP153" i="11"/>
  <c r="BP154" i="11"/>
  <c r="BP155" i="11"/>
  <c r="BP156" i="11"/>
  <c r="BP157" i="11"/>
  <c r="BP158" i="11"/>
  <c r="BP159" i="11"/>
  <c r="BP160" i="11"/>
  <c r="BP161" i="11"/>
  <c r="BP162" i="11"/>
  <c r="BP163" i="11"/>
  <c r="BP164" i="11"/>
  <c r="BP165" i="11"/>
  <c r="BP166" i="11"/>
  <c r="BP167" i="11"/>
  <c r="BP168" i="11"/>
  <c r="BP169" i="11"/>
  <c r="BP170" i="11"/>
  <c r="BP171" i="11"/>
  <c r="BP172" i="11"/>
  <c r="BO3" i="11"/>
  <c r="BO4" i="11"/>
  <c r="BO5" i="11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99" i="11"/>
  <c r="BO100" i="11"/>
  <c r="BO101" i="11"/>
  <c r="BO102" i="11"/>
  <c r="BO103" i="11"/>
  <c r="BO104" i="11"/>
  <c r="BO105" i="11"/>
  <c r="BO106" i="11"/>
  <c r="BO107" i="11"/>
  <c r="BO108" i="11"/>
  <c r="BO109" i="11"/>
  <c r="BO110" i="11"/>
  <c r="BO111" i="11"/>
  <c r="BO112" i="11"/>
  <c r="BO113" i="11"/>
  <c r="BO114" i="11"/>
  <c r="BO115" i="11"/>
  <c r="BO116" i="11"/>
  <c r="BO117" i="11"/>
  <c r="BO118" i="11"/>
  <c r="BO119" i="11"/>
  <c r="BO120" i="11"/>
  <c r="BO121" i="11"/>
  <c r="BO122" i="11"/>
  <c r="BO123" i="11"/>
  <c r="BO124" i="11"/>
  <c r="BO125" i="11"/>
  <c r="BO126" i="11"/>
  <c r="BO127" i="11"/>
  <c r="BO128" i="11"/>
  <c r="BO129" i="11"/>
  <c r="BO130" i="11"/>
  <c r="BO131" i="11"/>
  <c r="BO132" i="11"/>
  <c r="BO133" i="11"/>
  <c r="BO134" i="11"/>
  <c r="BO135" i="11"/>
  <c r="BO136" i="11"/>
  <c r="BO137" i="11"/>
  <c r="BO138" i="11"/>
  <c r="BO139" i="11"/>
  <c r="BO140" i="11"/>
  <c r="BO141" i="11"/>
  <c r="BO142" i="11"/>
  <c r="BO143" i="11"/>
  <c r="BO144" i="11"/>
  <c r="BO145" i="11"/>
  <c r="BO146" i="11"/>
  <c r="BO147" i="11"/>
  <c r="BO148" i="11"/>
  <c r="BO149" i="11"/>
  <c r="BO150" i="11"/>
  <c r="BO151" i="11"/>
  <c r="BO152" i="11"/>
  <c r="BO153" i="11"/>
  <c r="BO154" i="11"/>
  <c r="BO155" i="11"/>
  <c r="BO156" i="11"/>
  <c r="BO157" i="11"/>
  <c r="BO158" i="11"/>
  <c r="BO159" i="11"/>
  <c r="BO160" i="11"/>
  <c r="BO161" i="11"/>
  <c r="BO162" i="11"/>
  <c r="BO163" i="11"/>
  <c r="BO164" i="11"/>
  <c r="BO165" i="11"/>
  <c r="BO166" i="11"/>
  <c r="BO167" i="11"/>
  <c r="BO168" i="11"/>
  <c r="BO169" i="11"/>
  <c r="BO170" i="11"/>
  <c r="BO171" i="11"/>
  <c r="BO172" i="11"/>
  <c r="BN3" i="11"/>
  <c r="BN4" i="11"/>
  <c r="BN5" i="11"/>
  <c r="BN6" i="11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99" i="11"/>
  <c r="BN100" i="11"/>
  <c r="BN101" i="11"/>
  <c r="BN102" i="11"/>
  <c r="BN103" i="11"/>
  <c r="BN104" i="11"/>
  <c r="BN105" i="11"/>
  <c r="BN106" i="11"/>
  <c r="BN107" i="11"/>
  <c r="BN108" i="11"/>
  <c r="BN109" i="11"/>
  <c r="BN110" i="11"/>
  <c r="BN111" i="11"/>
  <c r="BN112" i="11"/>
  <c r="BN113" i="11"/>
  <c r="BN114" i="11"/>
  <c r="BN115" i="11"/>
  <c r="BN116" i="11"/>
  <c r="BN117" i="11"/>
  <c r="BN118" i="11"/>
  <c r="BN119" i="11"/>
  <c r="BN120" i="11"/>
  <c r="BN121" i="11"/>
  <c r="BN122" i="11"/>
  <c r="BN123" i="11"/>
  <c r="BN124" i="11"/>
  <c r="BN125" i="11"/>
  <c r="BN126" i="11"/>
  <c r="BN127" i="11"/>
  <c r="BN128" i="11"/>
  <c r="BN129" i="11"/>
  <c r="BN130" i="11"/>
  <c r="BN131" i="11"/>
  <c r="BN132" i="11"/>
  <c r="BN133" i="11"/>
  <c r="BN134" i="11"/>
  <c r="BN135" i="11"/>
  <c r="BN136" i="11"/>
  <c r="BN137" i="11"/>
  <c r="BN138" i="11"/>
  <c r="BN139" i="11"/>
  <c r="BN140" i="11"/>
  <c r="BN141" i="11"/>
  <c r="BN142" i="11"/>
  <c r="BN143" i="11"/>
  <c r="BN144" i="11"/>
  <c r="BN145" i="11"/>
  <c r="BN146" i="11"/>
  <c r="BN147" i="11"/>
  <c r="BN148" i="11"/>
  <c r="BN149" i="11"/>
  <c r="BN150" i="11"/>
  <c r="BN151" i="11"/>
  <c r="BN152" i="11"/>
  <c r="BN153" i="11"/>
  <c r="BN154" i="11"/>
  <c r="BN155" i="11"/>
  <c r="BN156" i="11"/>
  <c r="BN157" i="11"/>
  <c r="BN158" i="11"/>
  <c r="BN159" i="11"/>
  <c r="BN160" i="11"/>
  <c r="BN161" i="11"/>
  <c r="BN162" i="11"/>
  <c r="BN163" i="11"/>
  <c r="BN164" i="11"/>
  <c r="BN165" i="11"/>
  <c r="BN166" i="11"/>
  <c r="BN167" i="11"/>
  <c r="BN168" i="11"/>
  <c r="BN169" i="11"/>
  <c r="BN170" i="11"/>
  <c r="BN171" i="11"/>
  <c r="BN172" i="11"/>
  <c r="BM3" i="11"/>
  <c r="BM4" i="11"/>
  <c r="BM5" i="11"/>
  <c r="BM6" i="11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99" i="11"/>
  <c r="BM100" i="11"/>
  <c r="BM101" i="11"/>
  <c r="BM102" i="11"/>
  <c r="BM103" i="11"/>
  <c r="BM104" i="11"/>
  <c r="BM105" i="11"/>
  <c r="BM106" i="11"/>
  <c r="BM107" i="11"/>
  <c r="BM108" i="11"/>
  <c r="BM109" i="11"/>
  <c r="BM110" i="11"/>
  <c r="BM111" i="11"/>
  <c r="BM112" i="11"/>
  <c r="BM113" i="11"/>
  <c r="BM114" i="11"/>
  <c r="BM115" i="11"/>
  <c r="BM116" i="11"/>
  <c r="BM117" i="11"/>
  <c r="BM118" i="11"/>
  <c r="BM119" i="11"/>
  <c r="BM120" i="11"/>
  <c r="BM121" i="11"/>
  <c r="BM122" i="11"/>
  <c r="BM123" i="11"/>
  <c r="BM124" i="11"/>
  <c r="BM125" i="11"/>
  <c r="BM126" i="11"/>
  <c r="BM127" i="11"/>
  <c r="BM128" i="11"/>
  <c r="BM129" i="11"/>
  <c r="BM130" i="11"/>
  <c r="BM131" i="11"/>
  <c r="BM132" i="11"/>
  <c r="BM133" i="11"/>
  <c r="BM134" i="11"/>
  <c r="BM135" i="11"/>
  <c r="BM136" i="11"/>
  <c r="BM137" i="11"/>
  <c r="BM138" i="11"/>
  <c r="BM139" i="11"/>
  <c r="BM140" i="11"/>
  <c r="BM141" i="11"/>
  <c r="BM142" i="11"/>
  <c r="BM143" i="11"/>
  <c r="BM144" i="11"/>
  <c r="BM145" i="11"/>
  <c r="BM146" i="11"/>
  <c r="BM147" i="11"/>
  <c r="BM148" i="11"/>
  <c r="BM149" i="11"/>
  <c r="BM150" i="11"/>
  <c r="BM151" i="11"/>
  <c r="BM152" i="11"/>
  <c r="BM153" i="11"/>
  <c r="BM154" i="11"/>
  <c r="BM155" i="11"/>
  <c r="BM156" i="11"/>
  <c r="BM157" i="11"/>
  <c r="BM158" i="11"/>
  <c r="BM159" i="11"/>
  <c r="BM160" i="11"/>
  <c r="BM161" i="11"/>
  <c r="BM162" i="11"/>
  <c r="BM163" i="11"/>
  <c r="BM164" i="11"/>
  <c r="BM165" i="11"/>
  <c r="BM166" i="11"/>
  <c r="BM167" i="11"/>
  <c r="BM168" i="11"/>
  <c r="BM169" i="11"/>
  <c r="BM170" i="11"/>
  <c r="BM171" i="11"/>
  <c r="BM172" i="11"/>
  <c r="BL3" i="11"/>
  <c r="BL4" i="11"/>
  <c r="BL5" i="11"/>
  <c r="BL6" i="11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99" i="11"/>
  <c r="BL100" i="11"/>
  <c r="BL101" i="11"/>
  <c r="BL102" i="11"/>
  <c r="BL103" i="11"/>
  <c r="BL104" i="11"/>
  <c r="BL105" i="11"/>
  <c r="BL106" i="11"/>
  <c r="BL107" i="11"/>
  <c r="BL108" i="11"/>
  <c r="BL109" i="11"/>
  <c r="BL110" i="11"/>
  <c r="BL111" i="11"/>
  <c r="BL112" i="11"/>
  <c r="BL113" i="11"/>
  <c r="BL114" i="11"/>
  <c r="BL115" i="11"/>
  <c r="BL116" i="11"/>
  <c r="BL117" i="11"/>
  <c r="BL118" i="11"/>
  <c r="BL119" i="11"/>
  <c r="BL120" i="11"/>
  <c r="BL121" i="11"/>
  <c r="BL122" i="11"/>
  <c r="BL123" i="11"/>
  <c r="BL124" i="11"/>
  <c r="BL125" i="11"/>
  <c r="BL126" i="11"/>
  <c r="BL127" i="11"/>
  <c r="BL128" i="11"/>
  <c r="BL129" i="11"/>
  <c r="BL130" i="11"/>
  <c r="BL131" i="11"/>
  <c r="BL132" i="11"/>
  <c r="BL133" i="11"/>
  <c r="BL134" i="11"/>
  <c r="BL135" i="11"/>
  <c r="BL136" i="11"/>
  <c r="BL137" i="11"/>
  <c r="BL138" i="11"/>
  <c r="BL139" i="11"/>
  <c r="BL140" i="11"/>
  <c r="BL141" i="11"/>
  <c r="BL142" i="11"/>
  <c r="BL143" i="11"/>
  <c r="BL144" i="11"/>
  <c r="BL145" i="11"/>
  <c r="BL146" i="11"/>
  <c r="BL147" i="11"/>
  <c r="BL148" i="11"/>
  <c r="BL149" i="11"/>
  <c r="BL150" i="11"/>
  <c r="BL151" i="11"/>
  <c r="BL152" i="11"/>
  <c r="BL153" i="11"/>
  <c r="BL154" i="11"/>
  <c r="BL155" i="11"/>
  <c r="BL156" i="11"/>
  <c r="BL157" i="11"/>
  <c r="BL158" i="11"/>
  <c r="BL159" i="11"/>
  <c r="BL160" i="11"/>
  <c r="BL161" i="11"/>
  <c r="BL162" i="11"/>
  <c r="BL163" i="11"/>
  <c r="BL164" i="11"/>
  <c r="BL165" i="11"/>
  <c r="BL166" i="11"/>
  <c r="BL167" i="11"/>
  <c r="BL168" i="11"/>
  <c r="BL169" i="11"/>
  <c r="BL170" i="11"/>
  <c r="BL171" i="11"/>
  <c r="BL172" i="11"/>
  <c r="BK3" i="11"/>
  <c r="BK4" i="11"/>
  <c r="BK5" i="11"/>
  <c r="BK6" i="11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99" i="11"/>
  <c r="BK100" i="11"/>
  <c r="BK101" i="11"/>
  <c r="BK102" i="11"/>
  <c r="BK103" i="11"/>
  <c r="BK104" i="11"/>
  <c r="BK105" i="11"/>
  <c r="BK106" i="11"/>
  <c r="BK107" i="11"/>
  <c r="BK108" i="11"/>
  <c r="BK109" i="11"/>
  <c r="BK110" i="11"/>
  <c r="BK111" i="11"/>
  <c r="BK112" i="11"/>
  <c r="BK113" i="11"/>
  <c r="BK114" i="11"/>
  <c r="BK115" i="11"/>
  <c r="BK116" i="11"/>
  <c r="BK117" i="11"/>
  <c r="BK118" i="11"/>
  <c r="BK119" i="11"/>
  <c r="BK120" i="11"/>
  <c r="BK121" i="11"/>
  <c r="BK122" i="11"/>
  <c r="BK123" i="11"/>
  <c r="BK124" i="11"/>
  <c r="BK125" i="11"/>
  <c r="BK126" i="11"/>
  <c r="BK127" i="11"/>
  <c r="BK128" i="11"/>
  <c r="BK129" i="11"/>
  <c r="BK130" i="11"/>
  <c r="BK131" i="11"/>
  <c r="BK132" i="11"/>
  <c r="BK133" i="11"/>
  <c r="BK134" i="11"/>
  <c r="BK135" i="11"/>
  <c r="BK136" i="11"/>
  <c r="BK137" i="11"/>
  <c r="BK138" i="11"/>
  <c r="BK139" i="11"/>
  <c r="BK140" i="11"/>
  <c r="BK141" i="11"/>
  <c r="BK142" i="11"/>
  <c r="BK143" i="11"/>
  <c r="BK144" i="11"/>
  <c r="BK145" i="11"/>
  <c r="BK146" i="11"/>
  <c r="BK147" i="11"/>
  <c r="BK148" i="11"/>
  <c r="BK149" i="11"/>
  <c r="BK150" i="11"/>
  <c r="BK151" i="11"/>
  <c r="BK152" i="11"/>
  <c r="BK153" i="11"/>
  <c r="BK154" i="11"/>
  <c r="BK155" i="11"/>
  <c r="BK156" i="11"/>
  <c r="BK157" i="11"/>
  <c r="BK158" i="11"/>
  <c r="BK159" i="11"/>
  <c r="BK160" i="11"/>
  <c r="BK161" i="11"/>
  <c r="BK162" i="11"/>
  <c r="BK163" i="11"/>
  <c r="BK164" i="11"/>
  <c r="BK165" i="11"/>
  <c r="BK166" i="11"/>
  <c r="BK167" i="11"/>
  <c r="BK168" i="11"/>
  <c r="BK169" i="11"/>
  <c r="BK170" i="11"/>
  <c r="BK171" i="11"/>
  <c r="BK172" i="11"/>
  <c r="BJ3" i="11"/>
  <c r="BJ4" i="11"/>
  <c r="BJ5" i="11"/>
  <c r="BJ6" i="11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99" i="11"/>
  <c r="BJ100" i="11"/>
  <c r="BJ101" i="11"/>
  <c r="BJ102" i="11"/>
  <c r="BJ103" i="11"/>
  <c r="BJ104" i="11"/>
  <c r="BJ105" i="11"/>
  <c r="BJ106" i="11"/>
  <c r="BJ107" i="11"/>
  <c r="BJ108" i="11"/>
  <c r="BJ109" i="11"/>
  <c r="BJ110" i="11"/>
  <c r="BJ111" i="11"/>
  <c r="BJ112" i="11"/>
  <c r="BJ113" i="11"/>
  <c r="BJ114" i="11"/>
  <c r="BJ115" i="11"/>
  <c r="BJ116" i="11"/>
  <c r="BJ117" i="11"/>
  <c r="BJ118" i="11"/>
  <c r="BJ119" i="11"/>
  <c r="BJ120" i="11"/>
  <c r="BJ121" i="11"/>
  <c r="BJ122" i="11"/>
  <c r="BJ123" i="11"/>
  <c r="BJ124" i="11"/>
  <c r="BJ125" i="11"/>
  <c r="BJ126" i="11"/>
  <c r="BJ127" i="11"/>
  <c r="BJ128" i="11"/>
  <c r="BJ129" i="11"/>
  <c r="BJ130" i="11"/>
  <c r="BJ131" i="11"/>
  <c r="BJ132" i="11"/>
  <c r="BJ133" i="11"/>
  <c r="BJ134" i="11"/>
  <c r="BJ135" i="11"/>
  <c r="BJ136" i="11"/>
  <c r="BJ137" i="11"/>
  <c r="BJ138" i="11"/>
  <c r="BJ139" i="11"/>
  <c r="BJ140" i="11"/>
  <c r="BJ141" i="11"/>
  <c r="BJ142" i="11"/>
  <c r="BJ143" i="11"/>
  <c r="BJ144" i="11"/>
  <c r="BJ145" i="11"/>
  <c r="BJ146" i="11"/>
  <c r="BJ147" i="11"/>
  <c r="BJ148" i="11"/>
  <c r="BJ149" i="11"/>
  <c r="BJ150" i="11"/>
  <c r="BJ151" i="11"/>
  <c r="BJ152" i="11"/>
  <c r="BJ153" i="11"/>
  <c r="BJ154" i="11"/>
  <c r="BJ155" i="11"/>
  <c r="BJ156" i="11"/>
  <c r="BJ157" i="11"/>
  <c r="BJ158" i="11"/>
  <c r="BJ159" i="11"/>
  <c r="BJ160" i="11"/>
  <c r="BJ161" i="11"/>
  <c r="BJ162" i="11"/>
  <c r="BJ163" i="11"/>
  <c r="BJ164" i="11"/>
  <c r="BJ165" i="11"/>
  <c r="BJ166" i="11"/>
  <c r="BJ167" i="11"/>
  <c r="BJ168" i="11"/>
  <c r="BJ169" i="11"/>
  <c r="BJ170" i="11"/>
  <c r="BJ171" i="11"/>
  <c r="BJ172" i="11"/>
  <c r="BI3" i="11"/>
  <c r="BI4" i="11"/>
  <c r="BI5" i="11"/>
  <c r="BI6" i="11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BI99" i="11"/>
  <c r="BI100" i="11"/>
  <c r="BI101" i="11"/>
  <c r="BI102" i="11"/>
  <c r="BI103" i="11"/>
  <c r="BI104" i="11"/>
  <c r="BI105" i="11"/>
  <c r="BI106" i="11"/>
  <c r="BI107" i="11"/>
  <c r="BI108" i="11"/>
  <c r="BI109" i="11"/>
  <c r="BI110" i="11"/>
  <c r="BI111" i="11"/>
  <c r="BI112" i="11"/>
  <c r="BI113" i="11"/>
  <c r="BI114" i="11"/>
  <c r="BI115" i="11"/>
  <c r="BI116" i="11"/>
  <c r="BI117" i="11"/>
  <c r="BI118" i="11"/>
  <c r="BI119" i="11"/>
  <c r="BI120" i="11"/>
  <c r="BI121" i="11"/>
  <c r="BI122" i="11"/>
  <c r="BI123" i="11"/>
  <c r="BI124" i="11"/>
  <c r="BI125" i="11"/>
  <c r="BI126" i="11"/>
  <c r="BI127" i="11"/>
  <c r="BI128" i="11"/>
  <c r="BI129" i="11"/>
  <c r="BI130" i="11"/>
  <c r="BI131" i="11"/>
  <c r="BI132" i="11"/>
  <c r="BI133" i="11"/>
  <c r="BI134" i="11"/>
  <c r="BI135" i="11"/>
  <c r="BI136" i="11"/>
  <c r="BI137" i="11"/>
  <c r="BI138" i="11"/>
  <c r="BI139" i="11"/>
  <c r="BI140" i="11"/>
  <c r="BI141" i="11"/>
  <c r="BI142" i="11"/>
  <c r="BI143" i="11"/>
  <c r="BI144" i="11"/>
  <c r="BI145" i="11"/>
  <c r="BI146" i="11"/>
  <c r="BI147" i="11"/>
  <c r="BI148" i="11"/>
  <c r="BI149" i="11"/>
  <c r="BI150" i="11"/>
  <c r="BI151" i="11"/>
  <c r="BI152" i="11"/>
  <c r="BI153" i="11"/>
  <c r="BI154" i="11"/>
  <c r="BI155" i="11"/>
  <c r="BI156" i="11"/>
  <c r="BI157" i="11"/>
  <c r="BI158" i="11"/>
  <c r="BI159" i="11"/>
  <c r="BI160" i="11"/>
  <c r="BI161" i="11"/>
  <c r="BI162" i="11"/>
  <c r="BI163" i="11"/>
  <c r="BI164" i="11"/>
  <c r="BI165" i="11"/>
  <c r="BI166" i="11"/>
  <c r="BI167" i="11"/>
  <c r="BI168" i="11"/>
  <c r="BI169" i="11"/>
  <c r="BI170" i="11"/>
  <c r="BI171" i="11"/>
  <c r="BI172" i="11"/>
  <c r="BI173" i="11"/>
  <c r="BH3" i="11"/>
  <c r="BH4" i="11"/>
  <c r="BH5" i="11"/>
  <c r="BH6" i="11"/>
  <c r="BH7" i="11"/>
  <c r="BH8" i="11"/>
  <c r="BH9" i="11"/>
  <c r="BH10" i="11"/>
  <c r="BH11" i="11"/>
  <c r="BH12" i="11"/>
  <c r="BH13" i="11"/>
  <c r="BH14" i="11"/>
  <c r="BH15" i="11"/>
  <c r="BH16" i="11"/>
  <c r="BH17" i="11"/>
  <c r="BH18" i="11"/>
  <c r="BH19" i="11"/>
  <c r="BH20" i="11"/>
  <c r="BH21" i="11"/>
  <c r="BH22" i="11"/>
  <c r="BH23" i="11"/>
  <c r="BH24" i="11"/>
  <c r="BH25" i="11"/>
  <c r="BH26" i="11"/>
  <c r="BH27" i="11"/>
  <c r="BH28" i="11"/>
  <c r="BH29" i="11"/>
  <c r="BH30" i="11"/>
  <c r="BH31" i="11"/>
  <c r="BH32" i="11"/>
  <c r="BH33" i="11"/>
  <c r="BH34" i="11"/>
  <c r="BH35" i="11"/>
  <c r="BH36" i="11"/>
  <c r="BH37" i="11"/>
  <c r="BH38" i="11"/>
  <c r="BH39" i="11"/>
  <c r="BH40" i="11"/>
  <c r="BH41" i="11"/>
  <c r="BH42" i="11"/>
  <c r="BH43" i="11"/>
  <c r="BH44" i="11"/>
  <c r="BH45" i="11"/>
  <c r="BH46" i="11"/>
  <c r="BH47" i="11"/>
  <c r="BH48" i="11"/>
  <c r="BH49" i="11"/>
  <c r="BH50" i="11"/>
  <c r="BH51" i="11"/>
  <c r="BH52" i="11"/>
  <c r="BH53" i="11"/>
  <c r="BH54" i="11"/>
  <c r="BH55" i="11"/>
  <c r="BH56" i="11"/>
  <c r="BH57" i="11"/>
  <c r="BH58" i="11"/>
  <c r="BH59" i="11"/>
  <c r="BH60" i="11"/>
  <c r="BH61" i="11"/>
  <c r="BH62" i="11"/>
  <c r="BH63" i="11"/>
  <c r="BH64" i="11"/>
  <c r="BH65" i="11"/>
  <c r="BH66" i="11"/>
  <c r="BH67" i="11"/>
  <c r="BH68" i="11"/>
  <c r="BH69" i="11"/>
  <c r="BH70" i="11"/>
  <c r="BH71" i="11"/>
  <c r="BH72" i="11"/>
  <c r="BH73" i="11"/>
  <c r="BH74" i="11"/>
  <c r="BH75" i="11"/>
  <c r="BH76" i="11"/>
  <c r="BH77" i="11"/>
  <c r="BH78" i="11"/>
  <c r="BH79" i="11"/>
  <c r="BH80" i="11"/>
  <c r="BH81" i="11"/>
  <c r="BH82" i="11"/>
  <c r="BH83" i="11"/>
  <c r="BH84" i="11"/>
  <c r="BH85" i="11"/>
  <c r="BH86" i="11"/>
  <c r="BH87" i="11"/>
  <c r="BH88" i="11"/>
  <c r="BH89" i="11"/>
  <c r="BH90" i="11"/>
  <c r="BH91" i="11"/>
  <c r="BH92" i="11"/>
  <c r="BH93" i="11"/>
  <c r="BH94" i="11"/>
  <c r="BH95" i="11"/>
  <c r="BH96" i="11"/>
  <c r="BH97" i="11"/>
  <c r="BH98" i="11"/>
  <c r="BH99" i="11"/>
  <c r="BH100" i="11"/>
  <c r="BH101" i="11"/>
  <c r="BH102" i="11"/>
  <c r="BH103" i="11"/>
  <c r="BH104" i="11"/>
  <c r="BH105" i="11"/>
  <c r="BH106" i="11"/>
  <c r="BH107" i="11"/>
  <c r="BH108" i="11"/>
  <c r="BH109" i="11"/>
  <c r="BH110" i="11"/>
  <c r="BH111" i="11"/>
  <c r="BH112" i="11"/>
  <c r="BH113" i="11"/>
  <c r="BH114" i="11"/>
  <c r="BH115" i="11"/>
  <c r="BH116" i="11"/>
  <c r="BH117" i="11"/>
  <c r="BH118" i="11"/>
  <c r="BH119" i="11"/>
  <c r="BH120" i="11"/>
  <c r="BH121" i="11"/>
  <c r="BH122" i="11"/>
  <c r="BH123" i="11"/>
  <c r="BH124" i="11"/>
  <c r="BH125" i="11"/>
  <c r="BH126" i="11"/>
  <c r="BH127" i="11"/>
  <c r="BH128" i="11"/>
  <c r="BH129" i="11"/>
  <c r="BH130" i="11"/>
  <c r="BH131" i="11"/>
  <c r="BH132" i="11"/>
  <c r="BH133" i="11"/>
  <c r="BH134" i="11"/>
  <c r="BH135" i="11"/>
  <c r="BH136" i="11"/>
  <c r="BH137" i="11"/>
  <c r="BH138" i="11"/>
  <c r="BH139" i="11"/>
  <c r="BH140" i="11"/>
  <c r="BH141" i="11"/>
  <c r="BH142" i="11"/>
  <c r="BH143" i="11"/>
  <c r="BH144" i="11"/>
  <c r="BH145" i="11"/>
  <c r="BH146" i="11"/>
  <c r="BH147" i="11"/>
  <c r="BH148" i="11"/>
  <c r="BH149" i="11"/>
  <c r="BH150" i="11"/>
  <c r="BH151" i="11"/>
  <c r="BH152" i="11"/>
  <c r="BH153" i="11"/>
  <c r="BH154" i="11"/>
  <c r="BH155" i="11"/>
  <c r="BH156" i="11"/>
  <c r="BH157" i="11"/>
  <c r="BH158" i="11"/>
  <c r="BH159" i="11"/>
  <c r="BH160" i="11"/>
  <c r="BH161" i="11"/>
  <c r="BH162" i="11"/>
  <c r="BH163" i="11"/>
  <c r="BH164" i="11"/>
  <c r="BH165" i="11"/>
  <c r="BH166" i="11"/>
  <c r="BH167" i="11"/>
  <c r="BH168" i="11"/>
  <c r="BH169" i="11"/>
  <c r="BH170" i="11"/>
  <c r="BH171" i="11"/>
  <c r="BH172" i="11"/>
  <c r="BG3" i="11"/>
  <c r="BG4" i="11"/>
  <c r="BG5" i="11"/>
  <c r="BG6" i="11"/>
  <c r="BG7" i="11"/>
  <c r="BG8" i="11"/>
  <c r="BG9" i="11"/>
  <c r="BG10" i="11"/>
  <c r="BG11" i="11"/>
  <c r="BG12" i="11"/>
  <c r="BG13" i="11"/>
  <c r="BG14" i="11"/>
  <c r="BG15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98" i="11"/>
  <c r="BG99" i="11"/>
  <c r="BG100" i="11"/>
  <c r="BG101" i="11"/>
  <c r="BG102" i="11"/>
  <c r="BG103" i="11"/>
  <c r="BG104" i="11"/>
  <c r="BG105" i="11"/>
  <c r="BG106" i="11"/>
  <c r="BG107" i="11"/>
  <c r="BG108" i="11"/>
  <c r="BG109" i="11"/>
  <c r="BG110" i="11"/>
  <c r="BG111" i="11"/>
  <c r="BG112" i="11"/>
  <c r="BG113" i="11"/>
  <c r="BG114" i="11"/>
  <c r="BG115" i="11"/>
  <c r="BG116" i="11"/>
  <c r="BG117" i="11"/>
  <c r="BG118" i="11"/>
  <c r="BG119" i="11"/>
  <c r="BG120" i="11"/>
  <c r="BG121" i="11"/>
  <c r="BG122" i="11"/>
  <c r="BG123" i="11"/>
  <c r="BG124" i="11"/>
  <c r="BG125" i="11"/>
  <c r="BG126" i="11"/>
  <c r="BG127" i="11"/>
  <c r="BG128" i="11"/>
  <c r="BG129" i="11"/>
  <c r="BG130" i="11"/>
  <c r="BG131" i="11"/>
  <c r="BG132" i="11"/>
  <c r="BG133" i="11"/>
  <c r="BG134" i="11"/>
  <c r="BG135" i="11"/>
  <c r="BG136" i="11"/>
  <c r="BG137" i="11"/>
  <c r="BG138" i="11"/>
  <c r="BG139" i="11"/>
  <c r="BG140" i="11"/>
  <c r="BG141" i="11"/>
  <c r="BG142" i="11"/>
  <c r="BG143" i="11"/>
  <c r="BG144" i="11"/>
  <c r="BG145" i="11"/>
  <c r="BG146" i="11"/>
  <c r="BG147" i="11"/>
  <c r="BG148" i="11"/>
  <c r="BG149" i="11"/>
  <c r="BG150" i="11"/>
  <c r="BG151" i="11"/>
  <c r="BG152" i="11"/>
  <c r="BG153" i="11"/>
  <c r="BG154" i="11"/>
  <c r="BG155" i="11"/>
  <c r="BG156" i="11"/>
  <c r="BG157" i="11"/>
  <c r="BG158" i="11"/>
  <c r="BG159" i="11"/>
  <c r="BG160" i="11"/>
  <c r="BG161" i="11"/>
  <c r="BG162" i="11"/>
  <c r="BG163" i="11"/>
  <c r="BG164" i="11"/>
  <c r="BG165" i="11"/>
  <c r="BG166" i="11"/>
  <c r="BG167" i="11"/>
  <c r="BG168" i="11"/>
  <c r="BG169" i="11"/>
  <c r="BG170" i="11"/>
  <c r="BG171" i="11"/>
  <c r="BG172" i="11"/>
  <c r="BF3" i="11"/>
  <c r="BF4" i="11"/>
  <c r="BF5" i="11"/>
  <c r="BF6" i="11"/>
  <c r="BF7" i="11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99" i="11"/>
  <c r="BF100" i="11"/>
  <c r="BF101" i="11"/>
  <c r="BF102" i="11"/>
  <c r="BF103" i="11"/>
  <c r="BF104" i="11"/>
  <c r="BF105" i="11"/>
  <c r="BF106" i="11"/>
  <c r="BF107" i="11"/>
  <c r="BF108" i="11"/>
  <c r="BF109" i="11"/>
  <c r="BF110" i="11"/>
  <c r="BF111" i="11"/>
  <c r="BF112" i="11"/>
  <c r="BF113" i="11"/>
  <c r="BF114" i="11"/>
  <c r="BF115" i="11"/>
  <c r="BF116" i="11"/>
  <c r="BF117" i="11"/>
  <c r="BF118" i="11"/>
  <c r="BF119" i="11"/>
  <c r="BF120" i="11"/>
  <c r="BF121" i="11"/>
  <c r="BF122" i="11"/>
  <c r="BF123" i="11"/>
  <c r="BF124" i="11"/>
  <c r="BF125" i="11"/>
  <c r="BF126" i="11"/>
  <c r="BF127" i="11"/>
  <c r="BF128" i="11"/>
  <c r="BF129" i="11"/>
  <c r="BF130" i="11"/>
  <c r="BF131" i="11"/>
  <c r="BF132" i="11"/>
  <c r="BF133" i="11"/>
  <c r="BF134" i="11"/>
  <c r="BF135" i="11"/>
  <c r="BF136" i="11"/>
  <c r="BF137" i="11"/>
  <c r="BF138" i="11"/>
  <c r="BF139" i="11"/>
  <c r="BF140" i="11"/>
  <c r="BF141" i="11"/>
  <c r="BF142" i="11"/>
  <c r="BF143" i="11"/>
  <c r="BF144" i="11"/>
  <c r="BF145" i="11"/>
  <c r="BF146" i="11"/>
  <c r="BF147" i="11"/>
  <c r="BF148" i="11"/>
  <c r="BF149" i="11"/>
  <c r="BF150" i="11"/>
  <c r="BF151" i="11"/>
  <c r="BF152" i="11"/>
  <c r="BF153" i="11"/>
  <c r="BF154" i="11"/>
  <c r="BF155" i="11"/>
  <c r="BF156" i="11"/>
  <c r="BF157" i="11"/>
  <c r="BF158" i="11"/>
  <c r="BF159" i="11"/>
  <c r="BF160" i="11"/>
  <c r="BF161" i="11"/>
  <c r="BF162" i="11"/>
  <c r="BF163" i="11"/>
  <c r="BF164" i="11"/>
  <c r="BF165" i="11"/>
  <c r="BF166" i="11"/>
  <c r="BF167" i="11"/>
  <c r="BF168" i="11"/>
  <c r="BF169" i="11"/>
  <c r="BF170" i="11"/>
  <c r="BF171" i="11"/>
  <c r="BF172" i="11"/>
  <c r="BE3" i="11"/>
  <c r="BE4" i="11"/>
  <c r="BE5" i="11"/>
  <c r="BE6" i="11"/>
  <c r="BE7" i="11"/>
  <c r="BE8" i="1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99" i="11"/>
  <c r="BE100" i="11"/>
  <c r="BE101" i="11"/>
  <c r="BE102" i="11"/>
  <c r="BE103" i="11"/>
  <c r="BE104" i="11"/>
  <c r="BE105" i="11"/>
  <c r="BE106" i="11"/>
  <c r="BE107" i="11"/>
  <c r="BE108" i="11"/>
  <c r="BE109" i="11"/>
  <c r="BE110" i="11"/>
  <c r="BE111" i="11"/>
  <c r="BE112" i="11"/>
  <c r="BE113" i="11"/>
  <c r="BE114" i="11"/>
  <c r="BE115" i="11"/>
  <c r="BE116" i="11"/>
  <c r="BE117" i="11"/>
  <c r="BE118" i="11"/>
  <c r="BE119" i="11"/>
  <c r="BE120" i="11"/>
  <c r="BE121" i="11"/>
  <c r="BE122" i="11"/>
  <c r="BE123" i="11"/>
  <c r="BE124" i="11"/>
  <c r="BE125" i="11"/>
  <c r="BE126" i="11"/>
  <c r="BE127" i="11"/>
  <c r="BE128" i="11"/>
  <c r="BE129" i="11"/>
  <c r="BE130" i="11"/>
  <c r="BE131" i="11"/>
  <c r="BE132" i="11"/>
  <c r="BE133" i="11"/>
  <c r="BE134" i="11"/>
  <c r="BE135" i="11"/>
  <c r="BE136" i="11"/>
  <c r="BE137" i="11"/>
  <c r="BE138" i="11"/>
  <c r="BE139" i="11"/>
  <c r="BE140" i="11"/>
  <c r="BE141" i="11"/>
  <c r="BE142" i="11"/>
  <c r="BE143" i="11"/>
  <c r="BE144" i="11"/>
  <c r="BE145" i="11"/>
  <c r="BE146" i="11"/>
  <c r="BE147" i="11"/>
  <c r="BE148" i="11"/>
  <c r="BE149" i="11"/>
  <c r="BE150" i="11"/>
  <c r="BE151" i="11"/>
  <c r="BE152" i="11"/>
  <c r="BE153" i="11"/>
  <c r="BE154" i="11"/>
  <c r="BE155" i="11"/>
  <c r="BE156" i="11"/>
  <c r="BE157" i="11"/>
  <c r="BE158" i="11"/>
  <c r="BE159" i="11"/>
  <c r="BE160" i="11"/>
  <c r="BE161" i="11"/>
  <c r="BE162" i="11"/>
  <c r="BE163" i="11"/>
  <c r="BE164" i="11"/>
  <c r="BE165" i="11"/>
  <c r="BE166" i="11"/>
  <c r="BE167" i="11"/>
  <c r="BE168" i="11"/>
  <c r="BE169" i="11"/>
  <c r="BE170" i="11"/>
  <c r="BE171" i="11"/>
  <c r="BE172" i="11"/>
  <c r="BD3" i="11"/>
  <c r="BD4" i="11"/>
  <c r="BD5" i="11"/>
  <c r="BD6" i="11"/>
  <c r="BD7" i="11"/>
  <c r="BD8" i="1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99" i="11"/>
  <c r="BD100" i="11"/>
  <c r="BD101" i="11"/>
  <c r="BD102" i="11"/>
  <c r="BD103" i="11"/>
  <c r="BD104" i="11"/>
  <c r="BD105" i="11"/>
  <c r="BD106" i="11"/>
  <c r="BD107" i="11"/>
  <c r="BD108" i="11"/>
  <c r="BD109" i="11"/>
  <c r="BD110" i="11"/>
  <c r="BD111" i="11"/>
  <c r="BD112" i="11"/>
  <c r="BD113" i="11"/>
  <c r="BD114" i="11"/>
  <c r="BD115" i="11"/>
  <c r="BD116" i="11"/>
  <c r="BD117" i="11"/>
  <c r="BD118" i="11"/>
  <c r="BD119" i="11"/>
  <c r="BD120" i="11"/>
  <c r="BD121" i="11"/>
  <c r="BD122" i="11"/>
  <c r="BD123" i="11"/>
  <c r="BD124" i="11"/>
  <c r="BD125" i="11"/>
  <c r="BD126" i="11"/>
  <c r="BD127" i="11"/>
  <c r="BD128" i="11"/>
  <c r="BD129" i="11"/>
  <c r="BD130" i="11"/>
  <c r="BD131" i="11"/>
  <c r="BD132" i="11"/>
  <c r="BD133" i="11"/>
  <c r="BD134" i="11"/>
  <c r="BD135" i="11"/>
  <c r="BD136" i="11"/>
  <c r="BD137" i="11"/>
  <c r="BD138" i="11"/>
  <c r="BD139" i="11"/>
  <c r="BD140" i="11"/>
  <c r="BD141" i="11"/>
  <c r="BD142" i="11"/>
  <c r="BD143" i="11"/>
  <c r="BD144" i="11"/>
  <c r="BD145" i="11"/>
  <c r="BD146" i="11"/>
  <c r="BD147" i="11"/>
  <c r="BD148" i="11"/>
  <c r="BD149" i="11"/>
  <c r="BD150" i="11"/>
  <c r="BD151" i="11"/>
  <c r="BD152" i="11"/>
  <c r="BD153" i="11"/>
  <c r="BD154" i="11"/>
  <c r="BD155" i="11"/>
  <c r="BD156" i="11"/>
  <c r="BD157" i="11"/>
  <c r="BD158" i="11"/>
  <c r="BD159" i="11"/>
  <c r="BD160" i="11"/>
  <c r="BD161" i="11"/>
  <c r="BD162" i="11"/>
  <c r="BD163" i="11"/>
  <c r="BD164" i="11"/>
  <c r="BD165" i="11"/>
  <c r="BD166" i="11"/>
  <c r="BD167" i="11"/>
  <c r="BD168" i="11"/>
  <c r="BD169" i="11"/>
  <c r="BD170" i="11"/>
  <c r="BD171" i="11"/>
  <c r="BD172" i="11"/>
  <c r="BC3" i="11"/>
  <c r="BC4" i="11"/>
  <c r="BC5" i="11"/>
  <c r="BC6" i="11"/>
  <c r="BC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C99" i="11"/>
  <c r="BC100" i="11"/>
  <c r="BC101" i="11"/>
  <c r="BC102" i="11"/>
  <c r="BC103" i="11"/>
  <c r="BC104" i="11"/>
  <c r="BC105" i="11"/>
  <c r="BC106" i="11"/>
  <c r="BC107" i="11"/>
  <c r="BC108" i="11"/>
  <c r="BC109" i="11"/>
  <c r="BC110" i="11"/>
  <c r="BC111" i="11"/>
  <c r="BC112" i="11"/>
  <c r="BC113" i="11"/>
  <c r="BC114" i="11"/>
  <c r="BC115" i="11"/>
  <c r="BC116" i="11"/>
  <c r="BC117" i="11"/>
  <c r="BC118" i="11"/>
  <c r="BC119" i="11"/>
  <c r="BC120" i="11"/>
  <c r="BC121" i="11"/>
  <c r="BC122" i="11"/>
  <c r="BC123" i="11"/>
  <c r="BC124" i="11"/>
  <c r="BC125" i="11"/>
  <c r="BC126" i="11"/>
  <c r="BC127" i="11"/>
  <c r="BC128" i="11"/>
  <c r="BC129" i="11"/>
  <c r="BC130" i="11"/>
  <c r="BC131" i="11"/>
  <c r="BC132" i="11"/>
  <c r="BC133" i="11"/>
  <c r="BC134" i="11"/>
  <c r="BC135" i="11"/>
  <c r="BC136" i="11"/>
  <c r="BC137" i="11"/>
  <c r="BC138" i="11"/>
  <c r="BC139" i="11"/>
  <c r="BC140" i="11"/>
  <c r="BC141" i="11"/>
  <c r="BC142" i="11"/>
  <c r="BC143" i="11"/>
  <c r="BC144" i="11"/>
  <c r="BC145" i="11"/>
  <c r="BC146" i="11"/>
  <c r="BC147" i="11"/>
  <c r="BC148" i="11"/>
  <c r="BC149" i="11"/>
  <c r="BC150" i="11"/>
  <c r="BC151" i="11"/>
  <c r="BC152" i="11"/>
  <c r="BC153" i="11"/>
  <c r="BC154" i="11"/>
  <c r="BC155" i="11"/>
  <c r="BC156" i="11"/>
  <c r="BC157" i="11"/>
  <c r="BC158" i="11"/>
  <c r="BC159" i="11"/>
  <c r="BC160" i="11"/>
  <c r="BC161" i="11"/>
  <c r="BC162" i="11"/>
  <c r="BC163" i="11"/>
  <c r="BC164" i="11"/>
  <c r="BC165" i="11"/>
  <c r="BC166" i="11"/>
  <c r="BC167" i="11"/>
  <c r="BC168" i="11"/>
  <c r="BC169" i="11"/>
  <c r="BC170" i="11"/>
  <c r="BC171" i="11"/>
  <c r="BC172" i="11"/>
  <c r="BB3" i="11"/>
  <c r="BB4" i="11"/>
  <c r="BB5" i="11"/>
  <c r="BB6" i="11"/>
  <c r="BB7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B99" i="11"/>
  <c r="BB100" i="11"/>
  <c r="BB101" i="11"/>
  <c r="BB102" i="11"/>
  <c r="BB103" i="11"/>
  <c r="BB104" i="11"/>
  <c r="BB105" i="11"/>
  <c r="BB106" i="11"/>
  <c r="BB107" i="11"/>
  <c r="BB108" i="11"/>
  <c r="BB109" i="11"/>
  <c r="BB110" i="11"/>
  <c r="BB111" i="11"/>
  <c r="BB112" i="11"/>
  <c r="BB113" i="11"/>
  <c r="BB114" i="11"/>
  <c r="BB115" i="11"/>
  <c r="BB116" i="11"/>
  <c r="BB117" i="11"/>
  <c r="BB118" i="11"/>
  <c r="BB119" i="11"/>
  <c r="BB120" i="11"/>
  <c r="BB121" i="11"/>
  <c r="BB122" i="11"/>
  <c r="BB123" i="11"/>
  <c r="BB124" i="11"/>
  <c r="BB125" i="11"/>
  <c r="BB126" i="11"/>
  <c r="BB127" i="11"/>
  <c r="BB128" i="11"/>
  <c r="BB129" i="11"/>
  <c r="BB130" i="11"/>
  <c r="BB131" i="11"/>
  <c r="BB132" i="11"/>
  <c r="BB133" i="11"/>
  <c r="BB134" i="11"/>
  <c r="BB135" i="11"/>
  <c r="BB136" i="11"/>
  <c r="BB137" i="11"/>
  <c r="BB138" i="11"/>
  <c r="BB139" i="11"/>
  <c r="BB140" i="11"/>
  <c r="BB141" i="11"/>
  <c r="BB142" i="11"/>
  <c r="BB143" i="11"/>
  <c r="BB144" i="11"/>
  <c r="BB145" i="11"/>
  <c r="BB146" i="11"/>
  <c r="BB147" i="11"/>
  <c r="BB148" i="11"/>
  <c r="BB149" i="11"/>
  <c r="BB150" i="11"/>
  <c r="BB151" i="11"/>
  <c r="BB152" i="11"/>
  <c r="BB153" i="11"/>
  <c r="BB154" i="11"/>
  <c r="BB155" i="11"/>
  <c r="BB156" i="11"/>
  <c r="BB157" i="11"/>
  <c r="BB158" i="11"/>
  <c r="BB159" i="11"/>
  <c r="BB160" i="11"/>
  <c r="BB161" i="11"/>
  <c r="BB162" i="11"/>
  <c r="BB163" i="11"/>
  <c r="BB164" i="11"/>
  <c r="BB165" i="11"/>
  <c r="BB166" i="11"/>
  <c r="BB167" i="11"/>
  <c r="BB168" i="11"/>
  <c r="BB169" i="11"/>
  <c r="BB170" i="11"/>
  <c r="BB171" i="11"/>
  <c r="BB172" i="11"/>
  <c r="BA3" i="11"/>
  <c r="BA4" i="11"/>
  <c r="BA5" i="11"/>
  <c r="BA6" i="11"/>
  <c r="BA7" i="11"/>
  <c r="BA8" i="11"/>
  <c r="BA9" i="11"/>
  <c r="BA10" i="11"/>
  <c r="BA11" i="11"/>
  <c r="BA12" i="11"/>
  <c r="BA13" i="11"/>
  <c r="BA14" i="11"/>
  <c r="BA15" i="11"/>
  <c r="BA16" i="11"/>
  <c r="BA17" i="11"/>
  <c r="BA18" i="11"/>
  <c r="BA19" i="11"/>
  <c r="BA20" i="11"/>
  <c r="BA21" i="11"/>
  <c r="BA22" i="11"/>
  <c r="BA23" i="11"/>
  <c r="BA24" i="11"/>
  <c r="BA25" i="11"/>
  <c r="BA26" i="11"/>
  <c r="BA27" i="11"/>
  <c r="BA28" i="11"/>
  <c r="BA29" i="11"/>
  <c r="BA30" i="11"/>
  <c r="BA31" i="11"/>
  <c r="BA32" i="11"/>
  <c r="BA33" i="11"/>
  <c r="BA34" i="11"/>
  <c r="BA35" i="11"/>
  <c r="BA36" i="11"/>
  <c r="BA37" i="11"/>
  <c r="BA38" i="11"/>
  <c r="BA39" i="11"/>
  <c r="BA40" i="11"/>
  <c r="BA41" i="11"/>
  <c r="BA42" i="11"/>
  <c r="BA43" i="11"/>
  <c r="BA44" i="11"/>
  <c r="BA45" i="11"/>
  <c r="BA46" i="11"/>
  <c r="BA47" i="11"/>
  <c r="BA48" i="11"/>
  <c r="BA49" i="11"/>
  <c r="BA50" i="11"/>
  <c r="BA51" i="11"/>
  <c r="BA52" i="11"/>
  <c r="BA53" i="11"/>
  <c r="BA54" i="11"/>
  <c r="BA55" i="11"/>
  <c r="BA56" i="11"/>
  <c r="BA57" i="11"/>
  <c r="BA58" i="11"/>
  <c r="BA59" i="11"/>
  <c r="BA60" i="11"/>
  <c r="BA61" i="11"/>
  <c r="BA62" i="11"/>
  <c r="BA63" i="11"/>
  <c r="BA64" i="11"/>
  <c r="BA65" i="11"/>
  <c r="BA66" i="11"/>
  <c r="BA67" i="11"/>
  <c r="BA68" i="11"/>
  <c r="BA69" i="11"/>
  <c r="BA70" i="11"/>
  <c r="BA71" i="11"/>
  <c r="BA72" i="11"/>
  <c r="BA73" i="11"/>
  <c r="BA74" i="11"/>
  <c r="BA75" i="11"/>
  <c r="BA76" i="11"/>
  <c r="BA77" i="11"/>
  <c r="BA78" i="11"/>
  <c r="BA79" i="11"/>
  <c r="BA80" i="11"/>
  <c r="BA81" i="11"/>
  <c r="BA82" i="11"/>
  <c r="BA83" i="11"/>
  <c r="BA84" i="11"/>
  <c r="BA85" i="11"/>
  <c r="BA86" i="11"/>
  <c r="BA87" i="11"/>
  <c r="BA88" i="11"/>
  <c r="BA89" i="11"/>
  <c r="BA90" i="11"/>
  <c r="BA91" i="11"/>
  <c r="BA92" i="11"/>
  <c r="BA93" i="11"/>
  <c r="BA94" i="11"/>
  <c r="BA95" i="11"/>
  <c r="BA96" i="11"/>
  <c r="BA97" i="11"/>
  <c r="BA98" i="11"/>
  <c r="BA99" i="11"/>
  <c r="BA100" i="11"/>
  <c r="BA101" i="11"/>
  <c r="BA102" i="11"/>
  <c r="BA103" i="11"/>
  <c r="BA104" i="11"/>
  <c r="BA105" i="11"/>
  <c r="BA106" i="11"/>
  <c r="BA107" i="11"/>
  <c r="BA108" i="11"/>
  <c r="BA109" i="11"/>
  <c r="BA110" i="11"/>
  <c r="BA111" i="11"/>
  <c r="BA112" i="11"/>
  <c r="BA113" i="11"/>
  <c r="BA114" i="11"/>
  <c r="BA115" i="11"/>
  <c r="BA116" i="11"/>
  <c r="BA117" i="11"/>
  <c r="BA118" i="11"/>
  <c r="BA119" i="11"/>
  <c r="BA120" i="11"/>
  <c r="BA121" i="11"/>
  <c r="BA122" i="11"/>
  <c r="BA123" i="11"/>
  <c r="BA124" i="11"/>
  <c r="BA125" i="11"/>
  <c r="BA126" i="11"/>
  <c r="BA127" i="11"/>
  <c r="BA128" i="11"/>
  <c r="BA129" i="11"/>
  <c r="BA130" i="11"/>
  <c r="BA131" i="11"/>
  <c r="BA132" i="11"/>
  <c r="BA133" i="11"/>
  <c r="BA134" i="11"/>
  <c r="BA135" i="11"/>
  <c r="BA136" i="11"/>
  <c r="BA137" i="11"/>
  <c r="BA138" i="11"/>
  <c r="BA139" i="11"/>
  <c r="BA140" i="11"/>
  <c r="BA141" i="11"/>
  <c r="BA142" i="11"/>
  <c r="BA143" i="11"/>
  <c r="BA144" i="11"/>
  <c r="BA145" i="11"/>
  <c r="BA146" i="11"/>
  <c r="BA147" i="11"/>
  <c r="BA148" i="11"/>
  <c r="BA149" i="11"/>
  <c r="BA150" i="11"/>
  <c r="BA151" i="11"/>
  <c r="BA152" i="11"/>
  <c r="BA153" i="11"/>
  <c r="BA154" i="11"/>
  <c r="BA155" i="11"/>
  <c r="BA156" i="11"/>
  <c r="BA157" i="11"/>
  <c r="BA158" i="11"/>
  <c r="BA159" i="11"/>
  <c r="BA160" i="11"/>
  <c r="BA161" i="11"/>
  <c r="BA162" i="11"/>
  <c r="BA163" i="11"/>
  <c r="BA164" i="11"/>
  <c r="BA165" i="11"/>
  <c r="BA166" i="11"/>
  <c r="BA167" i="11"/>
  <c r="BA168" i="11"/>
  <c r="BA169" i="11"/>
  <c r="BA170" i="11"/>
  <c r="BA171" i="11"/>
  <c r="BA172" i="11"/>
  <c r="BA173" i="11"/>
  <c r="AZ3" i="11"/>
  <c r="AZ4" i="11"/>
  <c r="AZ5" i="11"/>
  <c r="AZ6" i="11"/>
  <c r="AZ7" i="11"/>
  <c r="AZ8" i="11"/>
  <c r="AZ9" i="11"/>
  <c r="AZ10" i="11"/>
  <c r="AZ11" i="11"/>
  <c r="AZ12" i="11"/>
  <c r="AZ13" i="11"/>
  <c r="AZ14" i="11"/>
  <c r="AZ15" i="11"/>
  <c r="AZ16" i="11"/>
  <c r="AZ17" i="11"/>
  <c r="AZ18" i="11"/>
  <c r="AZ19" i="11"/>
  <c r="AZ20" i="11"/>
  <c r="AZ21" i="11"/>
  <c r="AZ22" i="11"/>
  <c r="AZ23" i="11"/>
  <c r="AZ24" i="11"/>
  <c r="AZ25" i="11"/>
  <c r="AZ26" i="11"/>
  <c r="AZ27" i="11"/>
  <c r="AZ28" i="11"/>
  <c r="AZ29" i="11"/>
  <c r="AZ30" i="11"/>
  <c r="AZ31" i="11"/>
  <c r="AZ32" i="11"/>
  <c r="AZ33" i="11"/>
  <c r="AZ34" i="11"/>
  <c r="AZ35" i="11"/>
  <c r="AZ36" i="11"/>
  <c r="AZ37" i="11"/>
  <c r="AZ38" i="11"/>
  <c r="AZ39" i="11"/>
  <c r="AZ40" i="11"/>
  <c r="AZ41" i="11"/>
  <c r="AZ42" i="11"/>
  <c r="AZ43" i="11"/>
  <c r="AZ44" i="11"/>
  <c r="AZ45" i="11"/>
  <c r="AZ46" i="11"/>
  <c r="AZ47" i="11"/>
  <c r="AZ48" i="11"/>
  <c r="AZ49" i="11"/>
  <c r="AZ50" i="11"/>
  <c r="AZ51" i="11"/>
  <c r="AZ52" i="11"/>
  <c r="AZ53" i="11"/>
  <c r="AZ54" i="11"/>
  <c r="AZ55" i="11"/>
  <c r="AZ56" i="11"/>
  <c r="AZ57" i="11"/>
  <c r="AZ58" i="11"/>
  <c r="AZ59" i="11"/>
  <c r="AZ60" i="11"/>
  <c r="AZ61" i="11"/>
  <c r="AZ62" i="11"/>
  <c r="AZ63" i="11"/>
  <c r="AZ64" i="11"/>
  <c r="AZ65" i="11"/>
  <c r="AZ66" i="11"/>
  <c r="AZ67" i="11"/>
  <c r="AZ68" i="11"/>
  <c r="AZ69" i="11"/>
  <c r="AZ70" i="11"/>
  <c r="AZ71" i="11"/>
  <c r="AZ72" i="11"/>
  <c r="AZ73" i="11"/>
  <c r="AZ74" i="11"/>
  <c r="AZ75" i="11"/>
  <c r="AZ76" i="11"/>
  <c r="AZ77" i="11"/>
  <c r="AZ78" i="11"/>
  <c r="AZ79" i="11"/>
  <c r="AZ80" i="11"/>
  <c r="AZ81" i="11"/>
  <c r="AZ82" i="11"/>
  <c r="AZ83" i="11"/>
  <c r="AZ84" i="11"/>
  <c r="AZ85" i="11"/>
  <c r="AZ86" i="11"/>
  <c r="AZ87" i="11"/>
  <c r="AZ88" i="11"/>
  <c r="AZ89" i="11"/>
  <c r="AZ90" i="11"/>
  <c r="AZ91" i="11"/>
  <c r="AZ92" i="11"/>
  <c r="AZ93" i="11"/>
  <c r="AZ94" i="11"/>
  <c r="AZ95" i="11"/>
  <c r="AZ96" i="11"/>
  <c r="AZ97" i="11"/>
  <c r="AZ98" i="11"/>
  <c r="AZ99" i="11"/>
  <c r="AZ100" i="11"/>
  <c r="AZ101" i="11"/>
  <c r="AZ102" i="11"/>
  <c r="AZ103" i="11"/>
  <c r="AZ104" i="11"/>
  <c r="AZ105" i="11"/>
  <c r="AZ106" i="11"/>
  <c r="AZ107" i="11"/>
  <c r="AZ108" i="11"/>
  <c r="AZ109" i="11"/>
  <c r="AZ110" i="11"/>
  <c r="AZ111" i="11"/>
  <c r="AZ112" i="11"/>
  <c r="AZ113" i="11"/>
  <c r="AZ114" i="11"/>
  <c r="AZ115" i="11"/>
  <c r="AZ116" i="11"/>
  <c r="AZ117" i="11"/>
  <c r="AZ118" i="11"/>
  <c r="AZ119" i="11"/>
  <c r="AZ120" i="11"/>
  <c r="AZ121" i="11"/>
  <c r="AZ122" i="11"/>
  <c r="AZ123" i="11"/>
  <c r="AZ124" i="11"/>
  <c r="AZ125" i="11"/>
  <c r="AZ126" i="11"/>
  <c r="AZ127" i="11"/>
  <c r="AZ128" i="11"/>
  <c r="AZ129" i="11"/>
  <c r="AZ130" i="11"/>
  <c r="AZ131" i="11"/>
  <c r="AZ132" i="11"/>
  <c r="AZ133" i="11"/>
  <c r="AZ134" i="11"/>
  <c r="AZ135" i="11"/>
  <c r="AZ136" i="11"/>
  <c r="AZ137" i="11"/>
  <c r="AZ138" i="11"/>
  <c r="AZ139" i="11"/>
  <c r="AZ140" i="11"/>
  <c r="AZ141" i="11"/>
  <c r="AZ142" i="11"/>
  <c r="AZ143" i="11"/>
  <c r="AZ144" i="11"/>
  <c r="AZ145" i="11"/>
  <c r="AZ146" i="11"/>
  <c r="AZ147" i="11"/>
  <c r="AZ148" i="11"/>
  <c r="AZ149" i="11"/>
  <c r="AZ150" i="11"/>
  <c r="AZ151" i="11"/>
  <c r="AZ152" i="11"/>
  <c r="AZ153" i="11"/>
  <c r="AZ154" i="11"/>
  <c r="AZ155" i="11"/>
  <c r="AZ156" i="11"/>
  <c r="AZ157" i="11"/>
  <c r="AZ158" i="11"/>
  <c r="AZ159" i="11"/>
  <c r="AZ160" i="11"/>
  <c r="AZ161" i="11"/>
  <c r="AZ162" i="11"/>
  <c r="AZ163" i="11"/>
  <c r="AZ164" i="11"/>
  <c r="AZ165" i="11"/>
  <c r="AZ166" i="11"/>
  <c r="AZ167" i="11"/>
  <c r="AZ168" i="11"/>
  <c r="AZ169" i="11"/>
  <c r="AZ170" i="11"/>
  <c r="AZ171" i="11"/>
  <c r="AZ172" i="11"/>
  <c r="AY3" i="11"/>
  <c r="AY4" i="11"/>
  <c r="AY5" i="11"/>
  <c r="AY6" i="11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AY99" i="11"/>
  <c r="AY100" i="11"/>
  <c r="AY101" i="11"/>
  <c r="AY102" i="11"/>
  <c r="AY103" i="11"/>
  <c r="AY104" i="11"/>
  <c r="AY105" i="11"/>
  <c r="AY106" i="11"/>
  <c r="AY107" i="11"/>
  <c r="AY108" i="11"/>
  <c r="AY109" i="11"/>
  <c r="AY110" i="11"/>
  <c r="AY111" i="11"/>
  <c r="AY112" i="11"/>
  <c r="AY113" i="11"/>
  <c r="AY114" i="11"/>
  <c r="AY115" i="11"/>
  <c r="AY116" i="11"/>
  <c r="AY117" i="11"/>
  <c r="AY118" i="11"/>
  <c r="AY119" i="11"/>
  <c r="AY120" i="11"/>
  <c r="AY121" i="11"/>
  <c r="AY122" i="11"/>
  <c r="AY123" i="11"/>
  <c r="AY124" i="11"/>
  <c r="AY125" i="11"/>
  <c r="AY126" i="11"/>
  <c r="AY127" i="11"/>
  <c r="AY128" i="11"/>
  <c r="AY129" i="11"/>
  <c r="AY130" i="11"/>
  <c r="AY131" i="11"/>
  <c r="AY132" i="11"/>
  <c r="AY133" i="11"/>
  <c r="AY134" i="11"/>
  <c r="AY135" i="11"/>
  <c r="AY136" i="11"/>
  <c r="AY137" i="11"/>
  <c r="AY138" i="11"/>
  <c r="AY139" i="11"/>
  <c r="AY140" i="11"/>
  <c r="AY141" i="11"/>
  <c r="AY142" i="11"/>
  <c r="AY143" i="11"/>
  <c r="AY144" i="11"/>
  <c r="AY145" i="11"/>
  <c r="AY146" i="11"/>
  <c r="AY147" i="11"/>
  <c r="AY148" i="11"/>
  <c r="AY149" i="11"/>
  <c r="AY150" i="11"/>
  <c r="AY151" i="11"/>
  <c r="AY152" i="11"/>
  <c r="AY153" i="11"/>
  <c r="AY154" i="11"/>
  <c r="AY155" i="11"/>
  <c r="AY156" i="11"/>
  <c r="AY157" i="11"/>
  <c r="AY158" i="11"/>
  <c r="AY159" i="11"/>
  <c r="AY160" i="11"/>
  <c r="AY161" i="11"/>
  <c r="AY162" i="11"/>
  <c r="AY163" i="11"/>
  <c r="AY164" i="11"/>
  <c r="AY165" i="11"/>
  <c r="AY166" i="11"/>
  <c r="AY167" i="11"/>
  <c r="AY168" i="11"/>
  <c r="AY169" i="11"/>
  <c r="AY170" i="11"/>
  <c r="AY171" i="11"/>
  <c r="AY172" i="11"/>
  <c r="AX3" i="11"/>
  <c r="AX4" i="11"/>
  <c r="AX5" i="11"/>
  <c r="AX6" i="11"/>
  <c r="AX7" i="11"/>
  <c r="AX8" i="11"/>
  <c r="AX9" i="11"/>
  <c r="AX10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AX54" i="11"/>
  <c r="AX55" i="11"/>
  <c r="AX56" i="11"/>
  <c r="AX57" i="11"/>
  <c r="AX58" i="11"/>
  <c r="AX59" i="11"/>
  <c r="AX60" i="11"/>
  <c r="AX61" i="11"/>
  <c r="AX62" i="11"/>
  <c r="AX63" i="11"/>
  <c r="AX64" i="11"/>
  <c r="AX65" i="11"/>
  <c r="AX66" i="11"/>
  <c r="AX67" i="11"/>
  <c r="AX68" i="11"/>
  <c r="AX69" i="11"/>
  <c r="AX70" i="11"/>
  <c r="AX71" i="11"/>
  <c r="AX72" i="11"/>
  <c r="AX73" i="11"/>
  <c r="AX74" i="11"/>
  <c r="AX75" i="11"/>
  <c r="AX76" i="11"/>
  <c r="AX77" i="11"/>
  <c r="AX78" i="11"/>
  <c r="AX79" i="11"/>
  <c r="AX80" i="11"/>
  <c r="AX81" i="11"/>
  <c r="AX82" i="11"/>
  <c r="AX83" i="11"/>
  <c r="AX84" i="11"/>
  <c r="AX85" i="11"/>
  <c r="AX86" i="11"/>
  <c r="AX87" i="11"/>
  <c r="AX88" i="11"/>
  <c r="AX89" i="11"/>
  <c r="AX90" i="11"/>
  <c r="AX91" i="11"/>
  <c r="AX92" i="11"/>
  <c r="AX93" i="11"/>
  <c r="AX94" i="11"/>
  <c r="AX95" i="11"/>
  <c r="AX96" i="11"/>
  <c r="AX97" i="11"/>
  <c r="AX98" i="11"/>
  <c r="AX99" i="11"/>
  <c r="AX100" i="11"/>
  <c r="AX101" i="11"/>
  <c r="AX102" i="11"/>
  <c r="AX103" i="11"/>
  <c r="AX104" i="11"/>
  <c r="AX105" i="11"/>
  <c r="AX106" i="11"/>
  <c r="AX107" i="11"/>
  <c r="AX108" i="11"/>
  <c r="AX109" i="11"/>
  <c r="AX110" i="11"/>
  <c r="AX111" i="11"/>
  <c r="AX112" i="11"/>
  <c r="AX113" i="11"/>
  <c r="AX114" i="11"/>
  <c r="AX115" i="11"/>
  <c r="AX116" i="11"/>
  <c r="AX117" i="11"/>
  <c r="AX118" i="11"/>
  <c r="AX119" i="11"/>
  <c r="AX120" i="11"/>
  <c r="AX121" i="11"/>
  <c r="AX122" i="11"/>
  <c r="AX123" i="11"/>
  <c r="AX124" i="11"/>
  <c r="AX125" i="11"/>
  <c r="AX126" i="11"/>
  <c r="AX127" i="11"/>
  <c r="AX128" i="11"/>
  <c r="AX129" i="11"/>
  <c r="AX130" i="11"/>
  <c r="AX131" i="11"/>
  <c r="AX132" i="11"/>
  <c r="AX133" i="11"/>
  <c r="AX134" i="11"/>
  <c r="AX135" i="11"/>
  <c r="AX136" i="11"/>
  <c r="AX137" i="11"/>
  <c r="AX138" i="11"/>
  <c r="AX139" i="11"/>
  <c r="AX140" i="11"/>
  <c r="AX141" i="11"/>
  <c r="AX142" i="11"/>
  <c r="AX143" i="11"/>
  <c r="AX144" i="11"/>
  <c r="AX145" i="11"/>
  <c r="AX146" i="11"/>
  <c r="AX147" i="11"/>
  <c r="AX148" i="11"/>
  <c r="AX149" i="11"/>
  <c r="AX150" i="11"/>
  <c r="AX151" i="11"/>
  <c r="AX152" i="11"/>
  <c r="AX153" i="11"/>
  <c r="AX154" i="11"/>
  <c r="AX155" i="11"/>
  <c r="AX156" i="11"/>
  <c r="AX157" i="11"/>
  <c r="AX158" i="11"/>
  <c r="AX159" i="11"/>
  <c r="AX160" i="11"/>
  <c r="AX161" i="11"/>
  <c r="AX162" i="11"/>
  <c r="AX163" i="11"/>
  <c r="AX164" i="11"/>
  <c r="AX165" i="11"/>
  <c r="AX166" i="11"/>
  <c r="AX167" i="11"/>
  <c r="AX168" i="11"/>
  <c r="AX169" i="11"/>
  <c r="AX170" i="11"/>
  <c r="AX171" i="11"/>
  <c r="AX172" i="11"/>
  <c r="AW3" i="11"/>
  <c r="AW173" i="11" s="1"/>
  <c r="AW4" i="11"/>
  <c r="AW5" i="11"/>
  <c r="AW6" i="11"/>
  <c r="AW7" i="11"/>
  <c r="AW8" i="11"/>
  <c r="AW9" i="11"/>
  <c r="AW10" i="11"/>
  <c r="AW11" i="11"/>
  <c r="AW12" i="11"/>
  <c r="AW13" i="11"/>
  <c r="AW14" i="11"/>
  <c r="AW15" i="11"/>
  <c r="AW16" i="11"/>
  <c r="AW17" i="11"/>
  <c r="AW18" i="11"/>
  <c r="AW19" i="11"/>
  <c r="AW20" i="11"/>
  <c r="AW21" i="11"/>
  <c r="AW22" i="11"/>
  <c r="AW23" i="11"/>
  <c r="AW24" i="11"/>
  <c r="AW25" i="11"/>
  <c r="AW26" i="11"/>
  <c r="AW27" i="11"/>
  <c r="AW28" i="11"/>
  <c r="AW29" i="11"/>
  <c r="AW30" i="11"/>
  <c r="AW31" i="11"/>
  <c r="AW32" i="11"/>
  <c r="AW33" i="11"/>
  <c r="AW34" i="11"/>
  <c r="AW35" i="11"/>
  <c r="AW36" i="11"/>
  <c r="AW37" i="11"/>
  <c r="AW38" i="11"/>
  <c r="AW39" i="11"/>
  <c r="AW40" i="11"/>
  <c r="AW41" i="11"/>
  <c r="AW42" i="11"/>
  <c r="AW43" i="11"/>
  <c r="AW44" i="11"/>
  <c r="AW45" i="11"/>
  <c r="AW46" i="11"/>
  <c r="AW47" i="11"/>
  <c r="AW48" i="11"/>
  <c r="AW49" i="11"/>
  <c r="AW50" i="11"/>
  <c r="AW51" i="11"/>
  <c r="AW52" i="11"/>
  <c r="AW53" i="11"/>
  <c r="AW54" i="11"/>
  <c r="AW55" i="11"/>
  <c r="AW56" i="11"/>
  <c r="AW57" i="11"/>
  <c r="AW58" i="11"/>
  <c r="AW59" i="11"/>
  <c r="AW60" i="11"/>
  <c r="AW61" i="11"/>
  <c r="AW62" i="11"/>
  <c r="AW63" i="11"/>
  <c r="AW64" i="11"/>
  <c r="AW65" i="11"/>
  <c r="AW66" i="11"/>
  <c r="AW67" i="11"/>
  <c r="AW68" i="11"/>
  <c r="AW69" i="11"/>
  <c r="AW70" i="11"/>
  <c r="AW71" i="11"/>
  <c r="AW72" i="11"/>
  <c r="AW73" i="11"/>
  <c r="AW74" i="11"/>
  <c r="AW75" i="11"/>
  <c r="AW76" i="11"/>
  <c r="AW77" i="11"/>
  <c r="AW78" i="11"/>
  <c r="AW79" i="11"/>
  <c r="AW80" i="11"/>
  <c r="AW81" i="11"/>
  <c r="AW82" i="11"/>
  <c r="AW83" i="11"/>
  <c r="AW84" i="11"/>
  <c r="AW85" i="11"/>
  <c r="AW86" i="11"/>
  <c r="AW87" i="11"/>
  <c r="AW88" i="11"/>
  <c r="AW89" i="11"/>
  <c r="AW90" i="11"/>
  <c r="AW91" i="11"/>
  <c r="AW92" i="11"/>
  <c r="AW93" i="11"/>
  <c r="AW94" i="11"/>
  <c r="AW95" i="11"/>
  <c r="AW96" i="11"/>
  <c r="AW97" i="11"/>
  <c r="AW98" i="11"/>
  <c r="AW99" i="11"/>
  <c r="AW100" i="11"/>
  <c r="AW101" i="11"/>
  <c r="AW102" i="11"/>
  <c r="AW103" i="11"/>
  <c r="AW104" i="11"/>
  <c r="AW105" i="11"/>
  <c r="AW106" i="11"/>
  <c r="AW107" i="11"/>
  <c r="AW108" i="11"/>
  <c r="AW109" i="11"/>
  <c r="AW110" i="11"/>
  <c r="AW111" i="11"/>
  <c r="AW112" i="11"/>
  <c r="AW113" i="11"/>
  <c r="AW114" i="11"/>
  <c r="AW115" i="11"/>
  <c r="AW116" i="11"/>
  <c r="AW117" i="11"/>
  <c r="AW118" i="11"/>
  <c r="AW119" i="11"/>
  <c r="AW120" i="11"/>
  <c r="AW121" i="11"/>
  <c r="AW122" i="11"/>
  <c r="AW123" i="11"/>
  <c r="AW124" i="11"/>
  <c r="AW125" i="11"/>
  <c r="AW126" i="11"/>
  <c r="AW127" i="11"/>
  <c r="AW128" i="11"/>
  <c r="AW129" i="11"/>
  <c r="AW130" i="11"/>
  <c r="AW131" i="11"/>
  <c r="AW132" i="11"/>
  <c r="AW133" i="11"/>
  <c r="AW134" i="11"/>
  <c r="AW135" i="11"/>
  <c r="AW136" i="11"/>
  <c r="AW137" i="11"/>
  <c r="AW138" i="11"/>
  <c r="AW139" i="11"/>
  <c r="AW140" i="11"/>
  <c r="AW141" i="11"/>
  <c r="AW142" i="11"/>
  <c r="AW143" i="11"/>
  <c r="AW144" i="11"/>
  <c r="AW145" i="11"/>
  <c r="AW146" i="11"/>
  <c r="AW147" i="11"/>
  <c r="AW148" i="11"/>
  <c r="AW149" i="11"/>
  <c r="AW150" i="11"/>
  <c r="AW151" i="11"/>
  <c r="AW152" i="11"/>
  <c r="AW153" i="11"/>
  <c r="AW154" i="11"/>
  <c r="AW155" i="11"/>
  <c r="AW156" i="11"/>
  <c r="AW157" i="11"/>
  <c r="AW158" i="11"/>
  <c r="AW159" i="11"/>
  <c r="AW160" i="11"/>
  <c r="AW161" i="11"/>
  <c r="AW162" i="11"/>
  <c r="AW163" i="11"/>
  <c r="AW164" i="11"/>
  <c r="AW165" i="11"/>
  <c r="AW166" i="11"/>
  <c r="AW167" i="11"/>
  <c r="AW168" i="11"/>
  <c r="AW169" i="11"/>
  <c r="AW170" i="11"/>
  <c r="AW171" i="11"/>
  <c r="AW172" i="11"/>
  <c r="AV3" i="11"/>
  <c r="AV4" i="11"/>
  <c r="AV5" i="11"/>
  <c r="AV6" i="11"/>
  <c r="AV7" i="11"/>
  <c r="AV8" i="11"/>
  <c r="AV9" i="11"/>
  <c r="AV10" i="11"/>
  <c r="AV11" i="11"/>
  <c r="AV12" i="11"/>
  <c r="AV13" i="11"/>
  <c r="AV14" i="11"/>
  <c r="AV15" i="11"/>
  <c r="AV16" i="11"/>
  <c r="AV17" i="11"/>
  <c r="AV18" i="11"/>
  <c r="AV19" i="11"/>
  <c r="AV20" i="11"/>
  <c r="AV21" i="11"/>
  <c r="AV22" i="11"/>
  <c r="AV23" i="11"/>
  <c r="AV24" i="11"/>
  <c r="AV25" i="11"/>
  <c r="AV26" i="11"/>
  <c r="AV27" i="11"/>
  <c r="AV28" i="11"/>
  <c r="AV29" i="11"/>
  <c r="AV30" i="11"/>
  <c r="AV31" i="11"/>
  <c r="AV32" i="11"/>
  <c r="AV33" i="11"/>
  <c r="AV34" i="11"/>
  <c r="AV35" i="11"/>
  <c r="AV36" i="11"/>
  <c r="AV37" i="11"/>
  <c r="AV38" i="11"/>
  <c r="AV39" i="11"/>
  <c r="AV40" i="11"/>
  <c r="AV41" i="11"/>
  <c r="AV42" i="11"/>
  <c r="AV43" i="11"/>
  <c r="AV44" i="11"/>
  <c r="AV45" i="11"/>
  <c r="AV46" i="11"/>
  <c r="AV47" i="11"/>
  <c r="AV48" i="11"/>
  <c r="AV49" i="11"/>
  <c r="AV50" i="11"/>
  <c r="AV51" i="11"/>
  <c r="AV52" i="11"/>
  <c r="AV53" i="11"/>
  <c r="AV54" i="11"/>
  <c r="AV55" i="11"/>
  <c r="AV56" i="11"/>
  <c r="AV57" i="11"/>
  <c r="AV58" i="11"/>
  <c r="AV59" i="11"/>
  <c r="AV60" i="11"/>
  <c r="AV61" i="11"/>
  <c r="AV62" i="11"/>
  <c r="AV63" i="11"/>
  <c r="AV64" i="11"/>
  <c r="AV65" i="11"/>
  <c r="AV66" i="11"/>
  <c r="AV67" i="11"/>
  <c r="AV68" i="11"/>
  <c r="AV69" i="11"/>
  <c r="AV70" i="11"/>
  <c r="AV71" i="11"/>
  <c r="AV72" i="11"/>
  <c r="AV73" i="11"/>
  <c r="AV74" i="11"/>
  <c r="AV75" i="11"/>
  <c r="AV76" i="11"/>
  <c r="AV77" i="11"/>
  <c r="AV78" i="11"/>
  <c r="AV79" i="11"/>
  <c r="AV80" i="11"/>
  <c r="AV81" i="11"/>
  <c r="AV82" i="11"/>
  <c r="AV83" i="11"/>
  <c r="AV84" i="11"/>
  <c r="AV85" i="11"/>
  <c r="AV86" i="11"/>
  <c r="AV87" i="11"/>
  <c r="AV88" i="11"/>
  <c r="AV89" i="11"/>
  <c r="AV90" i="11"/>
  <c r="AV91" i="11"/>
  <c r="AV92" i="11"/>
  <c r="AV93" i="11"/>
  <c r="AV94" i="11"/>
  <c r="AV95" i="11"/>
  <c r="AV96" i="11"/>
  <c r="AV97" i="11"/>
  <c r="AV98" i="11"/>
  <c r="AV99" i="11"/>
  <c r="AV100" i="11"/>
  <c r="AV101" i="11"/>
  <c r="AV102" i="11"/>
  <c r="AV103" i="11"/>
  <c r="AV104" i="11"/>
  <c r="AV105" i="11"/>
  <c r="AV106" i="11"/>
  <c r="AV107" i="11"/>
  <c r="AV108" i="11"/>
  <c r="AV109" i="11"/>
  <c r="AV110" i="11"/>
  <c r="AV111" i="11"/>
  <c r="AV112" i="11"/>
  <c r="AV113" i="11"/>
  <c r="AV114" i="11"/>
  <c r="AV115" i="11"/>
  <c r="AV116" i="11"/>
  <c r="AV117" i="11"/>
  <c r="AV118" i="11"/>
  <c r="AV119" i="11"/>
  <c r="AV120" i="11"/>
  <c r="AV121" i="11"/>
  <c r="AV122" i="11"/>
  <c r="AV123" i="11"/>
  <c r="AV124" i="11"/>
  <c r="AV125" i="11"/>
  <c r="AV126" i="11"/>
  <c r="AV127" i="11"/>
  <c r="AV128" i="11"/>
  <c r="AV129" i="11"/>
  <c r="AV130" i="11"/>
  <c r="AV131" i="11"/>
  <c r="AV132" i="11"/>
  <c r="AV133" i="11"/>
  <c r="AV134" i="11"/>
  <c r="AV135" i="11"/>
  <c r="AV136" i="11"/>
  <c r="AV137" i="11"/>
  <c r="AV138" i="11"/>
  <c r="AV139" i="11"/>
  <c r="AV140" i="11"/>
  <c r="AV141" i="11"/>
  <c r="AV142" i="11"/>
  <c r="AV143" i="11"/>
  <c r="AV144" i="11"/>
  <c r="AV145" i="11"/>
  <c r="AV146" i="11"/>
  <c r="AV147" i="11"/>
  <c r="AV148" i="11"/>
  <c r="AV149" i="11"/>
  <c r="AV150" i="11"/>
  <c r="AV151" i="11"/>
  <c r="AV152" i="11"/>
  <c r="AV153" i="11"/>
  <c r="AV154" i="11"/>
  <c r="AV155" i="11"/>
  <c r="AV156" i="11"/>
  <c r="AV157" i="11"/>
  <c r="AV158" i="11"/>
  <c r="AV159" i="11"/>
  <c r="AV160" i="11"/>
  <c r="AV161" i="11"/>
  <c r="AV162" i="11"/>
  <c r="AV163" i="11"/>
  <c r="AV164" i="11"/>
  <c r="AV165" i="11"/>
  <c r="AV166" i="11"/>
  <c r="AV167" i="11"/>
  <c r="AV168" i="11"/>
  <c r="AV169" i="11"/>
  <c r="AV170" i="11"/>
  <c r="AV171" i="11"/>
  <c r="AV172" i="11"/>
  <c r="AU3" i="11"/>
  <c r="AU4" i="11"/>
  <c r="AU5" i="11"/>
  <c r="AU6" i="11"/>
  <c r="AU7" i="11"/>
  <c r="AU8" i="11"/>
  <c r="AU9" i="11"/>
  <c r="AU10" i="11"/>
  <c r="AU11" i="11"/>
  <c r="AU12" i="11"/>
  <c r="AU13" i="11"/>
  <c r="AU14" i="11"/>
  <c r="AU15" i="11"/>
  <c r="AU16" i="11"/>
  <c r="AU17" i="11"/>
  <c r="AU18" i="11"/>
  <c r="AU19" i="11"/>
  <c r="AU20" i="11"/>
  <c r="AU21" i="11"/>
  <c r="AU22" i="11"/>
  <c r="AU23" i="11"/>
  <c r="AU24" i="11"/>
  <c r="AU25" i="11"/>
  <c r="AU26" i="11"/>
  <c r="AU27" i="11"/>
  <c r="AU28" i="11"/>
  <c r="AU29" i="11"/>
  <c r="AU30" i="11"/>
  <c r="AU31" i="11"/>
  <c r="AU32" i="11"/>
  <c r="AU33" i="11"/>
  <c r="AU34" i="11"/>
  <c r="AU35" i="11"/>
  <c r="AU36" i="11"/>
  <c r="AU37" i="11"/>
  <c r="AU38" i="11"/>
  <c r="AU39" i="11"/>
  <c r="AU40" i="11"/>
  <c r="AU41" i="11"/>
  <c r="AU42" i="11"/>
  <c r="AU43" i="11"/>
  <c r="AU44" i="11"/>
  <c r="AU45" i="11"/>
  <c r="AU46" i="11"/>
  <c r="AU47" i="11"/>
  <c r="AU48" i="11"/>
  <c r="AU49" i="11"/>
  <c r="AU50" i="11"/>
  <c r="AU51" i="11"/>
  <c r="AU52" i="11"/>
  <c r="AU53" i="11"/>
  <c r="AU54" i="11"/>
  <c r="AU55" i="11"/>
  <c r="AU56" i="11"/>
  <c r="AU57" i="11"/>
  <c r="AU58" i="11"/>
  <c r="AU59" i="11"/>
  <c r="AU60" i="11"/>
  <c r="AU61" i="11"/>
  <c r="AU62" i="11"/>
  <c r="AU63" i="11"/>
  <c r="AU64" i="11"/>
  <c r="AU65" i="11"/>
  <c r="AU66" i="11"/>
  <c r="AU67" i="11"/>
  <c r="AU68" i="11"/>
  <c r="AU69" i="11"/>
  <c r="AU70" i="11"/>
  <c r="AU71" i="11"/>
  <c r="AU72" i="11"/>
  <c r="AU73" i="11"/>
  <c r="AU74" i="11"/>
  <c r="AU75" i="11"/>
  <c r="AU76" i="11"/>
  <c r="AU77" i="11"/>
  <c r="AU78" i="11"/>
  <c r="AU79" i="11"/>
  <c r="AU80" i="11"/>
  <c r="AU81" i="11"/>
  <c r="AU82" i="11"/>
  <c r="AU83" i="11"/>
  <c r="AU84" i="11"/>
  <c r="AU85" i="11"/>
  <c r="AU86" i="11"/>
  <c r="AU87" i="11"/>
  <c r="AU88" i="11"/>
  <c r="AU89" i="11"/>
  <c r="AU90" i="11"/>
  <c r="AU91" i="11"/>
  <c r="AU92" i="11"/>
  <c r="AU93" i="11"/>
  <c r="AU94" i="11"/>
  <c r="AU95" i="11"/>
  <c r="AU96" i="11"/>
  <c r="AU97" i="11"/>
  <c r="AU98" i="11"/>
  <c r="AU99" i="11"/>
  <c r="AU100" i="11"/>
  <c r="AU101" i="11"/>
  <c r="AU102" i="11"/>
  <c r="AU103" i="11"/>
  <c r="AU104" i="11"/>
  <c r="AU105" i="11"/>
  <c r="AU106" i="11"/>
  <c r="AU107" i="11"/>
  <c r="AU108" i="11"/>
  <c r="AU109" i="11"/>
  <c r="AU110" i="11"/>
  <c r="AU111" i="11"/>
  <c r="AU112" i="11"/>
  <c r="AU113" i="11"/>
  <c r="AU114" i="11"/>
  <c r="AU115" i="11"/>
  <c r="AU116" i="11"/>
  <c r="AU117" i="11"/>
  <c r="AU118" i="11"/>
  <c r="AU119" i="11"/>
  <c r="AU120" i="11"/>
  <c r="AU121" i="11"/>
  <c r="AU122" i="11"/>
  <c r="AU123" i="11"/>
  <c r="AU124" i="11"/>
  <c r="AU125" i="11"/>
  <c r="AU126" i="11"/>
  <c r="AU127" i="11"/>
  <c r="AU128" i="11"/>
  <c r="AU129" i="11"/>
  <c r="AU130" i="11"/>
  <c r="AU131" i="11"/>
  <c r="AU132" i="11"/>
  <c r="AU133" i="11"/>
  <c r="AU134" i="11"/>
  <c r="AU135" i="11"/>
  <c r="AU136" i="11"/>
  <c r="AU137" i="11"/>
  <c r="AU138" i="11"/>
  <c r="AU139" i="11"/>
  <c r="AU140" i="11"/>
  <c r="AU141" i="11"/>
  <c r="AU142" i="11"/>
  <c r="AU143" i="11"/>
  <c r="AU144" i="11"/>
  <c r="AU145" i="11"/>
  <c r="AU146" i="11"/>
  <c r="AU147" i="11"/>
  <c r="AU148" i="11"/>
  <c r="AU149" i="11"/>
  <c r="AU150" i="11"/>
  <c r="AU151" i="11"/>
  <c r="AU152" i="11"/>
  <c r="AU153" i="11"/>
  <c r="AU154" i="11"/>
  <c r="AU155" i="11"/>
  <c r="AU156" i="11"/>
  <c r="AU157" i="11"/>
  <c r="AU158" i="11"/>
  <c r="AU159" i="11"/>
  <c r="AU160" i="11"/>
  <c r="AU161" i="11"/>
  <c r="AU162" i="11"/>
  <c r="AU163" i="11"/>
  <c r="AU164" i="11"/>
  <c r="AU165" i="11"/>
  <c r="AU166" i="11"/>
  <c r="AU167" i="11"/>
  <c r="AU168" i="11"/>
  <c r="AU169" i="11"/>
  <c r="AU170" i="11"/>
  <c r="AU171" i="11"/>
  <c r="AU172" i="11"/>
  <c r="AT3" i="11"/>
  <c r="AT4" i="11"/>
  <c r="AT5" i="11"/>
  <c r="AT6" i="11"/>
  <c r="AT7" i="11"/>
  <c r="AT8" i="11"/>
  <c r="AT9" i="11"/>
  <c r="AT10" i="11"/>
  <c r="AT11" i="11"/>
  <c r="AT12" i="11"/>
  <c r="AT13" i="11"/>
  <c r="AT14" i="11"/>
  <c r="AT15" i="11"/>
  <c r="AT16" i="11"/>
  <c r="AT17" i="11"/>
  <c r="AT18" i="11"/>
  <c r="AT19" i="11"/>
  <c r="AT20" i="11"/>
  <c r="AT21" i="11"/>
  <c r="AT22" i="11"/>
  <c r="AT23" i="11"/>
  <c r="AT24" i="11"/>
  <c r="AT25" i="11"/>
  <c r="AT26" i="11"/>
  <c r="AT27" i="11"/>
  <c r="AT28" i="11"/>
  <c r="AT29" i="11"/>
  <c r="AT30" i="11"/>
  <c r="AT31" i="11"/>
  <c r="AT32" i="11"/>
  <c r="AT33" i="11"/>
  <c r="AT34" i="11"/>
  <c r="AT35" i="11"/>
  <c r="AT36" i="11"/>
  <c r="AT37" i="11"/>
  <c r="AT38" i="11"/>
  <c r="AT39" i="11"/>
  <c r="AT40" i="11"/>
  <c r="AT41" i="11"/>
  <c r="AT42" i="11"/>
  <c r="AT43" i="11"/>
  <c r="AT44" i="11"/>
  <c r="AT45" i="11"/>
  <c r="AT46" i="11"/>
  <c r="AT47" i="11"/>
  <c r="AT48" i="11"/>
  <c r="AT49" i="11"/>
  <c r="AT50" i="11"/>
  <c r="AT51" i="11"/>
  <c r="AT52" i="11"/>
  <c r="AT53" i="11"/>
  <c r="AT54" i="11"/>
  <c r="AT55" i="11"/>
  <c r="AT56" i="11"/>
  <c r="AT57" i="11"/>
  <c r="AT58" i="11"/>
  <c r="AT59" i="11"/>
  <c r="AT60" i="11"/>
  <c r="AT61" i="11"/>
  <c r="AT62" i="11"/>
  <c r="AT63" i="11"/>
  <c r="AT64" i="11"/>
  <c r="AT65" i="11"/>
  <c r="AT66" i="11"/>
  <c r="AT67" i="11"/>
  <c r="AT68" i="11"/>
  <c r="AT69" i="11"/>
  <c r="AT70" i="11"/>
  <c r="AT71" i="11"/>
  <c r="AT72" i="11"/>
  <c r="AT73" i="11"/>
  <c r="AT74" i="11"/>
  <c r="AT75" i="11"/>
  <c r="AT76" i="11"/>
  <c r="AT77" i="11"/>
  <c r="AT78" i="11"/>
  <c r="AT79" i="11"/>
  <c r="AT80" i="11"/>
  <c r="AT81" i="11"/>
  <c r="AT82" i="11"/>
  <c r="AT83" i="11"/>
  <c r="AT84" i="11"/>
  <c r="AT85" i="11"/>
  <c r="AT86" i="11"/>
  <c r="AT87" i="11"/>
  <c r="AT88" i="11"/>
  <c r="AT89" i="11"/>
  <c r="AT90" i="11"/>
  <c r="AT91" i="11"/>
  <c r="AT92" i="11"/>
  <c r="AT93" i="11"/>
  <c r="AT94" i="11"/>
  <c r="AT95" i="11"/>
  <c r="AT96" i="11"/>
  <c r="AT97" i="11"/>
  <c r="AT98" i="11"/>
  <c r="AT99" i="11"/>
  <c r="AT100" i="11"/>
  <c r="AT101" i="11"/>
  <c r="AT102" i="11"/>
  <c r="AT103" i="11"/>
  <c r="AT104" i="11"/>
  <c r="AT105" i="11"/>
  <c r="AT106" i="11"/>
  <c r="AT107" i="11"/>
  <c r="AT108" i="11"/>
  <c r="AT109" i="11"/>
  <c r="AT110" i="11"/>
  <c r="AT111" i="11"/>
  <c r="AT112" i="11"/>
  <c r="AT113" i="11"/>
  <c r="AT114" i="11"/>
  <c r="AT115" i="11"/>
  <c r="AT116" i="11"/>
  <c r="AT117" i="11"/>
  <c r="AT118" i="11"/>
  <c r="AT119" i="11"/>
  <c r="AT120" i="11"/>
  <c r="AT121" i="11"/>
  <c r="AT122" i="11"/>
  <c r="AT123" i="11"/>
  <c r="AT124" i="11"/>
  <c r="AT125" i="11"/>
  <c r="AT126" i="11"/>
  <c r="AT127" i="11"/>
  <c r="AT128" i="11"/>
  <c r="AT129" i="11"/>
  <c r="AT130" i="11"/>
  <c r="AT131" i="11"/>
  <c r="AT132" i="11"/>
  <c r="AT133" i="11"/>
  <c r="AT134" i="11"/>
  <c r="AT135" i="11"/>
  <c r="AT136" i="11"/>
  <c r="AT137" i="11"/>
  <c r="AT138" i="11"/>
  <c r="AT139" i="11"/>
  <c r="AT140" i="11"/>
  <c r="AT141" i="11"/>
  <c r="AT142" i="11"/>
  <c r="AT143" i="11"/>
  <c r="AT144" i="11"/>
  <c r="AT145" i="11"/>
  <c r="AT146" i="11"/>
  <c r="AT147" i="11"/>
  <c r="AT148" i="11"/>
  <c r="AT149" i="11"/>
  <c r="AT150" i="11"/>
  <c r="AT151" i="11"/>
  <c r="AT152" i="11"/>
  <c r="AT153" i="11"/>
  <c r="AT154" i="11"/>
  <c r="AT155" i="11"/>
  <c r="AT156" i="11"/>
  <c r="AT157" i="11"/>
  <c r="AT158" i="11"/>
  <c r="AT159" i="11"/>
  <c r="AT160" i="11"/>
  <c r="AT161" i="11"/>
  <c r="AT162" i="11"/>
  <c r="AT163" i="11"/>
  <c r="AT164" i="11"/>
  <c r="AT165" i="11"/>
  <c r="AT166" i="11"/>
  <c r="AT167" i="11"/>
  <c r="AT168" i="11"/>
  <c r="AT169" i="11"/>
  <c r="AT170" i="11"/>
  <c r="AT171" i="11"/>
  <c r="AT172" i="11"/>
  <c r="AS3" i="11"/>
  <c r="AS173" i="11" s="1"/>
  <c r="AS4" i="11"/>
  <c r="AS5" i="11"/>
  <c r="AS6" i="11"/>
  <c r="AS7" i="11"/>
  <c r="AS8" i="11"/>
  <c r="AS9" i="11"/>
  <c r="AS10" i="11"/>
  <c r="AS11" i="11"/>
  <c r="AS12" i="11"/>
  <c r="AS13" i="11"/>
  <c r="AS14" i="11"/>
  <c r="AS15" i="11"/>
  <c r="AS16" i="11"/>
  <c r="AS17" i="11"/>
  <c r="AS18" i="11"/>
  <c r="AS19" i="11"/>
  <c r="AS20" i="11"/>
  <c r="AS21" i="11"/>
  <c r="AS22" i="11"/>
  <c r="AS23" i="11"/>
  <c r="AS24" i="11"/>
  <c r="AS25" i="11"/>
  <c r="AS26" i="11"/>
  <c r="AS27" i="11"/>
  <c r="AS28" i="11"/>
  <c r="AS29" i="11"/>
  <c r="AS30" i="11"/>
  <c r="AS31" i="11"/>
  <c r="AS32" i="11"/>
  <c r="AS33" i="11"/>
  <c r="AS34" i="11"/>
  <c r="AS35" i="11"/>
  <c r="AS36" i="11"/>
  <c r="AS37" i="11"/>
  <c r="AS38" i="11"/>
  <c r="AS39" i="11"/>
  <c r="AS40" i="11"/>
  <c r="AS41" i="11"/>
  <c r="AS42" i="11"/>
  <c r="AS43" i="11"/>
  <c r="AS44" i="11"/>
  <c r="AS45" i="11"/>
  <c r="AS46" i="11"/>
  <c r="AS47" i="11"/>
  <c r="AS48" i="11"/>
  <c r="AS49" i="11"/>
  <c r="AS50" i="11"/>
  <c r="AS51" i="11"/>
  <c r="AS52" i="11"/>
  <c r="AS53" i="11"/>
  <c r="AS54" i="11"/>
  <c r="AS55" i="11"/>
  <c r="AS56" i="11"/>
  <c r="AS57" i="11"/>
  <c r="AS58" i="11"/>
  <c r="AS59" i="11"/>
  <c r="AS60" i="11"/>
  <c r="AS61" i="11"/>
  <c r="AS62" i="11"/>
  <c r="AS63" i="11"/>
  <c r="AS64" i="11"/>
  <c r="AS65" i="11"/>
  <c r="AS66" i="11"/>
  <c r="AS67" i="11"/>
  <c r="AS68" i="11"/>
  <c r="AS69" i="11"/>
  <c r="AS70" i="11"/>
  <c r="AS71" i="11"/>
  <c r="AS72" i="11"/>
  <c r="AS73" i="11"/>
  <c r="AS74" i="11"/>
  <c r="AS75" i="11"/>
  <c r="AS76" i="11"/>
  <c r="AS77" i="11"/>
  <c r="AS78" i="11"/>
  <c r="AS79" i="11"/>
  <c r="AS80" i="11"/>
  <c r="AS81" i="11"/>
  <c r="AS82" i="11"/>
  <c r="AS83" i="11"/>
  <c r="AS84" i="11"/>
  <c r="AS85" i="11"/>
  <c r="AS86" i="11"/>
  <c r="AS87" i="11"/>
  <c r="AS88" i="11"/>
  <c r="AS89" i="11"/>
  <c r="AS90" i="11"/>
  <c r="AS91" i="11"/>
  <c r="AS92" i="11"/>
  <c r="AS93" i="11"/>
  <c r="AS94" i="11"/>
  <c r="AS95" i="11"/>
  <c r="AS96" i="11"/>
  <c r="AS97" i="11"/>
  <c r="AS98" i="11"/>
  <c r="AS99" i="11"/>
  <c r="AS100" i="11"/>
  <c r="AS101" i="11"/>
  <c r="AS102" i="11"/>
  <c r="AS103" i="11"/>
  <c r="AS104" i="11"/>
  <c r="AS105" i="11"/>
  <c r="AS106" i="11"/>
  <c r="AS107" i="11"/>
  <c r="AS108" i="11"/>
  <c r="AS109" i="11"/>
  <c r="AS110" i="11"/>
  <c r="AS111" i="11"/>
  <c r="AS112" i="11"/>
  <c r="AS113" i="11"/>
  <c r="AS114" i="11"/>
  <c r="AS115" i="11"/>
  <c r="AS116" i="11"/>
  <c r="AS117" i="11"/>
  <c r="AS118" i="11"/>
  <c r="AS119" i="11"/>
  <c r="AS120" i="11"/>
  <c r="AS121" i="11"/>
  <c r="AS122" i="11"/>
  <c r="AS123" i="11"/>
  <c r="AS124" i="11"/>
  <c r="AS125" i="11"/>
  <c r="AS126" i="11"/>
  <c r="AS127" i="11"/>
  <c r="AS128" i="11"/>
  <c r="AS129" i="11"/>
  <c r="AS130" i="11"/>
  <c r="AS131" i="11"/>
  <c r="AS132" i="11"/>
  <c r="AS133" i="11"/>
  <c r="AS134" i="11"/>
  <c r="AS135" i="11"/>
  <c r="AS136" i="11"/>
  <c r="AS137" i="11"/>
  <c r="AS138" i="11"/>
  <c r="AS139" i="11"/>
  <c r="AS140" i="11"/>
  <c r="AS141" i="11"/>
  <c r="AS142" i="11"/>
  <c r="AS143" i="11"/>
  <c r="AS144" i="11"/>
  <c r="AS145" i="11"/>
  <c r="AS146" i="11"/>
  <c r="AS147" i="11"/>
  <c r="AS148" i="11"/>
  <c r="AS149" i="11"/>
  <c r="AS150" i="11"/>
  <c r="AS151" i="11"/>
  <c r="AS152" i="11"/>
  <c r="AS153" i="11"/>
  <c r="AS154" i="11"/>
  <c r="AS155" i="11"/>
  <c r="AS156" i="11"/>
  <c r="AS157" i="11"/>
  <c r="AS158" i="11"/>
  <c r="AS159" i="11"/>
  <c r="AS160" i="11"/>
  <c r="AS161" i="11"/>
  <c r="AS162" i="11"/>
  <c r="AS163" i="11"/>
  <c r="AS164" i="11"/>
  <c r="AS165" i="11"/>
  <c r="AS166" i="11"/>
  <c r="AS167" i="11"/>
  <c r="AS168" i="11"/>
  <c r="AS169" i="11"/>
  <c r="AS170" i="11"/>
  <c r="AS171" i="11"/>
  <c r="AS172" i="11"/>
  <c r="AR3" i="11"/>
  <c r="AR4" i="11"/>
  <c r="AR5" i="11"/>
  <c r="AR6" i="11"/>
  <c r="AR7" i="11"/>
  <c r="AR8" i="11"/>
  <c r="AR9" i="11"/>
  <c r="AR10" i="11"/>
  <c r="AR11" i="11"/>
  <c r="AR12" i="11"/>
  <c r="AR13" i="11"/>
  <c r="AR14" i="11"/>
  <c r="AR15" i="11"/>
  <c r="AR16" i="11"/>
  <c r="AR17" i="11"/>
  <c r="AR18" i="11"/>
  <c r="AR19" i="11"/>
  <c r="AR20" i="11"/>
  <c r="AR21" i="11"/>
  <c r="AR22" i="11"/>
  <c r="AR23" i="11"/>
  <c r="AR24" i="11"/>
  <c r="AR25" i="11"/>
  <c r="AR26" i="11"/>
  <c r="AR27" i="11"/>
  <c r="AR28" i="11"/>
  <c r="AR29" i="11"/>
  <c r="AR30" i="11"/>
  <c r="AR31" i="11"/>
  <c r="AR32" i="11"/>
  <c r="AR33" i="11"/>
  <c r="AR34" i="11"/>
  <c r="AR35" i="11"/>
  <c r="AR36" i="11"/>
  <c r="AR37" i="11"/>
  <c r="AR38" i="11"/>
  <c r="AR39" i="11"/>
  <c r="AR40" i="11"/>
  <c r="AR41" i="11"/>
  <c r="AR42" i="11"/>
  <c r="AR43" i="11"/>
  <c r="AR44" i="11"/>
  <c r="AR45" i="11"/>
  <c r="AR46" i="11"/>
  <c r="AR47" i="11"/>
  <c r="AR48" i="11"/>
  <c r="AR49" i="11"/>
  <c r="AR50" i="11"/>
  <c r="AR51" i="11"/>
  <c r="AR52" i="11"/>
  <c r="AR53" i="11"/>
  <c r="AR54" i="11"/>
  <c r="AR55" i="11"/>
  <c r="AR56" i="11"/>
  <c r="AR57" i="11"/>
  <c r="AR58" i="11"/>
  <c r="AR59" i="11"/>
  <c r="AR60" i="11"/>
  <c r="AR61" i="11"/>
  <c r="AR62" i="11"/>
  <c r="AR63" i="11"/>
  <c r="AR64" i="11"/>
  <c r="AR65" i="11"/>
  <c r="AR66" i="11"/>
  <c r="AR67" i="11"/>
  <c r="AR68" i="11"/>
  <c r="AR69" i="11"/>
  <c r="AR70" i="11"/>
  <c r="AR71" i="11"/>
  <c r="AR72" i="11"/>
  <c r="AR73" i="11"/>
  <c r="AR74" i="11"/>
  <c r="AR75" i="11"/>
  <c r="AR76" i="11"/>
  <c r="AR77" i="11"/>
  <c r="AR78" i="11"/>
  <c r="AR79" i="11"/>
  <c r="AR80" i="11"/>
  <c r="AR81" i="11"/>
  <c r="AR82" i="11"/>
  <c r="AR83" i="11"/>
  <c r="AR84" i="11"/>
  <c r="AR85" i="11"/>
  <c r="AR86" i="11"/>
  <c r="AR87" i="11"/>
  <c r="AR88" i="11"/>
  <c r="AR89" i="11"/>
  <c r="AR90" i="11"/>
  <c r="AR91" i="11"/>
  <c r="AR92" i="11"/>
  <c r="AR93" i="11"/>
  <c r="AR94" i="11"/>
  <c r="AR95" i="11"/>
  <c r="AR96" i="11"/>
  <c r="AR97" i="11"/>
  <c r="AR98" i="11"/>
  <c r="AR99" i="11"/>
  <c r="AR100" i="11"/>
  <c r="AR101" i="11"/>
  <c r="AR102" i="11"/>
  <c r="AR103" i="11"/>
  <c r="AR104" i="11"/>
  <c r="AR105" i="11"/>
  <c r="AR106" i="11"/>
  <c r="AR107" i="11"/>
  <c r="AR108" i="11"/>
  <c r="AR109" i="11"/>
  <c r="AR110" i="11"/>
  <c r="AR111" i="11"/>
  <c r="AR112" i="11"/>
  <c r="AR113" i="11"/>
  <c r="AR114" i="11"/>
  <c r="AR115" i="11"/>
  <c r="AR116" i="11"/>
  <c r="AR117" i="11"/>
  <c r="AR118" i="11"/>
  <c r="AR119" i="11"/>
  <c r="AR120" i="11"/>
  <c r="AR121" i="11"/>
  <c r="AR122" i="11"/>
  <c r="AR123" i="11"/>
  <c r="AR124" i="11"/>
  <c r="AR125" i="11"/>
  <c r="AR126" i="11"/>
  <c r="AR127" i="11"/>
  <c r="AR128" i="11"/>
  <c r="AR129" i="11"/>
  <c r="AR130" i="11"/>
  <c r="AR131" i="11"/>
  <c r="AR132" i="11"/>
  <c r="AR133" i="11"/>
  <c r="AR134" i="11"/>
  <c r="AR135" i="11"/>
  <c r="AR136" i="11"/>
  <c r="AR137" i="11"/>
  <c r="AR138" i="11"/>
  <c r="AR139" i="11"/>
  <c r="AR140" i="11"/>
  <c r="AR141" i="11"/>
  <c r="AR142" i="11"/>
  <c r="AR143" i="11"/>
  <c r="AR144" i="11"/>
  <c r="AR145" i="11"/>
  <c r="AR146" i="11"/>
  <c r="AR147" i="11"/>
  <c r="AR148" i="11"/>
  <c r="AR149" i="11"/>
  <c r="AR150" i="11"/>
  <c r="AR151" i="11"/>
  <c r="AR152" i="11"/>
  <c r="AR153" i="11"/>
  <c r="AR154" i="11"/>
  <c r="AR155" i="11"/>
  <c r="AR156" i="11"/>
  <c r="AR157" i="11"/>
  <c r="AR158" i="11"/>
  <c r="AR159" i="11"/>
  <c r="AR160" i="11"/>
  <c r="AR161" i="11"/>
  <c r="AR162" i="11"/>
  <c r="AR163" i="11"/>
  <c r="AR164" i="11"/>
  <c r="AR165" i="11"/>
  <c r="AR166" i="11"/>
  <c r="AR167" i="11"/>
  <c r="AR168" i="11"/>
  <c r="AR169" i="11"/>
  <c r="AR170" i="11"/>
  <c r="AR171" i="11"/>
  <c r="AR172" i="11"/>
  <c r="AQ3" i="11"/>
  <c r="AQ4" i="11"/>
  <c r="AQ5" i="11"/>
  <c r="AQ6" i="11"/>
  <c r="AQ7" i="11"/>
  <c r="AQ8" i="11"/>
  <c r="AQ9" i="11"/>
  <c r="AQ10" i="11"/>
  <c r="AQ11" i="11"/>
  <c r="AQ12" i="11"/>
  <c r="AQ13" i="11"/>
  <c r="AQ14" i="11"/>
  <c r="AQ15" i="11"/>
  <c r="AQ16" i="11"/>
  <c r="AQ17" i="11"/>
  <c r="AQ18" i="11"/>
  <c r="AQ19" i="11"/>
  <c r="AQ20" i="11"/>
  <c r="AQ21" i="11"/>
  <c r="AQ22" i="11"/>
  <c r="AQ23" i="11"/>
  <c r="AQ24" i="11"/>
  <c r="AQ25" i="11"/>
  <c r="AQ26" i="11"/>
  <c r="AQ27" i="11"/>
  <c r="AQ28" i="11"/>
  <c r="AQ29" i="11"/>
  <c r="AQ30" i="11"/>
  <c r="AQ31" i="11"/>
  <c r="AQ32" i="11"/>
  <c r="AQ33" i="11"/>
  <c r="AQ34" i="11"/>
  <c r="AQ35" i="11"/>
  <c r="AQ36" i="11"/>
  <c r="AQ37" i="11"/>
  <c r="AQ38" i="11"/>
  <c r="AQ39" i="11"/>
  <c r="AQ40" i="11"/>
  <c r="AQ41" i="11"/>
  <c r="AQ42" i="11"/>
  <c r="AQ43" i="11"/>
  <c r="AQ44" i="11"/>
  <c r="AQ45" i="11"/>
  <c r="AQ46" i="11"/>
  <c r="AQ47" i="11"/>
  <c r="AQ48" i="11"/>
  <c r="AQ49" i="11"/>
  <c r="AQ50" i="11"/>
  <c r="AQ51" i="11"/>
  <c r="AQ52" i="11"/>
  <c r="AQ53" i="11"/>
  <c r="AQ54" i="11"/>
  <c r="AQ55" i="11"/>
  <c r="AQ56" i="11"/>
  <c r="AQ57" i="11"/>
  <c r="AQ58" i="11"/>
  <c r="AQ59" i="11"/>
  <c r="AQ60" i="11"/>
  <c r="AQ61" i="11"/>
  <c r="AQ62" i="11"/>
  <c r="AQ63" i="11"/>
  <c r="AQ64" i="11"/>
  <c r="AQ65" i="11"/>
  <c r="AQ66" i="11"/>
  <c r="AQ67" i="11"/>
  <c r="AQ68" i="11"/>
  <c r="AQ69" i="11"/>
  <c r="AQ70" i="11"/>
  <c r="AQ71" i="11"/>
  <c r="AQ72" i="11"/>
  <c r="AQ73" i="11"/>
  <c r="AQ74" i="11"/>
  <c r="AQ75" i="11"/>
  <c r="AQ76" i="11"/>
  <c r="AQ77" i="11"/>
  <c r="AQ78" i="11"/>
  <c r="AQ79" i="11"/>
  <c r="AQ80" i="11"/>
  <c r="AQ81" i="11"/>
  <c r="AQ82" i="11"/>
  <c r="AQ83" i="11"/>
  <c r="AQ84" i="11"/>
  <c r="AQ85" i="11"/>
  <c r="AQ86" i="11"/>
  <c r="AQ87" i="11"/>
  <c r="AQ88" i="11"/>
  <c r="AQ89" i="11"/>
  <c r="AQ90" i="11"/>
  <c r="AQ91" i="11"/>
  <c r="AQ92" i="11"/>
  <c r="AQ93" i="11"/>
  <c r="AQ94" i="11"/>
  <c r="AQ95" i="11"/>
  <c r="AQ96" i="11"/>
  <c r="AQ97" i="11"/>
  <c r="AQ98" i="11"/>
  <c r="AQ99" i="11"/>
  <c r="AQ100" i="11"/>
  <c r="AQ101" i="11"/>
  <c r="AQ102" i="11"/>
  <c r="AQ103" i="11"/>
  <c r="AQ104" i="11"/>
  <c r="AQ105" i="11"/>
  <c r="AQ106" i="11"/>
  <c r="AQ107" i="11"/>
  <c r="AQ108" i="11"/>
  <c r="AQ109" i="11"/>
  <c r="AQ110" i="11"/>
  <c r="AQ111" i="11"/>
  <c r="AQ112" i="11"/>
  <c r="AQ113" i="11"/>
  <c r="AQ114" i="11"/>
  <c r="AQ115" i="11"/>
  <c r="AQ116" i="11"/>
  <c r="AQ117" i="11"/>
  <c r="AQ118" i="11"/>
  <c r="AQ119" i="11"/>
  <c r="AQ120" i="11"/>
  <c r="AQ121" i="11"/>
  <c r="AQ122" i="11"/>
  <c r="AQ123" i="11"/>
  <c r="AQ124" i="11"/>
  <c r="AQ125" i="11"/>
  <c r="AQ126" i="11"/>
  <c r="AQ127" i="11"/>
  <c r="AQ128" i="11"/>
  <c r="AQ129" i="11"/>
  <c r="AQ130" i="11"/>
  <c r="AQ131" i="11"/>
  <c r="AQ132" i="11"/>
  <c r="AQ133" i="11"/>
  <c r="AQ134" i="11"/>
  <c r="AQ135" i="11"/>
  <c r="AQ136" i="11"/>
  <c r="AQ137" i="11"/>
  <c r="AQ138" i="11"/>
  <c r="AQ139" i="11"/>
  <c r="AQ140" i="11"/>
  <c r="AQ141" i="11"/>
  <c r="AQ142" i="11"/>
  <c r="AQ143" i="11"/>
  <c r="AQ144" i="11"/>
  <c r="AQ145" i="11"/>
  <c r="AQ146" i="11"/>
  <c r="AQ147" i="11"/>
  <c r="AQ148" i="11"/>
  <c r="AQ149" i="11"/>
  <c r="AQ150" i="11"/>
  <c r="AQ151" i="11"/>
  <c r="AQ152" i="11"/>
  <c r="AQ153" i="11"/>
  <c r="AQ154" i="11"/>
  <c r="AQ155" i="11"/>
  <c r="AQ156" i="11"/>
  <c r="AQ157" i="11"/>
  <c r="AQ158" i="11"/>
  <c r="AQ159" i="11"/>
  <c r="AQ160" i="11"/>
  <c r="AQ161" i="11"/>
  <c r="AQ162" i="11"/>
  <c r="AQ163" i="11"/>
  <c r="AQ164" i="11"/>
  <c r="AQ165" i="11"/>
  <c r="AQ166" i="11"/>
  <c r="AQ167" i="11"/>
  <c r="AQ168" i="11"/>
  <c r="AQ169" i="11"/>
  <c r="AQ170" i="11"/>
  <c r="AQ171" i="11"/>
  <c r="AQ172" i="11"/>
  <c r="AP3" i="11"/>
  <c r="AP4" i="11"/>
  <c r="AP5" i="11"/>
  <c r="AP6" i="11"/>
  <c r="AP7" i="11"/>
  <c r="AP8" i="11"/>
  <c r="AP9" i="11"/>
  <c r="AP10" i="11"/>
  <c r="AP11" i="11"/>
  <c r="AP12" i="11"/>
  <c r="AP13" i="11"/>
  <c r="AP14" i="11"/>
  <c r="AP15" i="11"/>
  <c r="AP16" i="11"/>
  <c r="AP17" i="11"/>
  <c r="AP18" i="11"/>
  <c r="AP19" i="11"/>
  <c r="AP20" i="11"/>
  <c r="AP21" i="11"/>
  <c r="AP22" i="11"/>
  <c r="AP23" i="11"/>
  <c r="AP24" i="11"/>
  <c r="AP25" i="11"/>
  <c r="AP26" i="11"/>
  <c r="AP27" i="11"/>
  <c r="AP28" i="11"/>
  <c r="AP29" i="11"/>
  <c r="AP30" i="11"/>
  <c r="AP31" i="11"/>
  <c r="AP32" i="11"/>
  <c r="AP33" i="11"/>
  <c r="AP34" i="11"/>
  <c r="AP35" i="11"/>
  <c r="AP36" i="11"/>
  <c r="AP37" i="11"/>
  <c r="AP38" i="11"/>
  <c r="AP39" i="11"/>
  <c r="AP40" i="11"/>
  <c r="AP41" i="11"/>
  <c r="AP42" i="11"/>
  <c r="AP43" i="11"/>
  <c r="AP44" i="11"/>
  <c r="AP45" i="11"/>
  <c r="AP46" i="11"/>
  <c r="AP47" i="11"/>
  <c r="AP48" i="11"/>
  <c r="AP49" i="11"/>
  <c r="AP50" i="11"/>
  <c r="AP51" i="11"/>
  <c r="AP52" i="11"/>
  <c r="AP53" i="11"/>
  <c r="AP54" i="11"/>
  <c r="AP55" i="11"/>
  <c r="AP56" i="11"/>
  <c r="AP57" i="11"/>
  <c r="AP58" i="11"/>
  <c r="AP59" i="11"/>
  <c r="AP60" i="11"/>
  <c r="AP61" i="11"/>
  <c r="AP62" i="11"/>
  <c r="AP63" i="11"/>
  <c r="AP64" i="11"/>
  <c r="AP65" i="11"/>
  <c r="AP66" i="11"/>
  <c r="AP67" i="11"/>
  <c r="AP68" i="11"/>
  <c r="AP69" i="11"/>
  <c r="AP70" i="11"/>
  <c r="AP71" i="11"/>
  <c r="AP72" i="11"/>
  <c r="AP73" i="11"/>
  <c r="AP74" i="11"/>
  <c r="AP75" i="11"/>
  <c r="AP76" i="11"/>
  <c r="AP77" i="11"/>
  <c r="AP78" i="11"/>
  <c r="AP79" i="11"/>
  <c r="AP80" i="11"/>
  <c r="AP81" i="11"/>
  <c r="AP82" i="11"/>
  <c r="AP83" i="11"/>
  <c r="AP84" i="11"/>
  <c r="AP85" i="11"/>
  <c r="AP86" i="11"/>
  <c r="AP87" i="11"/>
  <c r="AP88" i="11"/>
  <c r="AP89" i="11"/>
  <c r="AP90" i="11"/>
  <c r="AP91" i="11"/>
  <c r="AP92" i="11"/>
  <c r="AP93" i="11"/>
  <c r="AP94" i="11"/>
  <c r="AP95" i="11"/>
  <c r="AP96" i="11"/>
  <c r="AP97" i="11"/>
  <c r="AP98" i="11"/>
  <c r="AP99" i="11"/>
  <c r="AP100" i="11"/>
  <c r="AP101" i="11"/>
  <c r="AP102" i="11"/>
  <c r="AP103" i="11"/>
  <c r="AP104" i="11"/>
  <c r="AP105" i="11"/>
  <c r="AP106" i="11"/>
  <c r="AP107" i="11"/>
  <c r="AP108" i="11"/>
  <c r="AP109" i="11"/>
  <c r="AP110" i="11"/>
  <c r="AP111" i="11"/>
  <c r="AP112" i="11"/>
  <c r="AP113" i="11"/>
  <c r="AP114" i="11"/>
  <c r="AP115" i="11"/>
  <c r="AP116" i="11"/>
  <c r="AP117" i="11"/>
  <c r="AP118" i="11"/>
  <c r="AP119" i="11"/>
  <c r="AP120" i="11"/>
  <c r="AP121" i="11"/>
  <c r="AP122" i="11"/>
  <c r="AP123" i="11"/>
  <c r="AP124" i="11"/>
  <c r="AP125" i="11"/>
  <c r="AP126" i="11"/>
  <c r="AP127" i="11"/>
  <c r="AP128" i="11"/>
  <c r="AP129" i="11"/>
  <c r="AP130" i="11"/>
  <c r="AP131" i="11"/>
  <c r="AP132" i="11"/>
  <c r="AP133" i="11"/>
  <c r="AP134" i="11"/>
  <c r="AP135" i="11"/>
  <c r="AP136" i="11"/>
  <c r="AP137" i="11"/>
  <c r="AP138" i="11"/>
  <c r="AP139" i="11"/>
  <c r="AP140" i="11"/>
  <c r="AP141" i="11"/>
  <c r="AP142" i="11"/>
  <c r="AP143" i="11"/>
  <c r="AP144" i="11"/>
  <c r="AP145" i="11"/>
  <c r="AP146" i="11"/>
  <c r="AP147" i="11"/>
  <c r="AP148" i="11"/>
  <c r="AP149" i="11"/>
  <c r="AP150" i="11"/>
  <c r="AP151" i="11"/>
  <c r="AP152" i="11"/>
  <c r="AP153" i="11"/>
  <c r="AP154" i="11"/>
  <c r="AP155" i="11"/>
  <c r="AP156" i="11"/>
  <c r="AP157" i="11"/>
  <c r="AP158" i="11"/>
  <c r="AP159" i="11"/>
  <c r="AP160" i="11"/>
  <c r="AP161" i="11"/>
  <c r="AP162" i="11"/>
  <c r="AP163" i="11"/>
  <c r="AP164" i="11"/>
  <c r="AP165" i="11"/>
  <c r="AP166" i="11"/>
  <c r="AP167" i="11"/>
  <c r="AP168" i="11"/>
  <c r="AP169" i="11"/>
  <c r="AP170" i="11"/>
  <c r="AP171" i="11"/>
  <c r="AP172" i="11"/>
  <c r="AO3" i="11"/>
  <c r="AO173" i="11" s="1"/>
  <c r="AO4" i="11"/>
  <c r="AO5" i="11"/>
  <c r="AO6" i="11"/>
  <c r="AO7" i="11"/>
  <c r="AO8" i="11"/>
  <c r="AO9" i="11"/>
  <c r="AO10" i="11"/>
  <c r="AO11" i="11"/>
  <c r="AO12" i="11"/>
  <c r="AO13" i="11"/>
  <c r="AO14" i="11"/>
  <c r="AO15" i="11"/>
  <c r="AO16" i="11"/>
  <c r="AO17" i="11"/>
  <c r="AO18" i="11"/>
  <c r="AO19" i="11"/>
  <c r="AO20" i="11"/>
  <c r="AO21" i="11"/>
  <c r="AO22" i="11"/>
  <c r="AO23" i="11"/>
  <c r="AO24" i="11"/>
  <c r="AO25" i="11"/>
  <c r="AO26" i="11"/>
  <c r="AO27" i="11"/>
  <c r="AO28" i="11"/>
  <c r="AO29" i="11"/>
  <c r="AO30" i="11"/>
  <c r="AO31" i="11"/>
  <c r="AO32" i="11"/>
  <c r="AO33" i="11"/>
  <c r="AO34" i="11"/>
  <c r="AO35" i="11"/>
  <c r="AO36" i="11"/>
  <c r="AO37" i="11"/>
  <c r="AO38" i="11"/>
  <c r="AO39" i="11"/>
  <c r="AO40" i="11"/>
  <c r="AO41" i="11"/>
  <c r="AO42" i="11"/>
  <c r="AO43" i="11"/>
  <c r="AO44" i="11"/>
  <c r="AO45" i="11"/>
  <c r="AO46" i="11"/>
  <c r="AO47" i="11"/>
  <c r="AO48" i="11"/>
  <c r="AO49" i="11"/>
  <c r="AO50" i="11"/>
  <c r="AO51" i="11"/>
  <c r="AO52" i="11"/>
  <c r="AO53" i="11"/>
  <c r="AO54" i="11"/>
  <c r="AO55" i="11"/>
  <c r="AO56" i="11"/>
  <c r="AO57" i="11"/>
  <c r="AO58" i="11"/>
  <c r="AO59" i="11"/>
  <c r="AO60" i="11"/>
  <c r="AO61" i="11"/>
  <c r="AO62" i="11"/>
  <c r="AO63" i="11"/>
  <c r="AO64" i="11"/>
  <c r="AO65" i="11"/>
  <c r="AO66" i="11"/>
  <c r="AO67" i="11"/>
  <c r="AO68" i="11"/>
  <c r="AO69" i="11"/>
  <c r="AO70" i="11"/>
  <c r="AO71" i="11"/>
  <c r="AO72" i="11"/>
  <c r="AO73" i="11"/>
  <c r="AO74" i="11"/>
  <c r="AO75" i="11"/>
  <c r="AO76" i="11"/>
  <c r="AO77" i="11"/>
  <c r="AO78" i="11"/>
  <c r="AO79" i="11"/>
  <c r="AO80" i="11"/>
  <c r="AO81" i="11"/>
  <c r="AO82" i="11"/>
  <c r="AO83" i="11"/>
  <c r="AO84" i="11"/>
  <c r="AO85" i="11"/>
  <c r="AO86" i="11"/>
  <c r="AO87" i="11"/>
  <c r="AO88" i="11"/>
  <c r="AO89" i="11"/>
  <c r="AO90" i="11"/>
  <c r="AO91" i="11"/>
  <c r="AO92" i="11"/>
  <c r="AO93" i="11"/>
  <c r="AO94" i="11"/>
  <c r="AO95" i="11"/>
  <c r="AO96" i="11"/>
  <c r="AO97" i="11"/>
  <c r="AO98" i="11"/>
  <c r="AO99" i="11"/>
  <c r="AO100" i="11"/>
  <c r="AO101" i="11"/>
  <c r="AO102" i="11"/>
  <c r="AO103" i="11"/>
  <c r="AO104" i="11"/>
  <c r="AO105" i="11"/>
  <c r="AO106" i="11"/>
  <c r="AO107" i="11"/>
  <c r="AO108" i="11"/>
  <c r="AO109" i="11"/>
  <c r="AO110" i="11"/>
  <c r="AO111" i="11"/>
  <c r="AO112" i="11"/>
  <c r="AO113" i="11"/>
  <c r="AO114" i="11"/>
  <c r="AO115" i="11"/>
  <c r="AO116" i="11"/>
  <c r="AO117" i="11"/>
  <c r="AO118" i="11"/>
  <c r="AO119" i="11"/>
  <c r="AO120" i="11"/>
  <c r="AO121" i="11"/>
  <c r="AO122" i="11"/>
  <c r="AO123" i="11"/>
  <c r="AO124" i="11"/>
  <c r="AO125" i="11"/>
  <c r="AO126" i="11"/>
  <c r="AO127" i="11"/>
  <c r="AO128" i="11"/>
  <c r="AO129" i="11"/>
  <c r="AO130" i="11"/>
  <c r="AO131" i="11"/>
  <c r="AO132" i="11"/>
  <c r="AO133" i="11"/>
  <c r="AO134" i="11"/>
  <c r="AO135" i="11"/>
  <c r="AO136" i="11"/>
  <c r="AO137" i="11"/>
  <c r="AO138" i="11"/>
  <c r="AO139" i="11"/>
  <c r="AO140" i="11"/>
  <c r="AO141" i="11"/>
  <c r="AO142" i="11"/>
  <c r="AO143" i="11"/>
  <c r="AO144" i="11"/>
  <c r="AO145" i="11"/>
  <c r="AO146" i="11"/>
  <c r="AO147" i="11"/>
  <c r="AO148" i="11"/>
  <c r="AO149" i="11"/>
  <c r="AO150" i="11"/>
  <c r="AO151" i="11"/>
  <c r="AO152" i="11"/>
  <c r="AO153" i="11"/>
  <c r="AO154" i="11"/>
  <c r="AO155" i="11"/>
  <c r="AO156" i="11"/>
  <c r="AO157" i="11"/>
  <c r="AO158" i="11"/>
  <c r="AO159" i="11"/>
  <c r="AO160" i="11"/>
  <c r="AO161" i="11"/>
  <c r="AO162" i="11"/>
  <c r="AO163" i="11"/>
  <c r="AO164" i="11"/>
  <c r="AO165" i="11"/>
  <c r="AO166" i="11"/>
  <c r="AO167" i="11"/>
  <c r="AO168" i="11"/>
  <c r="AO169" i="11"/>
  <c r="AO170" i="11"/>
  <c r="AO171" i="11"/>
  <c r="AO172" i="11"/>
  <c r="AN3" i="11"/>
  <c r="AN4" i="11"/>
  <c r="AN5" i="11"/>
  <c r="AN6" i="11"/>
  <c r="AN7" i="11"/>
  <c r="AN8" i="11"/>
  <c r="AN9" i="11"/>
  <c r="AN10" i="11"/>
  <c r="AN11" i="11"/>
  <c r="AN12" i="11"/>
  <c r="AN13" i="11"/>
  <c r="AN14" i="11"/>
  <c r="AN15" i="11"/>
  <c r="AN16" i="11"/>
  <c r="AN17" i="11"/>
  <c r="AN18" i="11"/>
  <c r="AN19" i="11"/>
  <c r="AN20" i="11"/>
  <c r="AN21" i="11"/>
  <c r="AN22" i="11"/>
  <c r="AN23" i="11"/>
  <c r="AN24" i="11"/>
  <c r="AN25" i="11"/>
  <c r="AN26" i="11"/>
  <c r="AN27" i="11"/>
  <c r="AN28" i="11"/>
  <c r="AN29" i="11"/>
  <c r="AN30" i="11"/>
  <c r="AN31" i="11"/>
  <c r="AN32" i="11"/>
  <c r="AN33" i="11"/>
  <c r="AN34" i="11"/>
  <c r="AN35" i="11"/>
  <c r="AN36" i="11"/>
  <c r="AN37" i="11"/>
  <c r="AN38" i="11"/>
  <c r="AN39" i="11"/>
  <c r="AN40" i="11"/>
  <c r="AN41" i="11"/>
  <c r="AN42" i="11"/>
  <c r="AN43" i="11"/>
  <c r="AN44" i="11"/>
  <c r="AN45" i="11"/>
  <c r="AN46" i="11"/>
  <c r="AN47" i="11"/>
  <c r="AN48" i="11"/>
  <c r="AN49" i="11"/>
  <c r="AN50" i="11"/>
  <c r="AN51" i="11"/>
  <c r="AN52" i="11"/>
  <c r="AN53" i="11"/>
  <c r="AN54" i="11"/>
  <c r="AN55" i="11"/>
  <c r="AN56" i="11"/>
  <c r="AN57" i="11"/>
  <c r="AN58" i="11"/>
  <c r="AN59" i="11"/>
  <c r="AN60" i="11"/>
  <c r="AN61" i="11"/>
  <c r="AN62" i="11"/>
  <c r="AN63" i="11"/>
  <c r="AN64" i="11"/>
  <c r="AN65" i="11"/>
  <c r="AN66" i="11"/>
  <c r="AN67" i="11"/>
  <c r="AN68" i="11"/>
  <c r="AN69" i="11"/>
  <c r="AN70" i="11"/>
  <c r="AN71" i="11"/>
  <c r="AN72" i="11"/>
  <c r="AN73" i="11"/>
  <c r="AN74" i="11"/>
  <c r="AN75" i="11"/>
  <c r="AN76" i="11"/>
  <c r="AN77" i="11"/>
  <c r="AN78" i="11"/>
  <c r="AN79" i="11"/>
  <c r="AN80" i="11"/>
  <c r="AN81" i="11"/>
  <c r="AN82" i="11"/>
  <c r="AN83" i="11"/>
  <c r="AN84" i="11"/>
  <c r="AN85" i="11"/>
  <c r="AN86" i="11"/>
  <c r="AN87" i="11"/>
  <c r="AN88" i="11"/>
  <c r="AN89" i="11"/>
  <c r="AN90" i="11"/>
  <c r="AN91" i="11"/>
  <c r="AN92" i="11"/>
  <c r="AN93" i="11"/>
  <c r="AN94" i="11"/>
  <c r="AN95" i="11"/>
  <c r="AN96" i="11"/>
  <c r="AN97" i="11"/>
  <c r="AN98" i="11"/>
  <c r="AN99" i="11"/>
  <c r="AN100" i="11"/>
  <c r="AN101" i="11"/>
  <c r="AN102" i="11"/>
  <c r="AN103" i="11"/>
  <c r="AN104" i="11"/>
  <c r="AN105" i="11"/>
  <c r="AN106" i="11"/>
  <c r="AN107" i="11"/>
  <c r="AN108" i="11"/>
  <c r="AN109" i="11"/>
  <c r="AN110" i="11"/>
  <c r="AN111" i="11"/>
  <c r="AN112" i="11"/>
  <c r="AN113" i="11"/>
  <c r="AN114" i="11"/>
  <c r="AN115" i="11"/>
  <c r="AN116" i="11"/>
  <c r="AN117" i="11"/>
  <c r="AN118" i="11"/>
  <c r="AN119" i="11"/>
  <c r="AN120" i="11"/>
  <c r="AN121" i="11"/>
  <c r="AN122" i="11"/>
  <c r="AN123" i="11"/>
  <c r="AN124" i="11"/>
  <c r="AN125" i="11"/>
  <c r="AN126" i="11"/>
  <c r="AN127" i="11"/>
  <c r="AN128" i="11"/>
  <c r="AN129" i="11"/>
  <c r="AN130" i="11"/>
  <c r="AN131" i="11"/>
  <c r="AN132" i="11"/>
  <c r="AN133" i="11"/>
  <c r="AN134" i="11"/>
  <c r="AN135" i="11"/>
  <c r="AN136" i="11"/>
  <c r="AN137" i="11"/>
  <c r="AN138" i="11"/>
  <c r="AN139" i="11"/>
  <c r="AN140" i="11"/>
  <c r="AN141" i="11"/>
  <c r="AN142" i="11"/>
  <c r="AN143" i="11"/>
  <c r="AN144" i="11"/>
  <c r="AN145" i="11"/>
  <c r="AN146" i="11"/>
  <c r="AN147" i="11"/>
  <c r="AN148" i="11"/>
  <c r="AN149" i="11"/>
  <c r="AN150" i="11"/>
  <c r="AN151" i="11"/>
  <c r="AN152" i="11"/>
  <c r="AN153" i="11"/>
  <c r="AN154" i="11"/>
  <c r="AN155" i="11"/>
  <c r="AN156" i="11"/>
  <c r="AN157" i="11"/>
  <c r="AN158" i="11"/>
  <c r="AN159" i="11"/>
  <c r="AN160" i="11"/>
  <c r="AN161" i="11"/>
  <c r="AN162" i="11"/>
  <c r="AN163" i="11"/>
  <c r="AN164" i="11"/>
  <c r="AN165" i="11"/>
  <c r="AN166" i="11"/>
  <c r="AN167" i="11"/>
  <c r="AN168" i="11"/>
  <c r="AN169" i="11"/>
  <c r="AN170" i="11"/>
  <c r="AN171" i="11"/>
  <c r="AN172" i="11"/>
  <c r="AM3" i="11"/>
  <c r="AM4" i="11"/>
  <c r="AM5" i="11"/>
  <c r="AM6" i="11"/>
  <c r="AM7" i="11"/>
  <c r="AM8" i="11"/>
  <c r="AM9" i="11"/>
  <c r="AM10" i="11"/>
  <c r="AM11" i="11"/>
  <c r="AM12" i="11"/>
  <c r="AM13" i="11"/>
  <c r="AM14" i="11"/>
  <c r="AM15" i="1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M44" i="11"/>
  <c r="AM45" i="11"/>
  <c r="AM46" i="11"/>
  <c r="AM47" i="11"/>
  <c r="AM48" i="11"/>
  <c r="AM49" i="11"/>
  <c r="AM50" i="11"/>
  <c r="AM51" i="11"/>
  <c r="AM52" i="11"/>
  <c r="AM53" i="11"/>
  <c r="AM54" i="11"/>
  <c r="AM55" i="11"/>
  <c r="AM56" i="11"/>
  <c r="AM57" i="11"/>
  <c r="AM58" i="11"/>
  <c r="AM59" i="11"/>
  <c r="AM60" i="11"/>
  <c r="AM61" i="11"/>
  <c r="AM62" i="11"/>
  <c r="AM63" i="11"/>
  <c r="AM64" i="11"/>
  <c r="AM65" i="11"/>
  <c r="AM66" i="11"/>
  <c r="AM67" i="11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AM99" i="11"/>
  <c r="AM100" i="11"/>
  <c r="AM101" i="11"/>
  <c r="AM102" i="11"/>
  <c r="AM103" i="11"/>
  <c r="AM104" i="11"/>
  <c r="AM105" i="11"/>
  <c r="AM106" i="11"/>
  <c r="AM107" i="11"/>
  <c r="AM108" i="11"/>
  <c r="AM109" i="11"/>
  <c r="AM110" i="11"/>
  <c r="AM111" i="11"/>
  <c r="AM112" i="11"/>
  <c r="AM113" i="11"/>
  <c r="AM114" i="11"/>
  <c r="AM115" i="11"/>
  <c r="AM116" i="11"/>
  <c r="AM117" i="11"/>
  <c r="AM118" i="11"/>
  <c r="AM119" i="11"/>
  <c r="AM120" i="11"/>
  <c r="AM121" i="11"/>
  <c r="AM122" i="11"/>
  <c r="AM123" i="11"/>
  <c r="AM124" i="11"/>
  <c r="AM125" i="11"/>
  <c r="AM126" i="11"/>
  <c r="AM127" i="11"/>
  <c r="AM128" i="11"/>
  <c r="AM129" i="11"/>
  <c r="AM130" i="11"/>
  <c r="AM131" i="11"/>
  <c r="AM132" i="11"/>
  <c r="AM133" i="11"/>
  <c r="AM134" i="11"/>
  <c r="AM135" i="11"/>
  <c r="AM136" i="11"/>
  <c r="AM137" i="11"/>
  <c r="AM138" i="11"/>
  <c r="AM139" i="11"/>
  <c r="AM140" i="11"/>
  <c r="AM141" i="11"/>
  <c r="AM142" i="11"/>
  <c r="AM143" i="11"/>
  <c r="AM144" i="11"/>
  <c r="AM145" i="11"/>
  <c r="AM146" i="11"/>
  <c r="AM147" i="11"/>
  <c r="AM148" i="11"/>
  <c r="AM149" i="11"/>
  <c r="AM150" i="11"/>
  <c r="AM151" i="11"/>
  <c r="AM152" i="11"/>
  <c r="AM153" i="11"/>
  <c r="AM154" i="11"/>
  <c r="AM155" i="11"/>
  <c r="AM156" i="11"/>
  <c r="AM157" i="11"/>
  <c r="AM158" i="11"/>
  <c r="AM159" i="11"/>
  <c r="AM160" i="11"/>
  <c r="AM161" i="11"/>
  <c r="AM162" i="11"/>
  <c r="AM163" i="11"/>
  <c r="AM164" i="11"/>
  <c r="AM165" i="11"/>
  <c r="AM166" i="11"/>
  <c r="AM167" i="11"/>
  <c r="AM168" i="11"/>
  <c r="AM169" i="11"/>
  <c r="AM170" i="11"/>
  <c r="AM171" i="11"/>
  <c r="AM172" i="11"/>
  <c r="AL3" i="11"/>
  <c r="AL4" i="11"/>
  <c r="AL5" i="11"/>
  <c r="AL6" i="11"/>
  <c r="AL7" i="11"/>
  <c r="AL8" i="11"/>
  <c r="AL9" i="11"/>
  <c r="AL10" i="11"/>
  <c r="AL11" i="11"/>
  <c r="AL12" i="11"/>
  <c r="AL13" i="11"/>
  <c r="AL14" i="11"/>
  <c r="AL15" i="11"/>
  <c r="AL16" i="11"/>
  <c r="AL17" i="11"/>
  <c r="AL18" i="11"/>
  <c r="AL19" i="11"/>
  <c r="AL20" i="11"/>
  <c r="AL21" i="11"/>
  <c r="AL22" i="11"/>
  <c r="AL23" i="11"/>
  <c r="AL24" i="11"/>
  <c r="AL25" i="11"/>
  <c r="AL26" i="11"/>
  <c r="AL27" i="11"/>
  <c r="AL28" i="11"/>
  <c r="AL29" i="11"/>
  <c r="AL30" i="11"/>
  <c r="AL31" i="11"/>
  <c r="AL32" i="11"/>
  <c r="AL33" i="11"/>
  <c r="AL34" i="11"/>
  <c r="AL35" i="11"/>
  <c r="AL36" i="11"/>
  <c r="AL37" i="11"/>
  <c r="AL38" i="11"/>
  <c r="AL39" i="11"/>
  <c r="AL40" i="11"/>
  <c r="AL41" i="11"/>
  <c r="AL42" i="11"/>
  <c r="AL43" i="11"/>
  <c r="AL44" i="11"/>
  <c r="AL45" i="11"/>
  <c r="AL46" i="11"/>
  <c r="AL47" i="11"/>
  <c r="AL48" i="11"/>
  <c r="AL49" i="11"/>
  <c r="AL50" i="11"/>
  <c r="AL51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AL99" i="11"/>
  <c r="AL100" i="11"/>
  <c r="AL101" i="11"/>
  <c r="AL102" i="11"/>
  <c r="AL103" i="11"/>
  <c r="AL104" i="11"/>
  <c r="AL105" i="11"/>
  <c r="AL106" i="11"/>
  <c r="AL107" i="11"/>
  <c r="AL108" i="11"/>
  <c r="AL109" i="11"/>
  <c r="AL110" i="11"/>
  <c r="AL111" i="11"/>
  <c r="AL112" i="11"/>
  <c r="AL113" i="11"/>
  <c r="AL114" i="11"/>
  <c r="AL115" i="11"/>
  <c r="AL116" i="11"/>
  <c r="AL117" i="11"/>
  <c r="AL118" i="11"/>
  <c r="AL119" i="11"/>
  <c r="AL120" i="11"/>
  <c r="AL121" i="11"/>
  <c r="AL122" i="11"/>
  <c r="AL123" i="11"/>
  <c r="AL124" i="11"/>
  <c r="AL125" i="11"/>
  <c r="AL126" i="11"/>
  <c r="AL127" i="11"/>
  <c r="AL128" i="11"/>
  <c r="AL129" i="11"/>
  <c r="AL130" i="11"/>
  <c r="AL131" i="11"/>
  <c r="AL132" i="11"/>
  <c r="AL133" i="11"/>
  <c r="AL134" i="11"/>
  <c r="AL135" i="11"/>
  <c r="AL136" i="11"/>
  <c r="AL137" i="11"/>
  <c r="AL138" i="11"/>
  <c r="AL139" i="11"/>
  <c r="AL140" i="11"/>
  <c r="AL141" i="11"/>
  <c r="AL142" i="11"/>
  <c r="AL143" i="11"/>
  <c r="AL144" i="11"/>
  <c r="AL145" i="11"/>
  <c r="AL146" i="11"/>
  <c r="AL147" i="11"/>
  <c r="AL148" i="11"/>
  <c r="AL149" i="11"/>
  <c r="AL150" i="11"/>
  <c r="AL151" i="11"/>
  <c r="AL152" i="11"/>
  <c r="AL153" i="11"/>
  <c r="AL154" i="11"/>
  <c r="AL155" i="11"/>
  <c r="AL156" i="11"/>
  <c r="AL157" i="11"/>
  <c r="AL158" i="11"/>
  <c r="AL159" i="11"/>
  <c r="AL160" i="11"/>
  <c r="AL161" i="11"/>
  <c r="AL162" i="11"/>
  <c r="AL163" i="11"/>
  <c r="AL164" i="11"/>
  <c r="AL165" i="11"/>
  <c r="AL166" i="11"/>
  <c r="AL167" i="11"/>
  <c r="AL168" i="11"/>
  <c r="AL169" i="11"/>
  <c r="AL170" i="11"/>
  <c r="AL171" i="11"/>
  <c r="AL172" i="11"/>
  <c r="AK3" i="11"/>
  <c r="AK173" i="11" s="1"/>
  <c r="AK4" i="11"/>
  <c r="AK5" i="11"/>
  <c r="AK6" i="11"/>
  <c r="AK7" i="11"/>
  <c r="AK8" i="11"/>
  <c r="AK9" i="11"/>
  <c r="AK10" i="11"/>
  <c r="AK11" i="11"/>
  <c r="AK12" i="11"/>
  <c r="AK13" i="11"/>
  <c r="AK14" i="11"/>
  <c r="AK15" i="11"/>
  <c r="AK16" i="11"/>
  <c r="AK17" i="11"/>
  <c r="AK18" i="11"/>
  <c r="AK19" i="11"/>
  <c r="AK20" i="11"/>
  <c r="AK21" i="11"/>
  <c r="AK22" i="11"/>
  <c r="AK23" i="11"/>
  <c r="AK24" i="11"/>
  <c r="AK25" i="11"/>
  <c r="AK26" i="11"/>
  <c r="AK27" i="11"/>
  <c r="AK28" i="11"/>
  <c r="AK29" i="11"/>
  <c r="AK30" i="11"/>
  <c r="AK31" i="11"/>
  <c r="AK32" i="11"/>
  <c r="AK33" i="11"/>
  <c r="AK34" i="11"/>
  <c r="AK35" i="11"/>
  <c r="AK36" i="11"/>
  <c r="AK37" i="11"/>
  <c r="AK38" i="11"/>
  <c r="AK39" i="11"/>
  <c r="AK40" i="11"/>
  <c r="AK41" i="11"/>
  <c r="AK42" i="11"/>
  <c r="AK43" i="11"/>
  <c r="AK44" i="11"/>
  <c r="AK45" i="11"/>
  <c r="AK46" i="11"/>
  <c r="AK47" i="11"/>
  <c r="AK48" i="11"/>
  <c r="AK49" i="11"/>
  <c r="AK50" i="11"/>
  <c r="AK51" i="11"/>
  <c r="AK52" i="11"/>
  <c r="AK53" i="11"/>
  <c r="AK54" i="11"/>
  <c r="AK55" i="11"/>
  <c r="AK56" i="11"/>
  <c r="AK57" i="11"/>
  <c r="AK58" i="11"/>
  <c r="AK59" i="11"/>
  <c r="AK60" i="11"/>
  <c r="AK61" i="11"/>
  <c r="AK62" i="11"/>
  <c r="AK63" i="11"/>
  <c r="AK64" i="11"/>
  <c r="AK65" i="11"/>
  <c r="AK66" i="11"/>
  <c r="AK67" i="11"/>
  <c r="AK68" i="11"/>
  <c r="AK69" i="11"/>
  <c r="AK70" i="11"/>
  <c r="AK71" i="11"/>
  <c r="AK72" i="11"/>
  <c r="AK73" i="11"/>
  <c r="AK74" i="11"/>
  <c r="AK75" i="11"/>
  <c r="AK76" i="11"/>
  <c r="AK77" i="11"/>
  <c r="AK78" i="11"/>
  <c r="AK79" i="11"/>
  <c r="AK80" i="11"/>
  <c r="AK81" i="11"/>
  <c r="AK82" i="11"/>
  <c r="AK83" i="11"/>
  <c r="AK84" i="11"/>
  <c r="AK85" i="11"/>
  <c r="AK86" i="11"/>
  <c r="AK87" i="11"/>
  <c r="AK88" i="11"/>
  <c r="AK89" i="11"/>
  <c r="AK90" i="11"/>
  <c r="AK91" i="11"/>
  <c r="AK92" i="11"/>
  <c r="AK93" i="11"/>
  <c r="AK94" i="11"/>
  <c r="AK95" i="11"/>
  <c r="AK96" i="11"/>
  <c r="AK97" i="11"/>
  <c r="AK98" i="11"/>
  <c r="AK99" i="11"/>
  <c r="AK100" i="11"/>
  <c r="AK101" i="11"/>
  <c r="AK102" i="11"/>
  <c r="AK103" i="11"/>
  <c r="AK104" i="11"/>
  <c r="AK105" i="11"/>
  <c r="AK106" i="11"/>
  <c r="AK107" i="11"/>
  <c r="AK108" i="11"/>
  <c r="AK109" i="11"/>
  <c r="AK110" i="11"/>
  <c r="AK111" i="11"/>
  <c r="AK112" i="11"/>
  <c r="AK113" i="11"/>
  <c r="AK114" i="11"/>
  <c r="AK115" i="11"/>
  <c r="AK116" i="11"/>
  <c r="AK117" i="11"/>
  <c r="AK118" i="11"/>
  <c r="AK119" i="11"/>
  <c r="AK120" i="11"/>
  <c r="AK121" i="11"/>
  <c r="AK122" i="11"/>
  <c r="AK123" i="11"/>
  <c r="AK124" i="11"/>
  <c r="AK125" i="11"/>
  <c r="AK126" i="11"/>
  <c r="AK127" i="11"/>
  <c r="AK128" i="11"/>
  <c r="AK129" i="11"/>
  <c r="AK130" i="11"/>
  <c r="AK131" i="11"/>
  <c r="AK132" i="11"/>
  <c r="AK133" i="11"/>
  <c r="AK134" i="11"/>
  <c r="AK135" i="11"/>
  <c r="AK136" i="11"/>
  <c r="AK137" i="11"/>
  <c r="AK138" i="11"/>
  <c r="AK139" i="11"/>
  <c r="AK140" i="11"/>
  <c r="AK141" i="11"/>
  <c r="AK142" i="11"/>
  <c r="AK143" i="11"/>
  <c r="AK144" i="11"/>
  <c r="AK145" i="11"/>
  <c r="AK146" i="11"/>
  <c r="AK147" i="11"/>
  <c r="AK148" i="11"/>
  <c r="AK149" i="11"/>
  <c r="AK150" i="11"/>
  <c r="AK151" i="11"/>
  <c r="AK152" i="11"/>
  <c r="AK153" i="11"/>
  <c r="AK154" i="11"/>
  <c r="AK155" i="11"/>
  <c r="AK156" i="11"/>
  <c r="AK157" i="11"/>
  <c r="AK158" i="11"/>
  <c r="AK159" i="11"/>
  <c r="AK160" i="11"/>
  <c r="AK161" i="11"/>
  <c r="AK162" i="11"/>
  <c r="AK163" i="11"/>
  <c r="AK164" i="11"/>
  <c r="AK165" i="11"/>
  <c r="AK166" i="11"/>
  <c r="AK167" i="11"/>
  <c r="AK168" i="11"/>
  <c r="AK169" i="11"/>
  <c r="AK170" i="11"/>
  <c r="AK171" i="11"/>
  <c r="AK172" i="11"/>
  <c r="AJ3" i="11"/>
  <c r="AJ4" i="11"/>
  <c r="AJ5" i="11"/>
  <c r="AJ6" i="11"/>
  <c r="AJ7" i="11"/>
  <c r="AJ8" i="11"/>
  <c r="AJ9" i="11"/>
  <c r="AJ10" i="11"/>
  <c r="AJ11" i="11"/>
  <c r="AJ12" i="11"/>
  <c r="AJ13" i="11"/>
  <c r="AJ14" i="11"/>
  <c r="AJ15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1" i="11"/>
  <c r="AJ32" i="11"/>
  <c r="AJ33" i="11"/>
  <c r="AJ34" i="11"/>
  <c r="AJ35" i="11"/>
  <c r="AJ36" i="11"/>
  <c r="AJ37" i="11"/>
  <c r="AJ38" i="11"/>
  <c r="AJ39" i="11"/>
  <c r="AJ40" i="11"/>
  <c r="AJ41" i="11"/>
  <c r="AJ42" i="11"/>
  <c r="AJ43" i="11"/>
  <c r="AJ44" i="11"/>
  <c r="AJ45" i="11"/>
  <c r="AJ46" i="11"/>
  <c r="AJ47" i="11"/>
  <c r="AJ48" i="11"/>
  <c r="AJ49" i="11"/>
  <c r="AJ50" i="11"/>
  <c r="AJ51" i="11"/>
  <c r="AJ52" i="11"/>
  <c r="AJ53" i="11"/>
  <c r="AJ54" i="11"/>
  <c r="AJ55" i="11"/>
  <c r="AJ56" i="11"/>
  <c r="AJ57" i="11"/>
  <c r="AJ58" i="11"/>
  <c r="AJ59" i="11"/>
  <c r="AJ60" i="11"/>
  <c r="AJ61" i="11"/>
  <c r="AJ62" i="11"/>
  <c r="AJ63" i="11"/>
  <c r="AJ64" i="11"/>
  <c r="AJ65" i="11"/>
  <c r="AJ66" i="11"/>
  <c r="AJ67" i="11"/>
  <c r="AJ68" i="11"/>
  <c r="AJ69" i="11"/>
  <c r="AJ70" i="11"/>
  <c r="AJ71" i="11"/>
  <c r="AJ72" i="11"/>
  <c r="AJ73" i="11"/>
  <c r="AJ74" i="11"/>
  <c r="AJ75" i="11"/>
  <c r="AJ76" i="11"/>
  <c r="AJ77" i="11"/>
  <c r="AJ78" i="11"/>
  <c r="AJ79" i="11"/>
  <c r="AJ80" i="11"/>
  <c r="AJ81" i="11"/>
  <c r="AJ82" i="11"/>
  <c r="AJ83" i="11"/>
  <c r="AJ84" i="11"/>
  <c r="AJ85" i="11"/>
  <c r="AJ86" i="11"/>
  <c r="AJ87" i="11"/>
  <c r="AJ88" i="11"/>
  <c r="AJ89" i="11"/>
  <c r="AJ90" i="11"/>
  <c r="AJ91" i="11"/>
  <c r="AJ92" i="11"/>
  <c r="AJ93" i="11"/>
  <c r="AJ94" i="11"/>
  <c r="AJ95" i="11"/>
  <c r="AJ96" i="11"/>
  <c r="AJ97" i="11"/>
  <c r="AJ98" i="11"/>
  <c r="AJ99" i="11"/>
  <c r="AJ100" i="11"/>
  <c r="AJ101" i="11"/>
  <c r="AJ102" i="11"/>
  <c r="AJ103" i="11"/>
  <c r="AJ104" i="11"/>
  <c r="AJ105" i="11"/>
  <c r="AJ106" i="11"/>
  <c r="AJ107" i="11"/>
  <c r="AJ108" i="11"/>
  <c r="AJ109" i="11"/>
  <c r="AJ110" i="11"/>
  <c r="AJ111" i="11"/>
  <c r="AJ112" i="11"/>
  <c r="AJ113" i="11"/>
  <c r="AJ114" i="11"/>
  <c r="AJ115" i="11"/>
  <c r="AJ116" i="11"/>
  <c r="AJ117" i="11"/>
  <c r="AJ118" i="11"/>
  <c r="AJ119" i="11"/>
  <c r="AJ120" i="11"/>
  <c r="AJ121" i="11"/>
  <c r="AJ122" i="11"/>
  <c r="AJ123" i="11"/>
  <c r="AJ124" i="11"/>
  <c r="AJ125" i="11"/>
  <c r="AJ126" i="11"/>
  <c r="AJ127" i="11"/>
  <c r="AJ128" i="11"/>
  <c r="AJ129" i="11"/>
  <c r="AJ130" i="11"/>
  <c r="AJ131" i="11"/>
  <c r="AJ132" i="11"/>
  <c r="AJ133" i="11"/>
  <c r="AJ134" i="11"/>
  <c r="AJ135" i="11"/>
  <c r="AJ136" i="11"/>
  <c r="AJ137" i="11"/>
  <c r="AJ138" i="11"/>
  <c r="AJ139" i="11"/>
  <c r="AJ140" i="11"/>
  <c r="AJ141" i="11"/>
  <c r="AJ142" i="11"/>
  <c r="AJ143" i="11"/>
  <c r="AJ144" i="11"/>
  <c r="AJ145" i="11"/>
  <c r="AJ146" i="11"/>
  <c r="AJ147" i="11"/>
  <c r="AJ148" i="11"/>
  <c r="AJ149" i="11"/>
  <c r="AJ150" i="11"/>
  <c r="AJ151" i="11"/>
  <c r="AJ152" i="11"/>
  <c r="AJ153" i="11"/>
  <c r="AJ154" i="11"/>
  <c r="AJ155" i="11"/>
  <c r="AJ156" i="11"/>
  <c r="AJ157" i="11"/>
  <c r="AJ158" i="11"/>
  <c r="AJ159" i="11"/>
  <c r="AJ160" i="11"/>
  <c r="AJ161" i="11"/>
  <c r="AJ162" i="11"/>
  <c r="AJ163" i="11"/>
  <c r="AJ164" i="11"/>
  <c r="AJ165" i="11"/>
  <c r="AJ166" i="11"/>
  <c r="AJ167" i="11"/>
  <c r="AJ168" i="11"/>
  <c r="AJ169" i="11"/>
  <c r="AJ170" i="11"/>
  <c r="AJ171" i="11"/>
  <c r="AJ172" i="11"/>
  <c r="AI3" i="11"/>
  <c r="AI4" i="11"/>
  <c r="AI5" i="11"/>
  <c r="AI6" i="11"/>
  <c r="AI7" i="11"/>
  <c r="AI8" i="11"/>
  <c r="AI9" i="11"/>
  <c r="AI10" i="11"/>
  <c r="AI11" i="11"/>
  <c r="AI12" i="11"/>
  <c r="AI13" i="11"/>
  <c r="AI14" i="11"/>
  <c r="AI15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0" i="11"/>
  <c r="AI31" i="11"/>
  <c r="AI32" i="11"/>
  <c r="AI33" i="11"/>
  <c r="AI34" i="11"/>
  <c r="AI35" i="11"/>
  <c r="AI36" i="11"/>
  <c r="AI37" i="11"/>
  <c r="AI38" i="11"/>
  <c r="AI39" i="11"/>
  <c r="AI40" i="11"/>
  <c r="AI41" i="11"/>
  <c r="AI42" i="11"/>
  <c r="AI43" i="11"/>
  <c r="AI44" i="11"/>
  <c r="AI45" i="11"/>
  <c r="AI46" i="11"/>
  <c r="AI47" i="11"/>
  <c r="AI48" i="11"/>
  <c r="AI49" i="11"/>
  <c r="AI50" i="11"/>
  <c r="AI51" i="11"/>
  <c r="AI52" i="11"/>
  <c r="AI53" i="11"/>
  <c r="AI54" i="11"/>
  <c r="AI55" i="11"/>
  <c r="AI56" i="11"/>
  <c r="AI57" i="11"/>
  <c r="AI58" i="11"/>
  <c r="AI59" i="11"/>
  <c r="AI60" i="11"/>
  <c r="AI61" i="11"/>
  <c r="AI62" i="11"/>
  <c r="AI63" i="11"/>
  <c r="AI64" i="11"/>
  <c r="AI65" i="11"/>
  <c r="AI66" i="11"/>
  <c r="AI67" i="11"/>
  <c r="AI68" i="11"/>
  <c r="AI69" i="11"/>
  <c r="AI70" i="11"/>
  <c r="AI71" i="11"/>
  <c r="AI72" i="11"/>
  <c r="AI73" i="11"/>
  <c r="AI74" i="11"/>
  <c r="AI75" i="11"/>
  <c r="AI76" i="11"/>
  <c r="AI77" i="11"/>
  <c r="AI78" i="11"/>
  <c r="AI79" i="11"/>
  <c r="AI80" i="11"/>
  <c r="AI81" i="11"/>
  <c r="AI82" i="11"/>
  <c r="AI83" i="11"/>
  <c r="AI84" i="11"/>
  <c r="AI85" i="11"/>
  <c r="AI86" i="11"/>
  <c r="AI87" i="11"/>
  <c r="AI88" i="11"/>
  <c r="AI89" i="11"/>
  <c r="AI90" i="11"/>
  <c r="AI91" i="11"/>
  <c r="AI92" i="11"/>
  <c r="AI93" i="11"/>
  <c r="AI94" i="11"/>
  <c r="AI95" i="11"/>
  <c r="AI96" i="11"/>
  <c r="AI97" i="11"/>
  <c r="AI98" i="11"/>
  <c r="AI99" i="11"/>
  <c r="AI100" i="11"/>
  <c r="AI101" i="11"/>
  <c r="AI102" i="11"/>
  <c r="AI103" i="11"/>
  <c r="AI104" i="11"/>
  <c r="AI105" i="11"/>
  <c r="AI106" i="11"/>
  <c r="AI107" i="11"/>
  <c r="AI108" i="11"/>
  <c r="AI109" i="11"/>
  <c r="AI110" i="11"/>
  <c r="AI111" i="11"/>
  <c r="AI112" i="11"/>
  <c r="AI113" i="11"/>
  <c r="AI114" i="11"/>
  <c r="AI115" i="11"/>
  <c r="AI116" i="11"/>
  <c r="AI117" i="11"/>
  <c r="AI118" i="11"/>
  <c r="AI119" i="11"/>
  <c r="AI120" i="11"/>
  <c r="AI121" i="11"/>
  <c r="AI122" i="11"/>
  <c r="AI123" i="11"/>
  <c r="AI124" i="11"/>
  <c r="AI125" i="11"/>
  <c r="AI126" i="11"/>
  <c r="AI127" i="11"/>
  <c r="AI128" i="11"/>
  <c r="AI129" i="11"/>
  <c r="AI130" i="11"/>
  <c r="AI131" i="11"/>
  <c r="AI132" i="11"/>
  <c r="AI133" i="11"/>
  <c r="AI134" i="11"/>
  <c r="AI135" i="11"/>
  <c r="AI136" i="11"/>
  <c r="AI137" i="11"/>
  <c r="AI138" i="11"/>
  <c r="AI139" i="11"/>
  <c r="AI140" i="11"/>
  <c r="AI141" i="11"/>
  <c r="AI142" i="11"/>
  <c r="AI143" i="11"/>
  <c r="AI144" i="11"/>
  <c r="AI145" i="11"/>
  <c r="AI146" i="11"/>
  <c r="AI147" i="11"/>
  <c r="AI148" i="11"/>
  <c r="AI149" i="11"/>
  <c r="AI150" i="11"/>
  <c r="AI151" i="11"/>
  <c r="AI152" i="11"/>
  <c r="AI153" i="11"/>
  <c r="AI154" i="11"/>
  <c r="AI155" i="11"/>
  <c r="AI156" i="11"/>
  <c r="AI157" i="11"/>
  <c r="AI158" i="11"/>
  <c r="AI159" i="11"/>
  <c r="AI160" i="11"/>
  <c r="AI161" i="11"/>
  <c r="AI162" i="11"/>
  <c r="AI163" i="11"/>
  <c r="AI164" i="11"/>
  <c r="AI165" i="11"/>
  <c r="AI166" i="11"/>
  <c r="AI167" i="11"/>
  <c r="AI168" i="11"/>
  <c r="AI169" i="11"/>
  <c r="AI170" i="11"/>
  <c r="AI171" i="11"/>
  <c r="AI172" i="11"/>
  <c r="AH3" i="11"/>
  <c r="AH4" i="11"/>
  <c r="AH5" i="11"/>
  <c r="AH6" i="11"/>
  <c r="AH7" i="11"/>
  <c r="AH8" i="11"/>
  <c r="AH9" i="11"/>
  <c r="AH10" i="11"/>
  <c r="AH11" i="11"/>
  <c r="AH12" i="11"/>
  <c r="AH13" i="11"/>
  <c r="AH14" i="11"/>
  <c r="AH15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1" i="11"/>
  <c r="AH32" i="11"/>
  <c r="AH33" i="11"/>
  <c r="AH34" i="11"/>
  <c r="AH35" i="11"/>
  <c r="AH36" i="11"/>
  <c r="AH37" i="11"/>
  <c r="AH38" i="11"/>
  <c r="AH39" i="11"/>
  <c r="AH40" i="11"/>
  <c r="AH41" i="11"/>
  <c r="AH42" i="11"/>
  <c r="AH43" i="11"/>
  <c r="AH44" i="11"/>
  <c r="AH45" i="11"/>
  <c r="AH46" i="11"/>
  <c r="AH47" i="11"/>
  <c r="AH48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0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6" i="11"/>
  <c r="AH97" i="11"/>
  <c r="AH98" i="11"/>
  <c r="AH99" i="11"/>
  <c r="AH100" i="11"/>
  <c r="AH101" i="11"/>
  <c r="AH102" i="11"/>
  <c r="AH103" i="11"/>
  <c r="AH104" i="11"/>
  <c r="AH105" i="11"/>
  <c r="AH106" i="11"/>
  <c r="AH107" i="11"/>
  <c r="AH108" i="11"/>
  <c r="AH109" i="11"/>
  <c r="AH110" i="11"/>
  <c r="AH111" i="11"/>
  <c r="AH112" i="11"/>
  <c r="AH113" i="11"/>
  <c r="AH114" i="11"/>
  <c r="AH115" i="11"/>
  <c r="AH116" i="11"/>
  <c r="AH117" i="11"/>
  <c r="AH118" i="11"/>
  <c r="AH119" i="11"/>
  <c r="AH120" i="11"/>
  <c r="AH121" i="11"/>
  <c r="AH122" i="11"/>
  <c r="AH123" i="11"/>
  <c r="AH124" i="11"/>
  <c r="AH125" i="11"/>
  <c r="AH126" i="11"/>
  <c r="AH127" i="11"/>
  <c r="AH128" i="11"/>
  <c r="AH129" i="11"/>
  <c r="AH130" i="11"/>
  <c r="AH131" i="11"/>
  <c r="AH132" i="11"/>
  <c r="AH133" i="11"/>
  <c r="AH134" i="11"/>
  <c r="AH135" i="11"/>
  <c r="AH136" i="11"/>
  <c r="AH137" i="11"/>
  <c r="AH138" i="11"/>
  <c r="AH139" i="11"/>
  <c r="AH140" i="11"/>
  <c r="AH141" i="11"/>
  <c r="AH142" i="11"/>
  <c r="AH143" i="11"/>
  <c r="AH144" i="11"/>
  <c r="AH145" i="11"/>
  <c r="AH146" i="11"/>
  <c r="AH147" i="11"/>
  <c r="AH148" i="11"/>
  <c r="AH149" i="11"/>
  <c r="AH150" i="11"/>
  <c r="AH151" i="11"/>
  <c r="AH152" i="11"/>
  <c r="AH153" i="11"/>
  <c r="AH154" i="11"/>
  <c r="AH155" i="11"/>
  <c r="AH156" i="11"/>
  <c r="AH157" i="11"/>
  <c r="AH158" i="11"/>
  <c r="AH159" i="11"/>
  <c r="AH160" i="11"/>
  <c r="AH161" i="11"/>
  <c r="AH162" i="11"/>
  <c r="AH163" i="11"/>
  <c r="AH164" i="11"/>
  <c r="AH165" i="11"/>
  <c r="AH166" i="11"/>
  <c r="AH167" i="11"/>
  <c r="AH168" i="11"/>
  <c r="AH169" i="11"/>
  <c r="AH170" i="11"/>
  <c r="AH171" i="11"/>
  <c r="AH172" i="11"/>
  <c r="AG3" i="11"/>
  <c r="AG173" i="11" s="1"/>
  <c r="AG4" i="11"/>
  <c r="AG5" i="11"/>
  <c r="AG6" i="11"/>
  <c r="AG7" i="11"/>
  <c r="AG8" i="11"/>
  <c r="AG9" i="11"/>
  <c r="AG10" i="11"/>
  <c r="AG11" i="11"/>
  <c r="AG12" i="11"/>
  <c r="AG13" i="11"/>
  <c r="AG14" i="11"/>
  <c r="AG15" i="11"/>
  <c r="AG16" i="11"/>
  <c r="AG17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1" i="11"/>
  <c r="AG32" i="11"/>
  <c r="AG33" i="11"/>
  <c r="AG34" i="11"/>
  <c r="AG35" i="11"/>
  <c r="AG36" i="11"/>
  <c r="AG37" i="11"/>
  <c r="AG38" i="11"/>
  <c r="AG39" i="11"/>
  <c r="AG40" i="11"/>
  <c r="AG41" i="11"/>
  <c r="AG42" i="11"/>
  <c r="AG43" i="11"/>
  <c r="AG44" i="11"/>
  <c r="AG45" i="11"/>
  <c r="AG46" i="11"/>
  <c r="AG47" i="11"/>
  <c r="AG48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0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G109" i="11"/>
  <c r="AG110" i="11"/>
  <c r="AG111" i="11"/>
  <c r="AG112" i="11"/>
  <c r="AG113" i="11"/>
  <c r="AG11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6" i="11"/>
  <c r="AG127" i="11"/>
  <c r="AG128" i="11"/>
  <c r="AG129" i="11"/>
  <c r="AG130" i="11"/>
  <c r="AG131" i="11"/>
  <c r="AG132" i="11"/>
  <c r="AG133" i="11"/>
  <c r="AG134" i="11"/>
  <c r="AG135" i="11"/>
  <c r="AG136" i="11"/>
  <c r="AG137" i="11"/>
  <c r="AG138" i="11"/>
  <c r="AG139" i="11"/>
  <c r="AG140" i="11"/>
  <c r="AG141" i="11"/>
  <c r="AG142" i="11"/>
  <c r="AG143" i="11"/>
  <c r="AG144" i="11"/>
  <c r="AG145" i="11"/>
  <c r="AG146" i="11"/>
  <c r="AG147" i="11"/>
  <c r="AG148" i="11"/>
  <c r="AG149" i="11"/>
  <c r="AG150" i="11"/>
  <c r="AG151" i="11"/>
  <c r="AG152" i="11"/>
  <c r="AG153" i="11"/>
  <c r="AG154" i="11"/>
  <c r="AG155" i="11"/>
  <c r="AG156" i="11"/>
  <c r="AG157" i="11"/>
  <c r="AG158" i="11"/>
  <c r="AG159" i="11"/>
  <c r="AG160" i="11"/>
  <c r="AG161" i="11"/>
  <c r="AG162" i="11"/>
  <c r="AG163" i="11"/>
  <c r="AG164" i="11"/>
  <c r="AG165" i="11"/>
  <c r="AG166" i="11"/>
  <c r="AG167" i="11"/>
  <c r="AG168" i="11"/>
  <c r="AG169" i="11"/>
  <c r="AG170" i="11"/>
  <c r="AG171" i="11"/>
  <c r="AG172" i="11"/>
  <c r="AF3" i="11"/>
  <c r="AF4" i="11"/>
  <c r="AF5" i="11"/>
  <c r="AF6" i="11"/>
  <c r="AF7" i="11"/>
  <c r="AF8" i="11"/>
  <c r="AF9" i="11"/>
  <c r="AF10" i="11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E3" i="11"/>
  <c r="AE173" i="11" s="1"/>
  <c r="AE4" i="11"/>
  <c r="AE5" i="11"/>
  <c r="AE6" i="11"/>
  <c r="AE7" i="11"/>
  <c r="AE8" i="11"/>
  <c r="AE9" i="11"/>
  <c r="AE10" i="11"/>
  <c r="AE11" i="11"/>
  <c r="AE12" i="11"/>
  <c r="AE13" i="11"/>
  <c r="AE14" i="11"/>
  <c r="AE15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AE109" i="11"/>
  <c r="AE110" i="11"/>
  <c r="AE111" i="11"/>
  <c r="AE112" i="11"/>
  <c r="AE113" i="11"/>
  <c r="AE114" i="1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6" i="11"/>
  <c r="AE127" i="11"/>
  <c r="AE128" i="11"/>
  <c r="AE129" i="11"/>
  <c r="AE130" i="11"/>
  <c r="AE131" i="11"/>
  <c r="AE132" i="11"/>
  <c r="AE133" i="11"/>
  <c r="AE134" i="11"/>
  <c r="AE135" i="11"/>
  <c r="AE136" i="11"/>
  <c r="AE137" i="11"/>
  <c r="AE138" i="11"/>
  <c r="AE139" i="11"/>
  <c r="AE140" i="11"/>
  <c r="AE141" i="11"/>
  <c r="AE142" i="11"/>
  <c r="AE143" i="11"/>
  <c r="AE144" i="11"/>
  <c r="AE145" i="11"/>
  <c r="AE146" i="11"/>
  <c r="AE147" i="11"/>
  <c r="AE148" i="11"/>
  <c r="AE149" i="11"/>
  <c r="AE150" i="11"/>
  <c r="AE151" i="11"/>
  <c r="AE152" i="11"/>
  <c r="AE153" i="11"/>
  <c r="AE154" i="11"/>
  <c r="AE155" i="11"/>
  <c r="AE156" i="11"/>
  <c r="AE157" i="11"/>
  <c r="AE158" i="11"/>
  <c r="AE159" i="11"/>
  <c r="AE160" i="11"/>
  <c r="AE161" i="11"/>
  <c r="AE162" i="11"/>
  <c r="AE163" i="11"/>
  <c r="AE164" i="11"/>
  <c r="AE165" i="11"/>
  <c r="AE166" i="11"/>
  <c r="AE167" i="11"/>
  <c r="AE168" i="11"/>
  <c r="AE169" i="11"/>
  <c r="AE170" i="11"/>
  <c r="AE171" i="11"/>
  <c r="AE172" i="11"/>
  <c r="AD3" i="11"/>
  <c r="AD4" i="11"/>
  <c r="AD5" i="11"/>
  <c r="AD6" i="11"/>
  <c r="AD7" i="11"/>
  <c r="AD8" i="11"/>
  <c r="AD9" i="11"/>
  <c r="AD10" i="11"/>
  <c r="AD11" i="11"/>
  <c r="AD12" i="11"/>
  <c r="AD13" i="11"/>
  <c r="AD14" i="11"/>
  <c r="AD15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1" i="11"/>
  <c r="AD32" i="11"/>
  <c r="AD33" i="11"/>
  <c r="AD34" i="11"/>
  <c r="AD35" i="11"/>
  <c r="AD36" i="11"/>
  <c r="AD37" i="11"/>
  <c r="AD38" i="11"/>
  <c r="AD39" i="11"/>
  <c r="AD40" i="11"/>
  <c r="AD41" i="11"/>
  <c r="AD42" i="11"/>
  <c r="AD43" i="11"/>
  <c r="AD44" i="11"/>
  <c r="AD45" i="11"/>
  <c r="AD46" i="11"/>
  <c r="AD47" i="11"/>
  <c r="AD48" i="11"/>
  <c r="AD49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0" i="11"/>
  <c r="AD81" i="11"/>
  <c r="AD82" i="11"/>
  <c r="AD83" i="11"/>
  <c r="AD84" i="11"/>
  <c r="AD85" i="11"/>
  <c r="AD86" i="11"/>
  <c r="AD87" i="11"/>
  <c r="AD88" i="11"/>
  <c r="AD89" i="11"/>
  <c r="AD90" i="11"/>
  <c r="AD91" i="11"/>
  <c r="AD92" i="11"/>
  <c r="AD93" i="11"/>
  <c r="AD94" i="11"/>
  <c r="AD95" i="11"/>
  <c r="AD96" i="11"/>
  <c r="AD97" i="11"/>
  <c r="AD98" i="11"/>
  <c r="AD99" i="11"/>
  <c r="AD100" i="11"/>
  <c r="AD101" i="11"/>
  <c r="AD102" i="11"/>
  <c r="AD103" i="11"/>
  <c r="AD104" i="11"/>
  <c r="AD105" i="11"/>
  <c r="AD106" i="11"/>
  <c r="AD107" i="11"/>
  <c r="AD108" i="11"/>
  <c r="AD109" i="11"/>
  <c r="AD110" i="11"/>
  <c r="AD111" i="11"/>
  <c r="AD112" i="11"/>
  <c r="AD113" i="11"/>
  <c r="AD114" i="11"/>
  <c r="AD115" i="11"/>
  <c r="AD116" i="11"/>
  <c r="AD117" i="11"/>
  <c r="AD118" i="11"/>
  <c r="AD119" i="11"/>
  <c r="AD120" i="11"/>
  <c r="AD121" i="11"/>
  <c r="AD122" i="11"/>
  <c r="AD123" i="11"/>
  <c r="AD124" i="11"/>
  <c r="AD125" i="11"/>
  <c r="AD126" i="11"/>
  <c r="AD127" i="11"/>
  <c r="AD128" i="11"/>
  <c r="AD129" i="11"/>
  <c r="AD130" i="11"/>
  <c r="AD131" i="11"/>
  <c r="AD132" i="11"/>
  <c r="AD133" i="11"/>
  <c r="AD134" i="11"/>
  <c r="AD135" i="11"/>
  <c r="AD136" i="11"/>
  <c r="AD137" i="11"/>
  <c r="AD138" i="11"/>
  <c r="AD139" i="11"/>
  <c r="AD140" i="11"/>
  <c r="AD141" i="11"/>
  <c r="AD142" i="11"/>
  <c r="AD143" i="11"/>
  <c r="AD144" i="11"/>
  <c r="AD145" i="11"/>
  <c r="AD146" i="11"/>
  <c r="AD147" i="11"/>
  <c r="AD148" i="11"/>
  <c r="AD149" i="11"/>
  <c r="AD150" i="11"/>
  <c r="AD151" i="11"/>
  <c r="AD152" i="11"/>
  <c r="AD153" i="11"/>
  <c r="AD154" i="11"/>
  <c r="AD155" i="11"/>
  <c r="AD156" i="11"/>
  <c r="AD157" i="11"/>
  <c r="AD158" i="11"/>
  <c r="AD159" i="11"/>
  <c r="AD160" i="11"/>
  <c r="AD161" i="11"/>
  <c r="AD162" i="11"/>
  <c r="AD163" i="11"/>
  <c r="AD164" i="11"/>
  <c r="AD165" i="11"/>
  <c r="AD166" i="11"/>
  <c r="AD167" i="11"/>
  <c r="AD168" i="11"/>
  <c r="AD169" i="11"/>
  <c r="AD170" i="11"/>
  <c r="AD171" i="11"/>
  <c r="AD172" i="11"/>
  <c r="AC3" i="11"/>
  <c r="AC4" i="11"/>
  <c r="AC5" i="11"/>
  <c r="AC6" i="11"/>
  <c r="AC7" i="11"/>
  <c r="AC8" i="11"/>
  <c r="AC9" i="11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1" i="11"/>
  <c r="AC32" i="11"/>
  <c r="AC33" i="11"/>
  <c r="AC34" i="11"/>
  <c r="AC35" i="11"/>
  <c r="AC36" i="11"/>
  <c r="AC37" i="11"/>
  <c r="AC38" i="11"/>
  <c r="AC39" i="11"/>
  <c r="AC40" i="11"/>
  <c r="AC41" i="11"/>
  <c r="AC42" i="11"/>
  <c r="AC43" i="11"/>
  <c r="AC44" i="11"/>
  <c r="AC45" i="11"/>
  <c r="AC46" i="11"/>
  <c r="AC47" i="11"/>
  <c r="AC48" i="11"/>
  <c r="AC49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2" i="11"/>
  <c r="AC73" i="11"/>
  <c r="AC74" i="11"/>
  <c r="AC75" i="11"/>
  <c r="AC76" i="11"/>
  <c r="AC77" i="11"/>
  <c r="AC78" i="11"/>
  <c r="AC79" i="11"/>
  <c r="AC80" i="11"/>
  <c r="AC81" i="11"/>
  <c r="AC82" i="11"/>
  <c r="AC83" i="11"/>
  <c r="AC84" i="11"/>
  <c r="AC85" i="11"/>
  <c r="AC86" i="11"/>
  <c r="AC87" i="11"/>
  <c r="AC88" i="11"/>
  <c r="AC89" i="11"/>
  <c r="AC90" i="11"/>
  <c r="AC91" i="11"/>
  <c r="AC92" i="11"/>
  <c r="AC93" i="11"/>
  <c r="AC94" i="11"/>
  <c r="AC95" i="11"/>
  <c r="AC96" i="11"/>
  <c r="AC97" i="11"/>
  <c r="AC98" i="11"/>
  <c r="AC99" i="11"/>
  <c r="AC100" i="11"/>
  <c r="AC101" i="11"/>
  <c r="AC102" i="11"/>
  <c r="AC103" i="11"/>
  <c r="AC104" i="11"/>
  <c r="AC105" i="11"/>
  <c r="AC106" i="11"/>
  <c r="AC107" i="11"/>
  <c r="AC108" i="11"/>
  <c r="AC109" i="11"/>
  <c r="AC110" i="11"/>
  <c r="AC111" i="11"/>
  <c r="AC112" i="11"/>
  <c r="AC113" i="11"/>
  <c r="AC114" i="11"/>
  <c r="AC115" i="11"/>
  <c r="AC116" i="11"/>
  <c r="AC117" i="11"/>
  <c r="AC118" i="11"/>
  <c r="AC119" i="11"/>
  <c r="AC120" i="11"/>
  <c r="AC121" i="11"/>
  <c r="AC122" i="11"/>
  <c r="AC123" i="11"/>
  <c r="AC124" i="11"/>
  <c r="AC125" i="11"/>
  <c r="AC126" i="11"/>
  <c r="AC127" i="11"/>
  <c r="AC128" i="11"/>
  <c r="AC129" i="11"/>
  <c r="AC130" i="11"/>
  <c r="AC131" i="11"/>
  <c r="AC132" i="11"/>
  <c r="AC133" i="11"/>
  <c r="AC134" i="11"/>
  <c r="AC135" i="11"/>
  <c r="AC136" i="11"/>
  <c r="AC137" i="11"/>
  <c r="AC138" i="11"/>
  <c r="AC139" i="11"/>
  <c r="AC140" i="11"/>
  <c r="AC141" i="11"/>
  <c r="AC142" i="11"/>
  <c r="AC143" i="11"/>
  <c r="AC144" i="11"/>
  <c r="AC145" i="11"/>
  <c r="AC146" i="11"/>
  <c r="AC147" i="11"/>
  <c r="AC148" i="11"/>
  <c r="AC149" i="11"/>
  <c r="AC150" i="11"/>
  <c r="AC151" i="11"/>
  <c r="AC152" i="11"/>
  <c r="AC153" i="11"/>
  <c r="AC154" i="11"/>
  <c r="AC155" i="11"/>
  <c r="AC156" i="11"/>
  <c r="AC157" i="11"/>
  <c r="AC158" i="11"/>
  <c r="AC159" i="11"/>
  <c r="AC160" i="11"/>
  <c r="AC161" i="11"/>
  <c r="AC162" i="11"/>
  <c r="AC163" i="11"/>
  <c r="AC164" i="11"/>
  <c r="AC165" i="11"/>
  <c r="AC166" i="11"/>
  <c r="AC167" i="11"/>
  <c r="AC168" i="11"/>
  <c r="AC169" i="11"/>
  <c r="AC170" i="11"/>
  <c r="AC171" i="11"/>
  <c r="AC172" i="11"/>
  <c r="AB3" i="11"/>
  <c r="AB4" i="11"/>
  <c r="AB5" i="11"/>
  <c r="AB6" i="11"/>
  <c r="AB7" i="11"/>
  <c r="AB8" i="11"/>
  <c r="AB9" i="11"/>
  <c r="AB10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34" i="11"/>
  <c r="AB35" i="11"/>
  <c r="AB36" i="11"/>
  <c r="AB37" i="11"/>
  <c r="AB38" i="11"/>
  <c r="AB39" i="11"/>
  <c r="AB40" i="11"/>
  <c r="AB41" i="11"/>
  <c r="AB42" i="11"/>
  <c r="AB43" i="11"/>
  <c r="AB44" i="11"/>
  <c r="AB45" i="11"/>
  <c r="AB46" i="11"/>
  <c r="AB47" i="11"/>
  <c r="AB48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64" i="11"/>
  <c r="AB65" i="11"/>
  <c r="AB66" i="11"/>
  <c r="AB67" i="11"/>
  <c r="AB68" i="11"/>
  <c r="AB69" i="11"/>
  <c r="AB70" i="11"/>
  <c r="AB71" i="11"/>
  <c r="AB72" i="11"/>
  <c r="AB73" i="11"/>
  <c r="AB74" i="11"/>
  <c r="AB75" i="11"/>
  <c r="AB76" i="11"/>
  <c r="AB77" i="11"/>
  <c r="AB78" i="11"/>
  <c r="AB79" i="11"/>
  <c r="AB80" i="11"/>
  <c r="AB81" i="11"/>
  <c r="AB82" i="11"/>
  <c r="AB83" i="11"/>
  <c r="AB84" i="11"/>
  <c r="AB85" i="11"/>
  <c r="AB86" i="11"/>
  <c r="AB87" i="11"/>
  <c r="AB88" i="11"/>
  <c r="AB89" i="11"/>
  <c r="AB90" i="11"/>
  <c r="AB91" i="11"/>
  <c r="AB92" i="11"/>
  <c r="AB93" i="11"/>
  <c r="AB94" i="11"/>
  <c r="AB95" i="11"/>
  <c r="AB96" i="11"/>
  <c r="AB97" i="11"/>
  <c r="AB98" i="11"/>
  <c r="AB99" i="11"/>
  <c r="AB100" i="11"/>
  <c r="AB101" i="11"/>
  <c r="AB102" i="11"/>
  <c r="AB103" i="11"/>
  <c r="AB104" i="11"/>
  <c r="AB105" i="11"/>
  <c r="AB106" i="11"/>
  <c r="AB107" i="11"/>
  <c r="AB108" i="11"/>
  <c r="AB109" i="11"/>
  <c r="AB110" i="11"/>
  <c r="AB111" i="11"/>
  <c r="AB112" i="11"/>
  <c r="AB113" i="11"/>
  <c r="AB114" i="11"/>
  <c r="AB115" i="11"/>
  <c r="AB116" i="11"/>
  <c r="AB117" i="11"/>
  <c r="AB118" i="11"/>
  <c r="AB119" i="11"/>
  <c r="AB120" i="11"/>
  <c r="AB121" i="11"/>
  <c r="AB122" i="11"/>
  <c r="AB123" i="11"/>
  <c r="AB124" i="11"/>
  <c r="AB125" i="11"/>
  <c r="AB126" i="11"/>
  <c r="AB127" i="11"/>
  <c r="AB128" i="11"/>
  <c r="AB129" i="11"/>
  <c r="AB130" i="11"/>
  <c r="AB131" i="11"/>
  <c r="AB132" i="11"/>
  <c r="AB133" i="11"/>
  <c r="AB134" i="11"/>
  <c r="AB135" i="11"/>
  <c r="AB136" i="11"/>
  <c r="AB137" i="11"/>
  <c r="AB138" i="11"/>
  <c r="AB139" i="11"/>
  <c r="AB140" i="11"/>
  <c r="AB141" i="11"/>
  <c r="AB142" i="11"/>
  <c r="AB143" i="11"/>
  <c r="AB144" i="11"/>
  <c r="AB145" i="11"/>
  <c r="AB146" i="11"/>
  <c r="AB147" i="11"/>
  <c r="AB148" i="11"/>
  <c r="AB149" i="11"/>
  <c r="AB150" i="11"/>
  <c r="AB151" i="11"/>
  <c r="AB152" i="11"/>
  <c r="AB153" i="11"/>
  <c r="AB154" i="11"/>
  <c r="AB155" i="11"/>
  <c r="AB156" i="11"/>
  <c r="AB157" i="11"/>
  <c r="AB158" i="11"/>
  <c r="AB159" i="11"/>
  <c r="AB160" i="11"/>
  <c r="AB161" i="11"/>
  <c r="AB162" i="11"/>
  <c r="AB163" i="11"/>
  <c r="AB164" i="11"/>
  <c r="AB165" i="11"/>
  <c r="AB166" i="11"/>
  <c r="AB167" i="11"/>
  <c r="AB168" i="11"/>
  <c r="AB169" i="11"/>
  <c r="AB170" i="11"/>
  <c r="AB171" i="11"/>
  <c r="AB172" i="11"/>
  <c r="AA3" i="11"/>
  <c r="AA4" i="11"/>
  <c r="AA5" i="11"/>
  <c r="AA6" i="11"/>
  <c r="AA7" i="11"/>
  <c r="AA8" i="11"/>
  <c r="AA9" i="11"/>
  <c r="AA10" i="11"/>
  <c r="AA11" i="11"/>
  <c r="AA12" i="11"/>
  <c r="AA13" i="11"/>
  <c r="AA14" i="11"/>
  <c r="AA15" i="11"/>
  <c r="AA16" i="1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1" i="11"/>
  <c r="AA32" i="11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AA47" i="11"/>
  <c r="AA48" i="11"/>
  <c r="AA49" i="11"/>
  <c r="AA50" i="11"/>
  <c r="AA51" i="11"/>
  <c r="AA52" i="11"/>
  <c r="AA53" i="11"/>
  <c r="AA54" i="11"/>
  <c r="AA55" i="11"/>
  <c r="AA56" i="11"/>
  <c r="AA57" i="11"/>
  <c r="AA58" i="11"/>
  <c r="AA59" i="11"/>
  <c r="AA60" i="11"/>
  <c r="AA61" i="11"/>
  <c r="AA62" i="11"/>
  <c r="AA63" i="11"/>
  <c r="AA64" i="11"/>
  <c r="AA65" i="11"/>
  <c r="AA66" i="11"/>
  <c r="AA67" i="11"/>
  <c r="AA68" i="11"/>
  <c r="AA69" i="11"/>
  <c r="AA70" i="11"/>
  <c r="AA71" i="11"/>
  <c r="AA72" i="11"/>
  <c r="AA73" i="11"/>
  <c r="AA74" i="11"/>
  <c r="AA75" i="11"/>
  <c r="AA76" i="11"/>
  <c r="AA77" i="11"/>
  <c r="AA78" i="11"/>
  <c r="AA79" i="11"/>
  <c r="AA80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6" i="11"/>
  <c r="AA97" i="11"/>
  <c r="AA98" i="11"/>
  <c r="AA99" i="11"/>
  <c r="AA100" i="11"/>
  <c r="AA101" i="11"/>
  <c r="AA102" i="11"/>
  <c r="AA103" i="11"/>
  <c r="AA104" i="11"/>
  <c r="AA105" i="11"/>
  <c r="AA106" i="11"/>
  <c r="AA107" i="11"/>
  <c r="AA108" i="11"/>
  <c r="AA109" i="11"/>
  <c r="AA110" i="11"/>
  <c r="AA111" i="11"/>
  <c r="AA112" i="11"/>
  <c r="AA113" i="11"/>
  <c r="AA114" i="11"/>
  <c r="AA115" i="11"/>
  <c r="AA116" i="11"/>
  <c r="AA117" i="11"/>
  <c r="AA118" i="11"/>
  <c r="AA119" i="11"/>
  <c r="AA120" i="11"/>
  <c r="AA121" i="11"/>
  <c r="AA122" i="11"/>
  <c r="AA123" i="11"/>
  <c r="AA124" i="11"/>
  <c r="AA125" i="11"/>
  <c r="AA126" i="11"/>
  <c r="AA127" i="11"/>
  <c r="AA128" i="11"/>
  <c r="AA129" i="11"/>
  <c r="AA130" i="11"/>
  <c r="AA131" i="11"/>
  <c r="AA132" i="11"/>
  <c r="AA133" i="11"/>
  <c r="AA134" i="11"/>
  <c r="AA135" i="11"/>
  <c r="AA136" i="11"/>
  <c r="AA137" i="11"/>
  <c r="AA138" i="11"/>
  <c r="AA139" i="11"/>
  <c r="AA140" i="11"/>
  <c r="AA141" i="11"/>
  <c r="AA142" i="11"/>
  <c r="AA143" i="11"/>
  <c r="AA144" i="11"/>
  <c r="AA145" i="11"/>
  <c r="AA146" i="11"/>
  <c r="AA147" i="11"/>
  <c r="AA148" i="11"/>
  <c r="AA149" i="11"/>
  <c r="AA150" i="11"/>
  <c r="AA151" i="11"/>
  <c r="AA152" i="11"/>
  <c r="AA153" i="11"/>
  <c r="AA154" i="11"/>
  <c r="AA155" i="11"/>
  <c r="AA156" i="11"/>
  <c r="AA157" i="11"/>
  <c r="AA158" i="11"/>
  <c r="AA159" i="11"/>
  <c r="AA160" i="11"/>
  <c r="AA161" i="11"/>
  <c r="AA162" i="11"/>
  <c r="AA163" i="11"/>
  <c r="AA164" i="11"/>
  <c r="AA165" i="11"/>
  <c r="AA166" i="11"/>
  <c r="AA167" i="11"/>
  <c r="AA168" i="11"/>
  <c r="AA169" i="11"/>
  <c r="AA170" i="11"/>
  <c r="AA171" i="11"/>
  <c r="AA172" i="11"/>
  <c r="Z3" i="11"/>
  <c r="Z173" i="11" s="1"/>
  <c r="Z4" i="11"/>
  <c r="Z5" i="11"/>
  <c r="Z6" i="11"/>
  <c r="Z7" i="11"/>
  <c r="Z8" i="11"/>
  <c r="Z9" i="11"/>
  <c r="Z10" i="11"/>
  <c r="Z11" i="11"/>
  <c r="Z12" i="11"/>
  <c r="Z13" i="11"/>
  <c r="Z14" i="11"/>
  <c r="Z15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45" i="11"/>
  <c r="Z46" i="11"/>
  <c r="Z47" i="11"/>
  <c r="Z48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0" i="11"/>
  <c r="Z81" i="11"/>
  <c r="Z82" i="11"/>
  <c r="Z83" i="11"/>
  <c r="Z84" i="11"/>
  <c r="Z85" i="11"/>
  <c r="Z86" i="11"/>
  <c r="Z87" i="11"/>
  <c r="Z88" i="11"/>
  <c r="Z89" i="11"/>
  <c r="Z90" i="11"/>
  <c r="Z91" i="11"/>
  <c r="Z92" i="11"/>
  <c r="Z93" i="11"/>
  <c r="Z94" i="11"/>
  <c r="Z95" i="11"/>
  <c r="Z96" i="11"/>
  <c r="Z97" i="11"/>
  <c r="Z98" i="11"/>
  <c r="Z99" i="11"/>
  <c r="Z100" i="11"/>
  <c r="Z101" i="11"/>
  <c r="Z102" i="11"/>
  <c r="Z103" i="11"/>
  <c r="Z104" i="11"/>
  <c r="Z105" i="11"/>
  <c r="Z106" i="11"/>
  <c r="Z107" i="11"/>
  <c r="Z108" i="11"/>
  <c r="Z109" i="11"/>
  <c r="Z110" i="11"/>
  <c r="Z111" i="11"/>
  <c r="Z112" i="11"/>
  <c r="Z113" i="11"/>
  <c r="Z114" i="11"/>
  <c r="Z115" i="11"/>
  <c r="Z116" i="11"/>
  <c r="Z117" i="11"/>
  <c r="Z118" i="11"/>
  <c r="Z119" i="11"/>
  <c r="Z120" i="11"/>
  <c r="Z121" i="11"/>
  <c r="Z122" i="11"/>
  <c r="Z123" i="11"/>
  <c r="Z124" i="11"/>
  <c r="Z125" i="11"/>
  <c r="Z126" i="11"/>
  <c r="Z127" i="11"/>
  <c r="Z128" i="11"/>
  <c r="Z129" i="11"/>
  <c r="Z130" i="11"/>
  <c r="Z131" i="11"/>
  <c r="Z132" i="11"/>
  <c r="Z133" i="11"/>
  <c r="Z134" i="11"/>
  <c r="Z135" i="11"/>
  <c r="Z136" i="11"/>
  <c r="Z137" i="11"/>
  <c r="Z138" i="11"/>
  <c r="Z139" i="11"/>
  <c r="Z140" i="11"/>
  <c r="Z141" i="11"/>
  <c r="Z142" i="11"/>
  <c r="Z143" i="11"/>
  <c r="Z144" i="11"/>
  <c r="Z145" i="11"/>
  <c r="Z146" i="11"/>
  <c r="Z147" i="11"/>
  <c r="Z148" i="11"/>
  <c r="Z149" i="11"/>
  <c r="Z150" i="11"/>
  <c r="Z151" i="11"/>
  <c r="Z152" i="11"/>
  <c r="Z153" i="11"/>
  <c r="Z154" i="11"/>
  <c r="Z155" i="11"/>
  <c r="Z156" i="11"/>
  <c r="Z157" i="11"/>
  <c r="Z158" i="11"/>
  <c r="Z159" i="11"/>
  <c r="Z160" i="11"/>
  <c r="Z161" i="11"/>
  <c r="Z162" i="11"/>
  <c r="Z163" i="11"/>
  <c r="Z164" i="11"/>
  <c r="Z165" i="11"/>
  <c r="Z166" i="11"/>
  <c r="Z167" i="11"/>
  <c r="Z168" i="11"/>
  <c r="Z169" i="11"/>
  <c r="Z170" i="11"/>
  <c r="Z171" i="11"/>
  <c r="Z172" i="11"/>
  <c r="Y3" i="11"/>
  <c r="Y4" i="11"/>
  <c r="Y5" i="11"/>
  <c r="Y6" i="11"/>
  <c r="Y7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127" i="11"/>
  <c r="Y128" i="11"/>
  <c r="Y129" i="11"/>
  <c r="Y130" i="11"/>
  <c r="Y131" i="11"/>
  <c r="Y132" i="11"/>
  <c r="Y133" i="11"/>
  <c r="Y134" i="11"/>
  <c r="Y135" i="11"/>
  <c r="Y136" i="11"/>
  <c r="Y137" i="11"/>
  <c r="Y138" i="11"/>
  <c r="Y139" i="11"/>
  <c r="Y140" i="11"/>
  <c r="Y141" i="11"/>
  <c r="Y142" i="11"/>
  <c r="Y143" i="11"/>
  <c r="Y144" i="11"/>
  <c r="Y145" i="11"/>
  <c r="Y146" i="11"/>
  <c r="Y147" i="11"/>
  <c r="Y148" i="11"/>
  <c r="Y149" i="11"/>
  <c r="Y150" i="11"/>
  <c r="Y151" i="11"/>
  <c r="Y152" i="11"/>
  <c r="Y153" i="11"/>
  <c r="Y154" i="11"/>
  <c r="Y155" i="11"/>
  <c r="Y156" i="11"/>
  <c r="Y157" i="11"/>
  <c r="Y158" i="11"/>
  <c r="Y159" i="11"/>
  <c r="Y160" i="11"/>
  <c r="Y161" i="11"/>
  <c r="Y162" i="11"/>
  <c r="Y163" i="11"/>
  <c r="Y164" i="11"/>
  <c r="Y165" i="11"/>
  <c r="Y166" i="11"/>
  <c r="Y167" i="11"/>
  <c r="Y168" i="11"/>
  <c r="Y169" i="11"/>
  <c r="Y170" i="11"/>
  <c r="Y171" i="11"/>
  <c r="Y172" i="11"/>
  <c r="X3" i="11"/>
  <c r="X4" i="11"/>
  <c r="X5" i="11"/>
  <c r="X6" i="11"/>
  <c r="X7" i="11"/>
  <c r="X8" i="11"/>
  <c r="X9" i="11"/>
  <c r="X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W3" i="11"/>
  <c r="W173" i="11" s="1"/>
  <c r="W4" i="11"/>
  <c r="W5" i="11"/>
  <c r="W6" i="11"/>
  <c r="W7" i="11"/>
  <c r="W8" i="11"/>
  <c r="W9" i="11"/>
  <c r="W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V3" i="11"/>
  <c r="V4" i="11"/>
  <c r="V5" i="11"/>
  <c r="V6" i="11"/>
  <c r="V7" i="11"/>
  <c r="V8" i="11"/>
  <c r="V9" i="11"/>
  <c r="V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104" i="11"/>
  <c r="V105" i="11"/>
  <c r="V106" i="11"/>
  <c r="V107" i="11"/>
  <c r="V108" i="11"/>
  <c r="V109" i="11"/>
  <c r="V110" i="11"/>
  <c r="V111" i="11"/>
  <c r="V112" i="11"/>
  <c r="V113" i="11"/>
  <c r="V114" i="11"/>
  <c r="V115" i="11"/>
  <c r="V116" i="11"/>
  <c r="V117" i="11"/>
  <c r="V118" i="11"/>
  <c r="V119" i="11"/>
  <c r="V120" i="11"/>
  <c r="V121" i="11"/>
  <c r="V122" i="11"/>
  <c r="V123" i="11"/>
  <c r="V124" i="11"/>
  <c r="V125" i="11"/>
  <c r="V126" i="11"/>
  <c r="V127" i="11"/>
  <c r="V128" i="11"/>
  <c r="V129" i="11"/>
  <c r="V130" i="11"/>
  <c r="V131" i="11"/>
  <c r="V132" i="11"/>
  <c r="V133" i="11"/>
  <c r="V134" i="11"/>
  <c r="V135" i="11"/>
  <c r="V136" i="11"/>
  <c r="V137" i="11"/>
  <c r="V138" i="11"/>
  <c r="V139" i="11"/>
  <c r="V140" i="11"/>
  <c r="V141" i="11"/>
  <c r="V142" i="11"/>
  <c r="V143" i="11"/>
  <c r="V144" i="11"/>
  <c r="V145" i="11"/>
  <c r="V146" i="11"/>
  <c r="V147" i="11"/>
  <c r="V148" i="11"/>
  <c r="V149" i="11"/>
  <c r="V150" i="11"/>
  <c r="V151" i="11"/>
  <c r="V152" i="11"/>
  <c r="V153" i="11"/>
  <c r="V154" i="11"/>
  <c r="V155" i="11"/>
  <c r="V156" i="11"/>
  <c r="V157" i="11"/>
  <c r="V158" i="11"/>
  <c r="V159" i="11"/>
  <c r="V160" i="11"/>
  <c r="V161" i="11"/>
  <c r="V162" i="11"/>
  <c r="V163" i="11"/>
  <c r="V164" i="11"/>
  <c r="V165" i="11"/>
  <c r="V166" i="11"/>
  <c r="V167" i="11"/>
  <c r="V168" i="11"/>
  <c r="V169" i="11"/>
  <c r="V170" i="11"/>
  <c r="V171" i="11"/>
  <c r="V172" i="11"/>
  <c r="U3" i="11"/>
  <c r="U4" i="11"/>
  <c r="U5" i="11"/>
  <c r="U6" i="11"/>
  <c r="U7" i="11"/>
  <c r="U8" i="11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126" i="11"/>
  <c r="U127" i="11"/>
  <c r="U128" i="11"/>
  <c r="U129" i="11"/>
  <c r="U130" i="11"/>
  <c r="U131" i="11"/>
  <c r="U132" i="11"/>
  <c r="U133" i="11"/>
  <c r="U134" i="11"/>
  <c r="U135" i="11"/>
  <c r="U136" i="11"/>
  <c r="U137" i="11"/>
  <c r="U138" i="11"/>
  <c r="U139" i="11"/>
  <c r="U140" i="11"/>
  <c r="U141" i="11"/>
  <c r="U142" i="11"/>
  <c r="U143" i="11"/>
  <c r="U144" i="11"/>
  <c r="U145" i="11"/>
  <c r="U146" i="11"/>
  <c r="U147" i="11"/>
  <c r="U148" i="11"/>
  <c r="U149" i="11"/>
  <c r="U150" i="11"/>
  <c r="U151" i="11"/>
  <c r="U152" i="11"/>
  <c r="U153" i="11"/>
  <c r="U154" i="11"/>
  <c r="U155" i="11"/>
  <c r="U156" i="11"/>
  <c r="U157" i="11"/>
  <c r="U158" i="11"/>
  <c r="U159" i="11"/>
  <c r="U160" i="11"/>
  <c r="U161" i="11"/>
  <c r="U162" i="11"/>
  <c r="U163" i="11"/>
  <c r="U164" i="11"/>
  <c r="U165" i="11"/>
  <c r="U166" i="11"/>
  <c r="U167" i="11"/>
  <c r="U168" i="11"/>
  <c r="U169" i="11"/>
  <c r="U170" i="11"/>
  <c r="U171" i="11"/>
  <c r="U172" i="11"/>
  <c r="T3" i="11"/>
  <c r="T4" i="11"/>
  <c r="T5" i="11"/>
  <c r="T6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0" i="11"/>
  <c r="T151" i="11"/>
  <c r="T152" i="11"/>
  <c r="T153" i="11"/>
  <c r="T154" i="11"/>
  <c r="T155" i="11"/>
  <c r="T156" i="11"/>
  <c r="T157" i="11"/>
  <c r="T158" i="11"/>
  <c r="T159" i="11"/>
  <c r="T160" i="11"/>
  <c r="T161" i="11"/>
  <c r="T162" i="11"/>
  <c r="T163" i="11"/>
  <c r="T164" i="11"/>
  <c r="T165" i="11"/>
  <c r="T166" i="11"/>
  <c r="T167" i="11"/>
  <c r="T168" i="11"/>
  <c r="T169" i="11"/>
  <c r="T170" i="11"/>
  <c r="T171" i="11"/>
  <c r="T172" i="11"/>
  <c r="S3" i="11"/>
  <c r="S173" i="11" s="1"/>
  <c r="S4" i="11"/>
  <c r="S5" i="11"/>
  <c r="S6" i="11"/>
  <c r="S7" i="11"/>
  <c r="S8" i="11"/>
  <c r="S9" i="11"/>
  <c r="S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2" i="11"/>
  <c r="S73" i="11"/>
  <c r="S74" i="11"/>
  <c r="S75" i="11"/>
  <c r="S76" i="11"/>
  <c r="S77" i="11"/>
  <c r="S78" i="11"/>
  <c r="S79" i="11"/>
  <c r="S80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S108" i="11"/>
  <c r="S109" i="11"/>
  <c r="S110" i="11"/>
  <c r="S111" i="11"/>
  <c r="S112" i="11"/>
  <c r="S113" i="11"/>
  <c r="S114" i="11"/>
  <c r="S115" i="11"/>
  <c r="S116" i="11"/>
  <c r="S117" i="11"/>
  <c r="S118" i="11"/>
  <c r="S119" i="11"/>
  <c r="S120" i="11"/>
  <c r="S121" i="11"/>
  <c r="S122" i="11"/>
  <c r="S123" i="11"/>
  <c r="S124" i="11"/>
  <c r="S125" i="11"/>
  <c r="S126" i="11"/>
  <c r="S127" i="11"/>
  <c r="S128" i="11"/>
  <c r="S129" i="11"/>
  <c r="S130" i="11"/>
  <c r="S131" i="11"/>
  <c r="S132" i="11"/>
  <c r="S133" i="11"/>
  <c r="S134" i="11"/>
  <c r="S135" i="11"/>
  <c r="S136" i="11"/>
  <c r="S137" i="11"/>
  <c r="S138" i="11"/>
  <c r="S139" i="11"/>
  <c r="S140" i="11"/>
  <c r="S141" i="11"/>
  <c r="S142" i="11"/>
  <c r="S143" i="11"/>
  <c r="S144" i="11"/>
  <c r="S145" i="11"/>
  <c r="S146" i="11"/>
  <c r="S147" i="11"/>
  <c r="S148" i="11"/>
  <c r="S149" i="11"/>
  <c r="S150" i="11"/>
  <c r="S151" i="11"/>
  <c r="S152" i="11"/>
  <c r="S153" i="11"/>
  <c r="S154" i="11"/>
  <c r="S155" i="11"/>
  <c r="S156" i="11"/>
  <c r="S157" i="11"/>
  <c r="S158" i="11"/>
  <c r="S159" i="11"/>
  <c r="S160" i="11"/>
  <c r="S161" i="11"/>
  <c r="S162" i="11"/>
  <c r="S163" i="11"/>
  <c r="S164" i="11"/>
  <c r="S165" i="11"/>
  <c r="S166" i="11"/>
  <c r="S167" i="11"/>
  <c r="S168" i="11"/>
  <c r="S169" i="11"/>
  <c r="S170" i="11"/>
  <c r="S171" i="11"/>
  <c r="S172" i="11"/>
  <c r="R3" i="11"/>
  <c r="R4" i="11"/>
  <c r="R5" i="11"/>
  <c r="R6" i="11"/>
  <c r="R7" i="11"/>
  <c r="R8" i="11"/>
  <c r="R9" i="11"/>
  <c r="R10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R132" i="11"/>
  <c r="R133" i="11"/>
  <c r="R134" i="11"/>
  <c r="R135" i="11"/>
  <c r="R136" i="11"/>
  <c r="R137" i="11"/>
  <c r="R138" i="11"/>
  <c r="R139" i="11"/>
  <c r="R140" i="11"/>
  <c r="R141" i="11"/>
  <c r="R142" i="11"/>
  <c r="R143" i="11"/>
  <c r="R144" i="11"/>
  <c r="R145" i="11"/>
  <c r="R146" i="11"/>
  <c r="R147" i="11"/>
  <c r="R148" i="11"/>
  <c r="R149" i="11"/>
  <c r="R150" i="11"/>
  <c r="R151" i="11"/>
  <c r="R152" i="11"/>
  <c r="R153" i="11"/>
  <c r="R154" i="11"/>
  <c r="R155" i="11"/>
  <c r="R156" i="11"/>
  <c r="R157" i="11"/>
  <c r="R158" i="11"/>
  <c r="R159" i="11"/>
  <c r="R160" i="11"/>
  <c r="R161" i="11"/>
  <c r="R162" i="11"/>
  <c r="R163" i="11"/>
  <c r="R164" i="11"/>
  <c r="R165" i="11"/>
  <c r="R166" i="11"/>
  <c r="R167" i="11"/>
  <c r="R168" i="11"/>
  <c r="R169" i="11"/>
  <c r="R170" i="11"/>
  <c r="R171" i="11"/>
  <c r="R172" i="11"/>
  <c r="Q3" i="11"/>
  <c r="Q4" i="11"/>
  <c r="Q5" i="11"/>
  <c r="Q6" i="11"/>
  <c r="Q7" i="11"/>
  <c r="Q8" i="11"/>
  <c r="Q9" i="11"/>
  <c r="Q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173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Q154" i="11"/>
  <c r="Q155" i="11"/>
  <c r="Q156" i="11"/>
  <c r="Q157" i="11"/>
  <c r="Q158" i="11"/>
  <c r="Q159" i="11"/>
  <c r="Q160" i="11"/>
  <c r="Q161" i="11"/>
  <c r="Q162" i="11"/>
  <c r="Q163" i="11"/>
  <c r="Q164" i="11"/>
  <c r="Q165" i="11"/>
  <c r="Q166" i="11"/>
  <c r="Q167" i="11"/>
  <c r="Q168" i="11"/>
  <c r="Q169" i="11"/>
  <c r="Q170" i="11"/>
  <c r="Q171" i="11"/>
  <c r="Q172" i="11"/>
  <c r="P3" i="11"/>
  <c r="P4" i="11"/>
  <c r="P5" i="11"/>
  <c r="P6" i="11"/>
  <c r="P7" i="11"/>
  <c r="P8" i="11"/>
  <c r="P9" i="1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135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P164" i="11"/>
  <c r="P165" i="11"/>
  <c r="P166" i="11"/>
  <c r="P167" i="11"/>
  <c r="P168" i="11"/>
  <c r="P169" i="11"/>
  <c r="P170" i="11"/>
  <c r="P171" i="11"/>
  <c r="P172" i="11"/>
  <c r="O3" i="11"/>
  <c r="O173" i="11" s="1"/>
  <c r="O4" i="11"/>
  <c r="O5" i="11"/>
  <c r="O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M3" i="11"/>
  <c r="M4" i="11"/>
  <c r="M5" i="11"/>
  <c r="M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L3" i="11"/>
  <c r="L4" i="11"/>
  <c r="L5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K3" i="11"/>
  <c r="K173" i="11" s="1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J3" i="11"/>
  <c r="J173" i="11" s="1"/>
  <c r="J4" i="11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I3" i="11"/>
  <c r="I173" i="11" s="1"/>
  <c r="I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H3" i="11"/>
  <c r="H173" i="11" s="1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G3" i="11"/>
  <c r="G173" i="11" s="1"/>
  <c r="G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F3" i="11"/>
  <c r="F173" i="11" s="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E3" i="11"/>
  <c r="E173" i="11" s="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D3" i="11"/>
  <c r="D173" i="11" s="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U172" i="11"/>
  <c r="CU19" i="11"/>
  <c r="A4" i="1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D1" i="11"/>
  <c r="E1" i="11" s="1"/>
  <c r="F1" i="11" s="1"/>
  <c r="G1" i="11" s="1"/>
  <c r="H1" i="11" s="1"/>
  <c r="I1" i="11" s="1"/>
  <c r="J1" i="11" s="1"/>
  <c r="K1" i="11" s="1"/>
  <c r="L1" i="11" s="1"/>
  <c r="M1" i="11" s="1"/>
  <c r="N1" i="11" s="1"/>
  <c r="O1" i="11" s="1"/>
  <c r="P1" i="11" s="1"/>
  <c r="Q1" i="11" s="1"/>
  <c r="R1" i="11" s="1"/>
  <c r="S1" i="11" s="1"/>
  <c r="T1" i="11" s="1"/>
  <c r="U1" i="11" s="1"/>
  <c r="V1" i="11" s="1"/>
  <c r="W1" i="11" s="1"/>
  <c r="X1" i="11" s="1"/>
  <c r="Y1" i="11" s="1"/>
  <c r="Z1" i="11" s="1"/>
  <c r="AA1" i="11" s="1"/>
  <c r="AB1" i="11" s="1"/>
  <c r="AC1" i="11" s="1"/>
  <c r="AD1" i="11" s="1"/>
  <c r="AE1" i="11" s="1"/>
  <c r="AF1" i="11" s="1"/>
  <c r="AG1" i="11" s="1"/>
  <c r="AH1" i="11" s="1"/>
  <c r="AI1" i="11" s="1"/>
  <c r="AJ1" i="11" s="1"/>
  <c r="AK1" i="11" s="1"/>
  <c r="AL1" i="11" s="1"/>
  <c r="AM1" i="11" s="1"/>
  <c r="AN1" i="11" s="1"/>
  <c r="AO1" i="11" s="1"/>
  <c r="AP1" i="11" s="1"/>
  <c r="AQ1" i="11" s="1"/>
  <c r="AR1" i="11" s="1"/>
  <c r="AS1" i="11" s="1"/>
  <c r="AT1" i="11" s="1"/>
  <c r="AU1" i="11" s="1"/>
  <c r="AV1" i="11" s="1"/>
  <c r="AX1" i="11" s="1"/>
  <c r="AW1" i="11" s="1"/>
  <c r="AY1" i="11" s="1"/>
  <c r="AZ1" i="11" s="1"/>
  <c r="BA1" i="11" s="1"/>
  <c r="BB1" i="11" s="1"/>
  <c r="BC1" i="11" s="1"/>
  <c r="BD1" i="11" s="1"/>
  <c r="BE1" i="11" s="1"/>
  <c r="BF1" i="11" s="1"/>
  <c r="BG1" i="11" s="1"/>
  <c r="BH1" i="11" s="1"/>
  <c r="BI1" i="11" s="1"/>
  <c r="BJ1" i="11" s="1"/>
  <c r="BK1" i="11" s="1"/>
  <c r="BL1" i="11" s="1"/>
  <c r="BM1" i="11" s="1"/>
  <c r="BN1" i="11" s="1"/>
  <c r="BO1" i="11" s="1"/>
  <c r="BP1" i="11" s="1"/>
  <c r="BQ1" i="11" s="1"/>
  <c r="BR1" i="11" s="1"/>
  <c r="BS1" i="11" s="1"/>
  <c r="BT1" i="11" s="1"/>
  <c r="BU1" i="11" s="1"/>
  <c r="BV1" i="11" s="1"/>
  <c r="BW1" i="11" s="1"/>
  <c r="BX1" i="11" s="1"/>
  <c r="BY1" i="11" s="1"/>
  <c r="BZ1" i="11" s="1"/>
  <c r="CA1" i="11" s="1"/>
  <c r="CB1" i="11" s="1"/>
  <c r="CC1" i="11" s="1"/>
  <c r="CD1" i="11" s="1"/>
  <c r="CE1" i="11" s="1"/>
  <c r="CF1" i="11" s="1"/>
  <c r="CG1" i="11" s="1"/>
  <c r="CH1" i="11" s="1"/>
  <c r="CI1" i="11" s="1"/>
  <c r="CJ1" i="11" s="1"/>
  <c r="CK1" i="11" s="1"/>
  <c r="CL1" i="11" s="1"/>
  <c r="CM1" i="11" s="1"/>
  <c r="CN1" i="11" s="1"/>
  <c r="CO1" i="11" s="1"/>
  <c r="CP1" i="11" s="1"/>
  <c r="CQ1" i="11" s="1"/>
  <c r="CR1" i="11" s="1"/>
  <c r="CS1" i="11" s="1"/>
  <c r="DD3" i="10"/>
  <c r="DD4" i="10"/>
  <c r="DD5" i="10"/>
  <c r="DD6" i="10"/>
  <c r="DD7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D49" i="10"/>
  <c r="DD50" i="10"/>
  <c r="DD51" i="10"/>
  <c r="DD52" i="10"/>
  <c r="DD53" i="10"/>
  <c r="DD54" i="10"/>
  <c r="DD55" i="10"/>
  <c r="DD56" i="10"/>
  <c r="DD57" i="10"/>
  <c r="DD58" i="10"/>
  <c r="DD59" i="10"/>
  <c r="DD60" i="10"/>
  <c r="DD61" i="10"/>
  <c r="DD62" i="10"/>
  <c r="DD63" i="10"/>
  <c r="DD64" i="10"/>
  <c r="DD65" i="10"/>
  <c r="DD66" i="10"/>
  <c r="DD67" i="10"/>
  <c r="DD68" i="10"/>
  <c r="DD69" i="10"/>
  <c r="DD70" i="10"/>
  <c r="DD71" i="10"/>
  <c r="DD72" i="10"/>
  <c r="DD73" i="10"/>
  <c r="DD74" i="10"/>
  <c r="DD75" i="10"/>
  <c r="DD76" i="10"/>
  <c r="DD77" i="10"/>
  <c r="DD78" i="10"/>
  <c r="DD79" i="10"/>
  <c r="DD80" i="10"/>
  <c r="DD81" i="10"/>
  <c r="DD82" i="10"/>
  <c r="DD83" i="10"/>
  <c r="DD84" i="10"/>
  <c r="DD85" i="10"/>
  <c r="DD86" i="10"/>
  <c r="DD87" i="10"/>
  <c r="DD88" i="10"/>
  <c r="DD89" i="10"/>
  <c r="DD90" i="10"/>
  <c r="DD91" i="10"/>
  <c r="DD92" i="10"/>
  <c r="DD93" i="10"/>
  <c r="DD94" i="10"/>
  <c r="DD95" i="10"/>
  <c r="DD96" i="10"/>
  <c r="DD97" i="10"/>
  <c r="DD98" i="10"/>
  <c r="DD99" i="10"/>
  <c r="DD100" i="10"/>
  <c r="DD101" i="10"/>
  <c r="DD102" i="10"/>
  <c r="DD103" i="10"/>
  <c r="DD104" i="10"/>
  <c r="DD105" i="10"/>
  <c r="DD106" i="10"/>
  <c r="DD107" i="10"/>
  <c r="DD108" i="10"/>
  <c r="DD109" i="10"/>
  <c r="DD110" i="10"/>
  <c r="DD111" i="10"/>
  <c r="DD112" i="10"/>
  <c r="DD113" i="10"/>
  <c r="DD114" i="10"/>
  <c r="DD115" i="10"/>
  <c r="DD116" i="10"/>
  <c r="DD117" i="10"/>
  <c r="DD118" i="10"/>
  <c r="DD119" i="10"/>
  <c r="DD120" i="10"/>
  <c r="DD121" i="10"/>
  <c r="DD122" i="10"/>
  <c r="DD123" i="10"/>
  <c r="DD124" i="10"/>
  <c r="DD125" i="10"/>
  <c r="DD126" i="10"/>
  <c r="DD127" i="10"/>
  <c r="DD128" i="10"/>
  <c r="DD129" i="10"/>
  <c r="DD130" i="10"/>
  <c r="DD131" i="10"/>
  <c r="DD132" i="10"/>
  <c r="DD133" i="10"/>
  <c r="DD134" i="10"/>
  <c r="DD135" i="10"/>
  <c r="DD136" i="10"/>
  <c r="DD137" i="10"/>
  <c r="DD138" i="10"/>
  <c r="DD139" i="10"/>
  <c r="DD140" i="10"/>
  <c r="DD141" i="10"/>
  <c r="DD142" i="10"/>
  <c r="DD143" i="10"/>
  <c r="DD144" i="10"/>
  <c r="DD145" i="10"/>
  <c r="DD146" i="10"/>
  <c r="DD147" i="10"/>
  <c r="DD148" i="10"/>
  <c r="DD149" i="10"/>
  <c r="DD150" i="10"/>
  <c r="DD151" i="10"/>
  <c r="DD152" i="10"/>
  <c r="DD153" i="10"/>
  <c r="DD154" i="10"/>
  <c r="DD155" i="10"/>
  <c r="DD156" i="10"/>
  <c r="DD157" i="10"/>
  <c r="DD158" i="10"/>
  <c r="DD159" i="10"/>
  <c r="DD160" i="10"/>
  <c r="DD161" i="10"/>
  <c r="DD162" i="10"/>
  <c r="DD163" i="10"/>
  <c r="DD164" i="10"/>
  <c r="DD165" i="10"/>
  <c r="DD166" i="10"/>
  <c r="DD167" i="10"/>
  <c r="DD168" i="10"/>
  <c r="DD169" i="10"/>
  <c r="DD170" i="10"/>
  <c r="DD171" i="10"/>
  <c r="DD172" i="10"/>
  <c r="DC3" i="10"/>
  <c r="DC173" i="10" s="1"/>
  <c r="DC4" i="10"/>
  <c r="DC5" i="10"/>
  <c r="DC6" i="10"/>
  <c r="DC7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C42" i="10"/>
  <c r="DC43" i="10"/>
  <c r="DC44" i="10"/>
  <c r="DC45" i="10"/>
  <c r="DC46" i="10"/>
  <c r="DC47" i="10"/>
  <c r="DC48" i="10"/>
  <c r="DC49" i="10"/>
  <c r="DC50" i="10"/>
  <c r="DC51" i="10"/>
  <c r="DC52" i="10"/>
  <c r="DC53" i="10"/>
  <c r="DC54" i="10"/>
  <c r="DC55" i="10"/>
  <c r="DC56" i="10"/>
  <c r="DC57" i="10"/>
  <c r="DC58" i="10"/>
  <c r="DC59" i="10"/>
  <c r="DC60" i="10"/>
  <c r="DC61" i="10"/>
  <c r="DC62" i="10"/>
  <c r="DC63" i="10"/>
  <c r="DC64" i="10"/>
  <c r="DC65" i="10"/>
  <c r="DC66" i="10"/>
  <c r="DC67" i="10"/>
  <c r="DC68" i="10"/>
  <c r="DC69" i="10"/>
  <c r="DC70" i="10"/>
  <c r="DC71" i="10"/>
  <c r="DC72" i="10"/>
  <c r="DC73" i="10"/>
  <c r="DC74" i="10"/>
  <c r="DC75" i="10"/>
  <c r="DC76" i="10"/>
  <c r="DC77" i="10"/>
  <c r="DC78" i="10"/>
  <c r="DC79" i="10"/>
  <c r="DC80" i="10"/>
  <c r="DC81" i="10"/>
  <c r="DC82" i="10"/>
  <c r="DC83" i="10"/>
  <c r="DC84" i="10"/>
  <c r="DC85" i="10"/>
  <c r="DC86" i="10"/>
  <c r="DC87" i="10"/>
  <c r="DC88" i="10"/>
  <c r="DC89" i="10"/>
  <c r="DC90" i="10"/>
  <c r="DC91" i="10"/>
  <c r="DC92" i="10"/>
  <c r="DC93" i="10"/>
  <c r="DC94" i="10"/>
  <c r="DC95" i="10"/>
  <c r="DC96" i="10"/>
  <c r="DC97" i="10"/>
  <c r="DC98" i="10"/>
  <c r="DC99" i="10"/>
  <c r="DC100" i="10"/>
  <c r="DC101" i="10"/>
  <c r="DC102" i="10"/>
  <c r="DC103" i="10"/>
  <c r="DC104" i="10"/>
  <c r="DC105" i="10"/>
  <c r="DC106" i="10"/>
  <c r="DC107" i="10"/>
  <c r="DC108" i="10"/>
  <c r="DC109" i="10"/>
  <c r="DC110" i="10"/>
  <c r="DC111" i="10"/>
  <c r="DC112" i="10"/>
  <c r="DC113" i="10"/>
  <c r="DC114" i="10"/>
  <c r="DC115" i="10"/>
  <c r="DC116" i="10"/>
  <c r="DC117" i="10"/>
  <c r="DC118" i="10"/>
  <c r="DC119" i="10"/>
  <c r="DC120" i="10"/>
  <c r="DC121" i="10"/>
  <c r="DC122" i="10"/>
  <c r="DC123" i="10"/>
  <c r="DC124" i="10"/>
  <c r="DC125" i="10"/>
  <c r="DC126" i="10"/>
  <c r="DC127" i="10"/>
  <c r="DC128" i="10"/>
  <c r="DC129" i="10"/>
  <c r="DC130" i="10"/>
  <c r="DC131" i="10"/>
  <c r="DC132" i="10"/>
  <c r="DC133" i="10"/>
  <c r="DC134" i="10"/>
  <c r="DC135" i="10"/>
  <c r="DC136" i="10"/>
  <c r="DC137" i="10"/>
  <c r="DC138" i="10"/>
  <c r="DC139" i="10"/>
  <c r="DC140" i="10"/>
  <c r="DC141" i="10"/>
  <c r="DC142" i="10"/>
  <c r="DC143" i="10"/>
  <c r="DC144" i="10"/>
  <c r="DC145" i="10"/>
  <c r="DC146" i="10"/>
  <c r="DC147" i="10"/>
  <c r="DC148" i="10"/>
  <c r="DC149" i="10"/>
  <c r="DC150" i="10"/>
  <c r="DC151" i="10"/>
  <c r="DC152" i="10"/>
  <c r="DC153" i="10"/>
  <c r="DC154" i="10"/>
  <c r="DC155" i="10"/>
  <c r="DC156" i="10"/>
  <c r="DC157" i="10"/>
  <c r="DC158" i="10"/>
  <c r="DC159" i="10"/>
  <c r="DC160" i="10"/>
  <c r="DC161" i="10"/>
  <c r="DC162" i="10"/>
  <c r="DC163" i="10"/>
  <c r="DC164" i="10"/>
  <c r="DC165" i="10"/>
  <c r="DC166" i="10"/>
  <c r="DC167" i="10"/>
  <c r="DC168" i="10"/>
  <c r="DC169" i="10"/>
  <c r="DC170" i="10"/>
  <c r="DC171" i="10"/>
  <c r="DC172" i="10"/>
  <c r="DB3" i="10"/>
  <c r="DB4" i="10"/>
  <c r="DB5" i="10"/>
  <c r="DB6" i="10"/>
  <c r="DB7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56" i="10"/>
  <c r="DB57" i="10"/>
  <c r="DB58" i="10"/>
  <c r="DB59" i="10"/>
  <c r="DB60" i="10"/>
  <c r="DB61" i="10"/>
  <c r="DB62" i="10"/>
  <c r="DB63" i="10"/>
  <c r="DB64" i="10"/>
  <c r="DB65" i="10"/>
  <c r="DB66" i="10"/>
  <c r="DB67" i="10"/>
  <c r="DB68" i="10"/>
  <c r="DB69" i="10"/>
  <c r="DB70" i="10"/>
  <c r="DB71" i="10"/>
  <c r="DB72" i="10"/>
  <c r="DB73" i="10"/>
  <c r="DB74" i="10"/>
  <c r="DB75" i="10"/>
  <c r="DB76" i="10"/>
  <c r="DB77" i="10"/>
  <c r="DB78" i="10"/>
  <c r="DB79" i="10"/>
  <c r="DB80" i="10"/>
  <c r="DB81" i="10"/>
  <c r="DB82" i="10"/>
  <c r="DB83" i="10"/>
  <c r="DB84" i="10"/>
  <c r="DB85" i="10"/>
  <c r="DB86" i="10"/>
  <c r="DB87" i="10"/>
  <c r="DB88" i="10"/>
  <c r="DB89" i="10"/>
  <c r="DB90" i="10"/>
  <c r="DB91" i="10"/>
  <c r="DB92" i="10"/>
  <c r="DB93" i="10"/>
  <c r="DB94" i="10"/>
  <c r="DB95" i="10"/>
  <c r="DB96" i="10"/>
  <c r="DB97" i="10"/>
  <c r="DB98" i="10"/>
  <c r="DB99" i="10"/>
  <c r="DB100" i="10"/>
  <c r="DB101" i="10"/>
  <c r="DB102" i="10"/>
  <c r="DB103" i="10"/>
  <c r="DB104" i="10"/>
  <c r="DB105" i="10"/>
  <c r="DB106" i="10"/>
  <c r="DB107" i="10"/>
  <c r="DB108" i="10"/>
  <c r="DB109" i="10"/>
  <c r="DB110" i="10"/>
  <c r="DB111" i="10"/>
  <c r="DB112" i="10"/>
  <c r="DB113" i="10"/>
  <c r="DB114" i="10"/>
  <c r="DB115" i="10"/>
  <c r="DB116" i="10"/>
  <c r="DB117" i="10"/>
  <c r="DB118" i="10"/>
  <c r="DB119" i="10"/>
  <c r="DB120" i="10"/>
  <c r="DB121" i="10"/>
  <c r="DB122" i="10"/>
  <c r="DB123" i="10"/>
  <c r="DB124" i="10"/>
  <c r="DB125" i="10"/>
  <c r="DB126" i="10"/>
  <c r="DB127" i="10"/>
  <c r="DB128" i="10"/>
  <c r="DB129" i="10"/>
  <c r="DB130" i="10"/>
  <c r="DB131" i="10"/>
  <c r="DB132" i="10"/>
  <c r="DB133" i="10"/>
  <c r="DB134" i="10"/>
  <c r="DB135" i="10"/>
  <c r="DB136" i="10"/>
  <c r="DB137" i="10"/>
  <c r="DB138" i="10"/>
  <c r="DB139" i="10"/>
  <c r="DB140" i="10"/>
  <c r="DB141" i="10"/>
  <c r="DB142" i="10"/>
  <c r="DB143" i="10"/>
  <c r="DB144" i="10"/>
  <c r="DB145" i="10"/>
  <c r="DB146" i="10"/>
  <c r="DB147" i="10"/>
  <c r="DB148" i="10"/>
  <c r="DB149" i="10"/>
  <c r="DB150" i="10"/>
  <c r="DB151" i="10"/>
  <c r="DB152" i="10"/>
  <c r="DB153" i="10"/>
  <c r="DB154" i="10"/>
  <c r="DB155" i="10"/>
  <c r="DB156" i="10"/>
  <c r="DB157" i="10"/>
  <c r="DB158" i="10"/>
  <c r="DB159" i="10"/>
  <c r="DB160" i="10"/>
  <c r="DB161" i="10"/>
  <c r="DB162" i="10"/>
  <c r="DB163" i="10"/>
  <c r="DB164" i="10"/>
  <c r="DB165" i="10"/>
  <c r="DB166" i="10"/>
  <c r="DB167" i="10"/>
  <c r="DB168" i="10"/>
  <c r="DB169" i="10"/>
  <c r="DB170" i="10"/>
  <c r="DB171" i="10"/>
  <c r="DB172" i="10"/>
  <c r="DA3" i="10"/>
  <c r="DA173" i="10" s="1"/>
  <c r="DA4" i="10"/>
  <c r="DA5" i="10"/>
  <c r="DA6" i="10"/>
  <c r="DA7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DA28" i="10"/>
  <c r="DA29" i="10"/>
  <c r="DA30" i="10"/>
  <c r="DA31" i="10"/>
  <c r="DA32" i="10"/>
  <c r="DA33" i="10"/>
  <c r="DA34" i="10"/>
  <c r="DA35" i="10"/>
  <c r="DA36" i="10"/>
  <c r="DA37" i="10"/>
  <c r="DA38" i="10"/>
  <c r="DA39" i="10"/>
  <c r="DA40" i="10"/>
  <c r="DA41" i="10"/>
  <c r="DA42" i="10"/>
  <c r="DA43" i="10"/>
  <c r="DA44" i="10"/>
  <c r="DA45" i="10"/>
  <c r="DA46" i="10"/>
  <c r="DA47" i="10"/>
  <c r="DA48" i="10"/>
  <c r="DA49" i="10"/>
  <c r="DA50" i="10"/>
  <c r="DA51" i="10"/>
  <c r="DA52" i="10"/>
  <c r="DA53" i="10"/>
  <c r="DA54" i="10"/>
  <c r="DA55" i="10"/>
  <c r="DA56" i="10"/>
  <c r="DA57" i="10"/>
  <c r="DA58" i="10"/>
  <c r="DA59" i="10"/>
  <c r="DA60" i="10"/>
  <c r="DA61" i="10"/>
  <c r="DA62" i="10"/>
  <c r="DA63" i="10"/>
  <c r="DA64" i="10"/>
  <c r="DA65" i="10"/>
  <c r="DA66" i="10"/>
  <c r="DA67" i="10"/>
  <c r="DA68" i="10"/>
  <c r="DA69" i="10"/>
  <c r="DA70" i="10"/>
  <c r="DA71" i="10"/>
  <c r="DA72" i="10"/>
  <c r="DA73" i="10"/>
  <c r="DA74" i="10"/>
  <c r="DA75" i="10"/>
  <c r="DA76" i="10"/>
  <c r="DA77" i="10"/>
  <c r="DA78" i="10"/>
  <c r="DA79" i="10"/>
  <c r="DA80" i="10"/>
  <c r="DA81" i="10"/>
  <c r="DA82" i="10"/>
  <c r="DA83" i="10"/>
  <c r="DA84" i="10"/>
  <c r="DA85" i="10"/>
  <c r="DA86" i="10"/>
  <c r="DA87" i="10"/>
  <c r="DA88" i="10"/>
  <c r="DA89" i="10"/>
  <c r="DA90" i="10"/>
  <c r="DA91" i="10"/>
  <c r="DA92" i="10"/>
  <c r="DA93" i="10"/>
  <c r="DA94" i="10"/>
  <c r="DA95" i="10"/>
  <c r="DA96" i="10"/>
  <c r="DA97" i="10"/>
  <c r="DA98" i="10"/>
  <c r="DA99" i="10"/>
  <c r="DA100" i="10"/>
  <c r="DA101" i="10"/>
  <c r="DA102" i="10"/>
  <c r="DA103" i="10"/>
  <c r="DA104" i="10"/>
  <c r="DA105" i="10"/>
  <c r="DA106" i="10"/>
  <c r="DA107" i="10"/>
  <c r="DA108" i="10"/>
  <c r="DA109" i="10"/>
  <c r="DA110" i="10"/>
  <c r="DA111" i="10"/>
  <c r="DA112" i="10"/>
  <c r="DA113" i="10"/>
  <c r="DA114" i="10"/>
  <c r="DA115" i="10"/>
  <c r="DA116" i="10"/>
  <c r="DA117" i="10"/>
  <c r="DA118" i="10"/>
  <c r="DA119" i="10"/>
  <c r="DA120" i="10"/>
  <c r="DA121" i="10"/>
  <c r="DA122" i="10"/>
  <c r="DA123" i="10"/>
  <c r="DA124" i="10"/>
  <c r="DA125" i="10"/>
  <c r="DA126" i="10"/>
  <c r="DA127" i="10"/>
  <c r="DA128" i="10"/>
  <c r="DA129" i="10"/>
  <c r="DA130" i="10"/>
  <c r="DA131" i="10"/>
  <c r="DA132" i="10"/>
  <c r="DA133" i="10"/>
  <c r="DA134" i="10"/>
  <c r="DA135" i="10"/>
  <c r="DA136" i="10"/>
  <c r="DA137" i="10"/>
  <c r="DA138" i="10"/>
  <c r="DA139" i="10"/>
  <c r="DA140" i="10"/>
  <c r="DA141" i="10"/>
  <c r="DA142" i="10"/>
  <c r="DA143" i="10"/>
  <c r="DA144" i="10"/>
  <c r="DA145" i="10"/>
  <c r="DA146" i="10"/>
  <c r="DA147" i="10"/>
  <c r="DA148" i="10"/>
  <c r="DA149" i="10"/>
  <c r="DA150" i="10"/>
  <c r="DA151" i="10"/>
  <c r="DA152" i="10"/>
  <c r="DA153" i="10"/>
  <c r="DA154" i="10"/>
  <c r="DA155" i="10"/>
  <c r="DA156" i="10"/>
  <c r="DA157" i="10"/>
  <c r="DA158" i="10"/>
  <c r="DA159" i="10"/>
  <c r="DA160" i="10"/>
  <c r="DA161" i="10"/>
  <c r="DA162" i="10"/>
  <c r="DA163" i="10"/>
  <c r="DA164" i="10"/>
  <c r="DA165" i="10"/>
  <c r="DA166" i="10"/>
  <c r="DA167" i="10"/>
  <c r="DA168" i="10"/>
  <c r="DA169" i="10"/>
  <c r="DA170" i="10"/>
  <c r="DA171" i="10"/>
  <c r="DA172" i="10"/>
  <c r="CZ3" i="10"/>
  <c r="CZ4" i="10"/>
  <c r="CZ5" i="10"/>
  <c r="CZ6" i="10"/>
  <c r="CZ7" i="10"/>
  <c r="CZ8" i="10"/>
  <c r="CZ9" i="10"/>
  <c r="CZ10" i="10"/>
  <c r="CZ11" i="10"/>
  <c r="CZ12" i="10"/>
  <c r="CZ13" i="10"/>
  <c r="CZ14" i="10"/>
  <c r="CZ15" i="10"/>
  <c r="CZ16" i="10"/>
  <c r="CZ17" i="10"/>
  <c r="CZ18" i="10"/>
  <c r="CZ19" i="10"/>
  <c r="CZ20" i="10"/>
  <c r="CZ21" i="10"/>
  <c r="CZ22" i="10"/>
  <c r="CZ23" i="10"/>
  <c r="CZ24" i="10"/>
  <c r="CZ25" i="10"/>
  <c r="CZ26" i="10"/>
  <c r="CZ27" i="10"/>
  <c r="CZ28" i="10"/>
  <c r="CZ29" i="10"/>
  <c r="CZ30" i="10"/>
  <c r="CZ31" i="10"/>
  <c r="CZ32" i="10"/>
  <c r="CZ33" i="10"/>
  <c r="CZ34" i="10"/>
  <c r="CZ35" i="10"/>
  <c r="CZ36" i="10"/>
  <c r="CZ37" i="10"/>
  <c r="CZ38" i="10"/>
  <c r="CZ39" i="10"/>
  <c r="CZ40" i="10"/>
  <c r="CZ41" i="10"/>
  <c r="CZ42" i="10"/>
  <c r="CZ43" i="10"/>
  <c r="CZ44" i="10"/>
  <c r="CZ45" i="10"/>
  <c r="CZ46" i="10"/>
  <c r="CZ47" i="10"/>
  <c r="CZ48" i="10"/>
  <c r="CZ49" i="10"/>
  <c r="CZ50" i="10"/>
  <c r="CZ51" i="10"/>
  <c r="CZ52" i="10"/>
  <c r="CZ53" i="10"/>
  <c r="CZ54" i="10"/>
  <c r="CZ55" i="10"/>
  <c r="CZ56" i="10"/>
  <c r="CZ57" i="10"/>
  <c r="CZ58" i="10"/>
  <c r="CZ59" i="10"/>
  <c r="CZ60" i="10"/>
  <c r="CZ61" i="10"/>
  <c r="CZ62" i="10"/>
  <c r="CZ63" i="10"/>
  <c r="CZ64" i="10"/>
  <c r="CZ65" i="10"/>
  <c r="CZ66" i="10"/>
  <c r="CZ67" i="10"/>
  <c r="CZ68" i="10"/>
  <c r="CZ69" i="10"/>
  <c r="CZ70" i="10"/>
  <c r="CZ71" i="10"/>
  <c r="CZ72" i="10"/>
  <c r="CZ73" i="10"/>
  <c r="CZ74" i="10"/>
  <c r="CZ75" i="10"/>
  <c r="CZ76" i="10"/>
  <c r="CZ77" i="10"/>
  <c r="CZ78" i="10"/>
  <c r="CZ79" i="10"/>
  <c r="CZ80" i="10"/>
  <c r="CZ81" i="10"/>
  <c r="CZ82" i="10"/>
  <c r="CZ83" i="10"/>
  <c r="CZ84" i="10"/>
  <c r="CZ85" i="10"/>
  <c r="CZ86" i="10"/>
  <c r="CZ87" i="10"/>
  <c r="CZ88" i="10"/>
  <c r="CZ89" i="10"/>
  <c r="CZ90" i="10"/>
  <c r="CZ91" i="10"/>
  <c r="CZ92" i="10"/>
  <c r="CZ93" i="10"/>
  <c r="CZ94" i="10"/>
  <c r="CZ95" i="10"/>
  <c r="CZ96" i="10"/>
  <c r="CZ97" i="10"/>
  <c r="CZ98" i="10"/>
  <c r="CZ99" i="10"/>
  <c r="CZ100" i="10"/>
  <c r="CZ101" i="10"/>
  <c r="CZ102" i="10"/>
  <c r="CZ103" i="10"/>
  <c r="CZ104" i="10"/>
  <c r="CZ105" i="10"/>
  <c r="CZ106" i="10"/>
  <c r="CZ107" i="10"/>
  <c r="CZ108" i="10"/>
  <c r="CZ109" i="10"/>
  <c r="CZ110" i="10"/>
  <c r="CZ111" i="10"/>
  <c r="CZ112" i="10"/>
  <c r="CZ113" i="10"/>
  <c r="CZ114" i="10"/>
  <c r="CZ115" i="10"/>
  <c r="CZ116" i="10"/>
  <c r="CZ117" i="10"/>
  <c r="CZ118" i="10"/>
  <c r="CZ119" i="10"/>
  <c r="CZ120" i="10"/>
  <c r="CZ121" i="10"/>
  <c r="CZ122" i="10"/>
  <c r="CZ123" i="10"/>
  <c r="CZ124" i="10"/>
  <c r="CZ125" i="10"/>
  <c r="CZ126" i="10"/>
  <c r="CZ127" i="10"/>
  <c r="CZ128" i="10"/>
  <c r="CZ129" i="10"/>
  <c r="CZ130" i="10"/>
  <c r="CZ131" i="10"/>
  <c r="CZ132" i="10"/>
  <c r="CZ133" i="10"/>
  <c r="CZ134" i="10"/>
  <c r="CZ135" i="10"/>
  <c r="CZ136" i="10"/>
  <c r="CZ137" i="10"/>
  <c r="CZ138" i="10"/>
  <c r="CZ139" i="10"/>
  <c r="CZ140" i="10"/>
  <c r="CZ141" i="10"/>
  <c r="CZ142" i="10"/>
  <c r="CZ143" i="10"/>
  <c r="CZ144" i="10"/>
  <c r="CZ145" i="10"/>
  <c r="CZ146" i="10"/>
  <c r="CZ147" i="10"/>
  <c r="CZ148" i="10"/>
  <c r="CZ149" i="10"/>
  <c r="CZ150" i="10"/>
  <c r="CZ151" i="10"/>
  <c r="CZ152" i="10"/>
  <c r="CZ153" i="10"/>
  <c r="CZ154" i="10"/>
  <c r="CZ155" i="10"/>
  <c r="CZ156" i="10"/>
  <c r="CZ157" i="10"/>
  <c r="CZ158" i="10"/>
  <c r="CZ159" i="10"/>
  <c r="CZ160" i="10"/>
  <c r="CZ161" i="10"/>
  <c r="CZ162" i="10"/>
  <c r="CZ163" i="10"/>
  <c r="CZ164" i="10"/>
  <c r="CZ165" i="10"/>
  <c r="CZ166" i="10"/>
  <c r="CZ167" i="10"/>
  <c r="CZ168" i="10"/>
  <c r="CZ169" i="10"/>
  <c r="CZ170" i="10"/>
  <c r="CZ171" i="10"/>
  <c r="CZ172" i="10"/>
  <c r="CY3" i="10"/>
  <c r="CY173" i="10" s="1"/>
  <c r="CY4" i="10"/>
  <c r="CY5" i="10"/>
  <c r="CY6" i="10"/>
  <c r="CY7" i="10"/>
  <c r="CY8" i="10"/>
  <c r="CY9" i="10"/>
  <c r="CY10" i="10"/>
  <c r="CY11" i="10"/>
  <c r="CY12" i="10"/>
  <c r="CY13" i="10"/>
  <c r="CY14" i="10"/>
  <c r="CY15" i="10"/>
  <c r="CY16" i="10"/>
  <c r="CY17" i="10"/>
  <c r="CY18" i="10"/>
  <c r="CY19" i="10"/>
  <c r="CY20" i="10"/>
  <c r="CY21" i="10"/>
  <c r="CY22" i="10"/>
  <c r="CY23" i="10"/>
  <c r="CY24" i="10"/>
  <c r="CY25" i="10"/>
  <c r="CY26" i="10"/>
  <c r="CY27" i="10"/>
  <c r="CY28" i="10"/>
  <c r="CY29" i="10"/>
  <c r="CY30" i="10"/>
  <c r="CY31" i="10"/>
  <c r="CY32" i="10"/>
  <c r="CY33" i="10"/>
  <c r="CY34" i="10"/>
  <c r="CY35" i="10"/>
  <c r="CY36" i="10"/>
  <c r="CY37" i="10"/>
  <c r="CY38" i="10"/>
  <c r="CY39" i="10"/>
  <c r="CY40" i="10"/>
  <c r="CY41" i="10"/>
  <c r="CY42" i="10"/>
  <c r="CY43" i="10"/>
  <c r="CY44" i="10"/>
  <c r="CY45" i="10"/>
  <c r="CY46" i="10"/>
  <c r="CY47" i="10"/>
  <c r="CY48" i="10"/>
  <c r="CY49" i="10"/>
  <c r="CY50" i="10"/>
  <c r="CY51" i="10"/>
  <c r="CY52" i="10"/>
  <c r="CY53" i="10"/>
  <c r="CY54" i="10"/>
  <c r="CY55" i="10"/>
  <c r="CY56" i="10"/>
  <c r="CY57" i="10"/>
  <c r="CY58" i="10"/>
  <c r="CY59" i="10"/>
  <c r="CY60" i="10"/>
  <c r="CY61" i="10"/>
  <c r="CY62" i="10"/>
  <c r="CY63" i="10"/>
  <c r="CY64" i="10"/>
  <c r="CY65" i="10"/>
  <c r="CY66" i="10"/>
  <c r="CY67" i="10"/>
  <c r="CY68" i="10"/>
  <c r="CY69" i="10"/>
  <c r="CY70" i="10"/>
  <c r="CY71" i="10"/>
  <c r="CY72" i="10"/>
  <c r="CY73" i="10"/>
  <c r="CY74" i="10"/>
  <c r="CY75" i="10"/>
  <c r="CY76" i="10"/>
  <c r="CY77" i="10"/>
  <c r="CY78" i="10"/>
  <c r="CY79" i="10"/>
  <c r="CY80" i="10"/>
  <c r="CY81" i="10"/>
  <c r="CY82" i="10"/>
  <c r="CY83" i="10"/>
  <c r="CY84" i="10"/>
  <c r="CY85" i="10"/>
  <c r="CY86" i="10"/>
  <c r="CY87" i="10"/>
  <c r="CY88" i="10"/>
  <c r="CY89" i="10"/>
  <c r="CY90" i="10"/>
  <c r="CY91" i="10"/>
  <c r="CY92" i="10"/>
  <c r="CY93" i="10"/>
  <c r="CY94" i="10"/>
  <c r="CY95" i="10"/>
  <c r="CY96" i="10"/>
  <c r="CY97" i="10"/>
  <c r="CY98" i="10"/>
  <c r="CY99" i="10"/>
  <c r="CY100" i="10"/>
  <c r="CY101" i="10"/>
  <c r="CY102" i="10"/>
  <c r="CY103" i="10"/>
  <c r="CY104" i="10"/>
  <c r="CY105" i="10"/>
  <c r="CY106" i="10"/>
  <c r="CY107" i="10"/>
  <c r="CY108" i="10"/>
  <c r="CY109" i="10"/>
  <c r="CY110" i="10"/>
  <c r="CY111" i="10"/>
  <c r="CY112" i="10"/>
  <c r="CY113" i="10"/>
  <c r="CY114" i="10"/>
  <c r="CY115" i="10"/>
  <c r="CY116" i="10"/>
  <c r="CY117" i="10"/>
  <c r="CY118" i="10"/>
  <c r="CY119" i="10"/>
  <c r="CY120" i="10"/>
  <c r="CY121" i="10"/>
  <c r="CY122" i="10"/>
  <c r="CY123" i="10"/>
  <c r="CY124" i="10"/>
  <c r="CY125" i="10"/>
  <c r="CY126" i="10"/>
  <c r="CY127" i="10"/>
  <c r="CY128" i="10"/>
  <c r="CY129" i="10"/>
  <c r="CY130" i="10"/>
  <c r="CY131" i="10"/>
  <c r="CY132" i="10"/>
  <c r="CY133" i="10"/>
  <c r="CY134" i="10"/>
  <c r="CY135" i="10"/>
  <c r="CY136" i="10"/>
  <c r="CY137" i="10"/>
  <c r="CY138" i="10"/>
  <c r="CY139" i="10"/>
  <c r="CY140" i="10"/>
  <c r="CY141" i="10"/>
  <c r="CY142" i="10"/>
  <c r="CY143" i="10"/>
  <c r="CY144" i="10"/>
  <c r="CY145" i="10"/>
  <c r="CY146" i="10"/>
  <c r="CY147" i="10"/>
  <c r="CY148" i="10"/>
  <c r="CY149" i="10"/>
  <c r="CY150" i="10"/>
  <c r="CY151" i="10"/>
  <c r="CY152" i="10"/>
  <c r="CY153" i="10"/>
  <c r="CY154" i="10"/>
  <c r="CY155" i="10"/>
  <c r="CY156" i="10"/>
  <c r="CY157" i="10"/>
  <c r="CY158" i="10"/>
  <c r="CY159" i="10"/>
  <c r="CY160" i="10"/>
  <c r="CY161" i="10"/>
  <c r="CY162" i="10"/>
  <c r="CY163" i="10"/>
  <c r="CY164" i="10"/>
  <c r="CY165" i="10"/>
  <c r="CY166" i="10"/>
  <c r="CY167" i="10"/>
  <c r="CY168" i="10"/>
  <c r="CY169" i="10"/>
  <c r="CY170" i="10"/>
  <c r="CY171" i="10"/>
  <c r="CY172" i="10"/>
  <c r="CX3" i="10"/>
  <c r="CX173" i="10" s="1"/>
  <c r="CX4" i="10"/>
  <c r="CX5" i="10"/>
  <c r="CX6" i="10"/>
  <c r="CX7" i="10"/>
  <c r="CX8" i="10"/>
  <c r="CX9" i="10"/>
  <c r="CX10" i="10"/>
  <c r="CX11" i="10"/>
  <c r="CX12" i="10"/>
  <c r="CX13" i="10"/>
  <c r="CX14" i="10"/>
  <c r="CX15" i="10"/>
  <c r="CX16" i="10"/>
  <c r="CX17" i="10"/>
  <c r="CX18" i="10"/>
  <c r="CX19" i="10"/>
  <c r="CX20" i="10"/>
  <c r="CX21" i="10"/>
  <c r="CX22" i="10"/>
  <c r="CX23" i="10"/>
  <c r="CX24" i="10"/>
  <c r="CX25" i="10"/>
  <c r="CX26" i="10"/>
  <c r="CX27" i="10"/>
  <c r="CX28" i="10"/>
  <c r="CX29" i="10"/>
  <c r="CX30" i="10"/>
  <c r="CX31" i="10"/>
  <c r="CX32" i="10"/>
  <c r="CX33" i="10"/>
  <c r="CX34" i="10"/>
  <c r="CX35" i="10"/>
  <c r="CX36" i="10"/>
  <c r="CX37" i="10"/>
  <c r="CX38" i="10"/>
  <c r="CX39" i="10"/>
  <c r="CX40" i="10"/>
  <c r="CX41" i="10"/>
  <c r="CX42" i="10"/>
  <c r="CX43" i="10"/>
  <c r="CX44" i="10"/>
  <c r="CX45" i="10"/>
  <c r="CX46" i="10"/>
  <c r="CX47" i="10"/>
  <c r="CX48" i="10"/>
  <c r="CX49" i="10"/>
  <c r="CX50" i="10"/>
  <c r="CX51" i="10"/>
  <c r="CX52" i="10"/>
  <c r="CX53" i="10"/>
  <c r="CX54" i="10"/>
  <c r="CX55" i="10"/>
  <c r="CX56" i="10"/>
  <c r="CX57" i="10"/>
  <c r="CX58" i="10"/>
  <c r="CX59" i="10"/>
  <c r="CX60" i="10"/>
  <c r="CX61" i="10"/>
  <c r="CX62" i="10"/>
  <c r="CX63" i="10"/>
  <c r="CX64" i="10"/>
  <c r="CX65" i="10"/>
  <c r="CX66" i="10"/>
  <c r="CX67" i="10"/>
  <c r="CX68" i="10"/>
  <c r="CX69" i="10"/>
  <c r="CX70" i="10"/>
  <c r="CX71" i="10"/>
  <c r="CX72" i="10"/>
  <c r="CX73" i="10"/>
  <c r="CX74" i="10"/>
  <c r="CX75" i="10"/>
  <c r="CX76" i="10"/>
  <c r="CX77" i="10"/>
  <c r="CX78" i="10"/>
  <c r="CX79" i="10"/>
  <c r="CX80" i="10"/>
  <c r="CX81" i="10"/>
  <c r="CX82" i="10"/>
  <c r="CX83" i="10"/>
  <c r="CX84" i="10"/>
  <c r="CX85" i="10"/>
  <c r="CX86" i="10"/>
  <c r="CX87" i="10"/>
  <c r="CX88" i="10"/>
  <c r="CX89" i="10"/>
  <c r="CX90" i="10"/>
  <c r="CX91" i="10"/>
  <c r="CX92" i="10"/>
  <c r="CX93" i="10"/>
  <c r="CX94" i="10"/>
  <c r="CX95" i="10"/>
  <c r="CX96" i="10"/>
  <c r="CX97" i="10"/>
  <c r="CX98" i="10"/>
  <c r="CX99" i="10"/>
  <c r="CX100" i="10"/>
  <c r="CX101" i="10"/>
  <c r="CX102" i="10"/>
  <c r="CX103" i="10"/>
  <c r="CX104" i="10"/>
  <c r="CX105" i="10"/>
  <c r="CX106" i="10"/>
  <c r="CX107" i="10"/>
  <c r="CX108" i="10"/>
  <c r="CX109" i="10"/>
  <c r="CX110" i="10"/>
  <c r="CX111" i="10"/>
  <c r="CX112" i="10"/>
  <c r="CX113" i="10"/>
  <c r="CX114" i="10"/>
  <c r="CX115" i="10"/>
  <c r="CX116" i="10"/>
  <c r="CX117" i="10"/>
  <c r="CX118" i="10"/>
  <c r="CX119" i="10"/>
  <c r="CX120" i="10"/>
  <c r="CX121" i="10"/>
  <c r="CX122" i="10"/>
  <c r="CX123" i="10"/>
  <c r="CX124" i="10"/>
  <c r="CX125" i="10"/>
  <c r="CX126" i="10"/>
  <c r="CX127" i="10"/>
  <c r="CX128" i="10"/>
  <c r="CX129" i="10"/>
  <c r="CX130" i="10"/>
  <c r="CX131" i="10"/>
  <c r="CX132" i="10"/>
  <c r="CX133" i="10"/>
  <c r="CX134" i="10"/>
  <c r="CX135" i="10"/>
  <c r="CX136" i="10"/>
  <c r="CX137" i="10"/>
  <c r="CX138" i="10"/>
  <c r="CX139" i="10"/>
  <c r="CX140" i="10"/>
  <c r="CX141" i="10"/>
  <c r="CX142" i="10"/>
  <c r="CX143" i="10"/>
  <c r="CX144" i="10"/>
  <c r="CX145" i="10"/>
  <c r="CX146" i="10"/>
  <c r="CX147" i="10"/>
  <c r="CX148" i="10"/>
  <c r="CX149" i="10"/>
  <c r="CX150" i="10"/>
  <c r="CX151" i="10"/>
  <c r="CX152" i="10"/>
  <c r="CX153" i="10"/>
  <c r="CX154" i="10"/>
  <c r="CX155" i="10"/>
  <c r="CX156" i="10"/>
  <c r="CX157" i="10"/>
  <c r="CX158" i="10"/>
  <c r="CX159" i="10"/>
  <c r="CX160" i="10"/>
  <c r="CX161" i="10"/>
  <c r="CX162" i="10"/>
  <c r="CX163" i="10"/>
  <c r="CX164" i="10"/>
  <c r="CX165" i="10"/>
  <c r="CX166" i="10"/>
  <c r="CX167" i="10"/>
  <c r="CX168" i="10"/>
  <c r="CX169" i="10"/>
  <c r="CX170" i="10"/>
  <c r="CX171" i="10"/>
  <c r="CX172" i="10"/>
  <c r="CW3" i="10"/>
  <c r="CW173" i="10" s="1"/>
  <c r="CW4" i="10"/>
  <c r="CW5" i="10"/>
  <c r="CW6" i="10"/>
  <c r="CW7" i="10"/>
  <c r="CW8" i="10"/>
  <c r="CW9" i="10"/>
  <c r="CW10" i="10"/>
  <c r="CW11" i="10"/>
  <c r="CW12" i="10"/>
  <c r="CW13" i="10"/>
  <c r="CW14" i="10"/>
  <c r="CW15" i="10"/>
  <c r="CW16" i="10"/>
  <c r="CW17" i="10"/>
  <c r="CW18" i="10"/>
  <c r="CW19" i="10"/>
  <c r="CW20" i="10"/>
  <c r="CW21" i="10"/>
  <c r="CW22" i="10"/>
  <c r="CW23" i="10"/>
  <c r="CW24" i="10"/>
  <c r="CW25" i="10"/>
  <c r="CW26" i="10"/>
  <c r="CW27" i="10"/>
  <c r="CW28" i="10"/>
  <c r="CW29" i="10"/>
  <c r="CW30" i="10"/>
  <c r="CW31" i="10"/>
  <c r="CW32" i="10"/>
  <c r="CW33" i="10"/>
  <c r="CW34" i="10"/>
  <c r="CW35" i="10"/>
  <c r="CW36" i="10"/>
  <c r="CW37" i="10"/>
  <c r="CW38" i="10"/>
  <c r="CW39" i="10"/>
  <c r="CW40" i="10"/>
  <c r="CW41" i="10"/>
  <c r="CW42" i="10"/>
  <c r="CW43" i="10"/>
  <c r="CW44" i="10"/>
  <c r="CW45" i="10"/>
  <c r="CW46" i="10"/>
  <c r="CW47" i="10"/>
  <c r="CW48" i="10"/>
  <c r="CW49" i="10"/>
  <c r="CW50" i="10"/>
  <c r="CW51" i="10"/>
  <c r="CW52" i="10"/>
  <c r="CW53" i="10"/>
  <c r="CW54" i="10"/>
  <c r="CW55" i="10"/>
  <c r="CW56" i="10"/>
  <c r="CW57" i="10"/>
  <c r="CW58" i="10"/>
  <c r="CW59" i="10"/>
  <c r="CW60" i="10"/>
  <c r="CW61" i="10"/>
  <c r="CW62" i="10"/>
  <c r="CW63" i="10"/>
  <c r="CW64" i="10"/>
  <c r="CW65" i="10"/>
  <c r="CW66" i="10"/>
  <c r="CW67" i="10"/>
  <c r="CW68" i="10"/>
  <c r="CW69" i="10"/>
  <c r="CW70" i="10"/>
  <c r="CW71" i="10"/>
  <c r="CW72" i="10"/>
  <c r="CW73" i="10"/>
  <c r="CW74" i="10"/>
  <c r="CW75" i="10"/>
  <c r="CW76" i="10"/>
  <c r="CW77" i="10"/>
  <c r="CW78" i="10"/>
  <c r="CW79" i="10"/>
  <c r="CW80" i="10"/>
  <c r="CW81" i="10"/>
  <c r="CW82" i="10"/>
  <c r="CW83" i="10"/>
  <c r="CW84" i="10"/>
  <c r="CW85" i="10"/>
  <c r="CW86" i="10"/>
  <c r="CW87" i="10"/>
  <c r="CW88" i="10"/>
  <c r="CW89" i="10"/>
  <c r="CW90" i="10"/>
  <c r="CW91" i="10"/>
  <c r="CW92" i="10"/>
  <c r="CW93" i="10"/>
  <c r="CW94" i="10"/>
  <c r="CW95" i="10"/>
  <c r="CW96" i="10"/>
  <c r="CW97" i="10"/>
  <c r="CW98" i="10"/>
  <c r="CW99" i="10"/>
  <c r="CW100" i="10"/>
  <c r="CW101" i="10"/>
  <c r="CW102" i="10"/>
  <c r="CW103" i="10"/>
  <c r="CW104" i="10"/>
  <c r="CW105" i="10"/>
  <c r="CW106" i="10"/>
  <c r="CW107" i="10"/>
  <c r="CW108" i="10"/>
  <c r="CW109" i="10"/>
  <c r="CW110" i="10"/>
  <c r="CW111" i="10"/>
  <c r="CW112" i="10"/>
  <c r="CW113" i="10"/>
  <c r="CW114" i="10"/>
  <c r="CW115" i="10"/>
  <c r="CW116" i="10"/>
  <c r="CW117" i="10"/>
  <c r="CW118" i="10"/>
  <c r="CW119" i="10"/>
  <c r="CW120" i="10"/>
  <c r="CW121" i="10"/>
  <c r="CW122" i="10"/>
  <c r="CW123" i="10"/>
  <c r="CW124" i="10"/>
  <c r="CW125" i="10"/>
  <c r="CW126" i="10"/>
  <c r="CW127" i="10"/>
  <c r="CW128" i="10"/>
  <c r="CW129" i="10"/>
  <c r="CW130" i="10"/>
  <c r="CW131" i="10"/>
  <c r="CW132" i="10"/>
  <c r="CW133" i="10"/>
  <c r="CW134" i="10"/>
  <c r="CW135" i="10"/>
  <c r="CW136" i="10"/>
  <c r="CW137" i="10"/>
  <c r="CW138" i="10"/>
  <c r="CW139" i="10"/>
  <c r="CW140" i="10"/>
  <c r="CW141" i="10"/>
  <c r="CW142" i="10"/>
  <c r="CW143" i="10"/>
  <c r="CW144" i="10"/>
  <c r="CW145" i="10"/>
  <c r="CW146" i="10"/>
  <c r="CW147" i="10"/>
  <c r="CW148" i="10"/>
  <c r="CW149" i="10"/>
  <c r="CW150" i="10"/>
  <c r="CW151" i="10"/>
  <c r="CW152" i="10"/>
  <c r="CW153" i="10"/>
  <c r="CW154" i="10"/>
  <c r="CW155" i="10"/>
  <c r="CW156" i="10"/>
  <c r="CW157" i="10"/>
  <c r="CW158" i="10"/>
  <c r="CW159" i="10"/>
  <c r="CW160" i="10"/>
  <c r="CW161" i="10"/>
  <c r="CW162" i="10"/>
  <c r="CW163" i="10"/>
  <c r="CW164" i="10"/>
  <c r="CW165" i="10"/>
  <c r="CW166" i="10"/>
  <c r="CW167" i="10"/>
  <c r="CW168" i="10"/>
  <c r="CW169" i="10"/>
  <c r="CW170" i="10"/>
  <c r="CW171" i="10"/>
  <c r="CW172" i="10"/>
  <c r="CV3" i="10"/>
  <c r="CV4" i="10"/>
  <c r="CV5" i="10"/>
  <c r="CV6" i="10"/>
  <c r="CV7" i="10"/>
  <c r="CV8" i="10"/>
  <c r="CV9" i="10"/>
  <c r="CV10" i="10"/>
  <c r="CV11" i="10"/>
  <c r="CV12" i="10"/>
  <c r="CV13" i="10"/>
  <c r="CV14" i="10"/>
  <c r="CV15" i="10"/>
  <c r="CV16" i="10"/>
  <c r="CV17" i="10"/>
  <c r="CV18" i="10"/>
  <c r="CV19" i="10"/>
  <c r="CV20" i="10"/>
  <c r="CV21" i="10"/>
  <c r="CV22" i="10"/>
  <c r="CV23" i="10"/>
  <c r="CV24" i="10"/>
  <c r="CV25" i="10"/>
  <c r="CV26" i="10"/>
  <c r="CV27" i="10"/>
  <c r="CV28" i="10"/>
  <c r="CV29" i="10"/>
  <c r="CV30" i="10"/>
  <c r="CV31" i="10"/>
  <c r="CV32" i="10"/>
  <c r="CV33" i="10"/>
  <c r="CV34" i="10"/>
  <c r="CV35" i="10"/>
  <c r="CV36" i="10"/>
  <c r="CV37" i="10"/>
  <c r="CV38" i="10"/>
  <c r="CV39" i="10"/>
  <c r="CV40" i="10"/>
  <c r="CV41" i="10"/>
  <c r="CV42" i="10"/>
  <c r="CV43" i="10"/>
  <c r="CV44" i="10"/>
  <c r="CV45" i="10"/>
  <c r="CV46" i="10"/>
  <c r="CV47" i="10"/>
  <c r="CV48" i="10"/>
  <c r="CV49" i="10"/>
  <c r="CV50" i="10"/>
  <c r="CV51" i="10"/>
  <c r="CV52" i="10"/>
  <c r="CV53" i="10"/>
  <c r="CV54" i="10"/>
  <c r="CV55" i="10"/>
  <c r="CV56" i="10"/>
  <c r="CV57" i="10"/>
  <c r="CV58" i="10"/>
  <c r="CV59" i="10"/>
  <c r="CV60" i="10"/>
  <c r="CV61" i="10"/>
  <c r="CV62" i="10"/>
  <c r="CV63" i="10"/>
  <c r="CV64" i="10"/>
  <c r="CV65" i="10"/>
  <c r="CV66" i="10"/>
  <c r="CV67" i="10"/>
  <c r="CV68" i="10"/>
  <c r="CV69" i="10"/>
  <c r="CV70" i="10"/>
  <c r="CV71" i="10"/>
  <c r="CV72" i="10"/>
  <c r="CV73" i="10"/>
  <c r="CV74" i="10"/>
  <c r="CV75" i="10"/>
  <c r="CV76" i="10"/>
  <c r="CV77" i="10"/>
  <c r="CV78" i="10"/>
  <c r="CV79" i="10"/>
  <c r="CV80" i="10"/>
  <c r="CV81" i="10"/>
  <c r="CV82" i="10"/>
  <c r="CV83" i="10"/>
  <c r="CV84" i="10"/>
  <c r="CV85" i="10"/>
  <c r="CV86" i="10"/>
  <c r="CV87" i="10"/>
  <c r="CV88" i="10"/>
  <c r="CV89" i="10"/>
  <c r="CV90" i="10"/>
  <c r="CV91" i="10"/>
  <c r="CV92" i="10"/>
  <c r="CV93" i="10"/>
  <c r="CV94" i="10"/>
  <c r="CV95" i="10"/>
  <c r="CV96" i="10"/>
  <c r="CV97" i="10"/>
  <c r="CV98" i="10"/>
  <c r="CV99" i="10"/>
  <c r="CV100" i="10"/>
  <c r="CV101" i="10"/>
  <c r="CV102" i="10"/>
  <c r="CV103" i="10"/>
  <c r="CV104" i="10"/>
  <c r="CV105" i="10"/>
  <c r="CV106" i="10"/>
  <c r="CV107" i="10"/>
  <c r="CV108" i="10"/>
  <c r="CV109" i="10"/>
  <c r="CV110" i="10"/>
  <c r="CV111" i="10"/>
  <c r="CV112" i="10"/>
  <c r="CV113" i="10"/>
  <c r="CV114" i="10"/>
  <c r="CV115" i="10"/>
  <c r="CV116" i="10"/>
  <c r="CV117" i="10"/>
  <c r="CV118" i="10"/>
  <c r="CV119" i="10"/>
  <c r="CV120" i="10"/>
  <c r="CV121" i="10"/>
  <c r="CV122" i="10"/>
  <c r="CV123" i="10"/>
  <c r="CV124" i="10"/>
  <c r="CV125" i="10"/>
  <c r="CV126" i="10"/>
  <c r="CV127" i="10"/>
  <c r="CV128" i="10"/>
  <c r="CV129" i="10"/>
  <c r="CV130" i="10"/>
  <c r="CV131" i="10"/>
  <c r="CV132" i="10"/>
  <c r="CV133" i="10"/>
  <c r="CV134" i="10"/>
  <c r="CV135" i="10"/>
  <c r="CV136" i="10"/>
  <c r="CV137" i="10"/>
  <c r="CV138" i="10"/>
  <c r="CV139" i="10"/>
  <c r="CV140" i="10"/>
  <c r="CV141" i="10"/>
  <c r="CV142" i="10"/>
  <c r="CV143" i="10"/>
  <c r="CV144" i="10"/>
  <c r="CV145" i="10"/>
  <c r="CV146" i="10"/>
  <c r="CV147" i="10"/>
  <c r="CV148" i="10"/>
  <c r="CV149" i="10"/>
  <c r="CV150" i="10"/>
  <c r="CV151" i="10"/>
  <c r="CV152" i="10"/>
  <c r="CV153" i="10"/>
  <c r="CV154" i="10"/>
  <c r="CV155" i="10"/>
  <c r="CV156" i="10"/>
  <c r="CV157" i="10"/>
  <c r="CV158" i="10"/>
  <c r="CV159" i="10"/>
  <c r="CV160" i="10"/>
  <c r="CV161" i="10"/>
  <c r="CV162" i="10"/>
  <c r="CV163" i="10"/>
  <c r="CV164" i="10"/>
  <c r="CV165" i="10"/>
  <c r="CV166" i="10"/>
  <c r="CV167" i="10"/>
  <c r="CV168" i="10"/>
  <c r="CV169" i="10"/>
  <c r="CV170" i="10"/>
  <c r="CV171" i="10"/>
  <c r="CV172" i="10"/>
  <c r="CT3" i="10"/>
  <c r="CT4" i="10"/>
  <c r="CT5" i="10"/>
  <c r="CT6" i="10"/>
  <c r="CT7" i="10"/>
  <c r="CT8" i="10"/>
  <c r="CT9" i="10"/>
  <c r="CT10" i="10"/>
  <c r="CT11" i="10"/>
  <c r="CT12" i="10"/>
  <c r="CT13" i="10"/>
  <c r="CT14" i="10"/>
  <c r="CT15" i="10"/>
  <c r="CT16" i="10"/>
  <c r="CT17" i="10"/>
  <c r="CT18" i="10"/>
  <c r="CT19" i="10"/>
  <c r="CT20" i="10"/>
  <c r="CT21" i="10"/>
  <c r="CT22" i="10"/>
  <c r="CT23" i="10"/>
  <c r="CT24" i="10"/>
  <c r="CT25" i="10"/>
  <c r="CT26" i="10"/>
  <c r="CT27" i="10"/>
  <c r="CT28" i="10"/>
  <c r="CT29" i="10"/>
  <c r="CT30" i="10"/>
  <c r="CT31" i="10"/>
  <c r="CT32" i="10"/>
  <c r="CT33" i="10"/>
  <c r="CT34" i="10"/>
  <c r="CT35" i="10"/>
  <c r="CT36" i="10"/>
  <c r="CT37" i="10"/>
  <c r="CT38" i="10"/>
  <c r="CT39" i="10"/>
  <c r="CT40" i="10"/>
  <c r="CT41" i="10"/>
  <c r="CT42" i="10"/>
  <c r="CT43" i="10"/>
  <c r="CT44" i="10"/>
  <c r="CT45" i="10"/>
  <c r="CT46" i="10"/>
  <c r="CT47" i="10"/>
  <c r="CT48" i="10"/>
  <c r="CT49" i="10"/>
  <c r="CT50" i="10"/>
  <c r="CT51" i="10"/>
  <c r="CT52" i="10"/>
  <c r="CT53" i="10"/>
  <c r="CT54" i="10"/>
  <c r="CT55" i="10"/>
  <c r="CT56" i="10"/>
  <c r="CT57" i="10"/>
  <c r="CT58" i="10"/>
  <c r="CT59" i="10"/>
  <c r="CT60" i="10"/>
  <c r="CT61" i="10"/>
  <c r="CT62" i="10"/>
  <c r="CT63" i="10"/>
  <c r="CT64" i="10"/>
  <c r="CT65" i="10"/>
  <c r="CT66" i="10"/>
  <c r="CT67" i="10"/>
  <c r="CT68" i="10"/>
  <c r="CT69" i="10"/>
  <c r="CT70" i="10"/>
  <c r="CT71" i="10"/>
  <c r="CT72" i="10"/>
  <c r="CT73" i="10"/>
  <c r="CT74" i="10"/>
  <c r="CT75" i="10"/>
  <c r="CT76" i="10"/>
  <c r="CT77" i="10"/>
  <c r="CT78" i="10"/>
  <c r="CT79" i="10"/>
  <c r="CT80" i="10"/>
  <c r="CT81" i="10"/>
  <c r="CT82" i="10"/>
  <c r="CT83" i="10"/>
  <c r="CT84" i="10"/>
  <c r="CT85" i="10"/>
  <c r="CT86" i="10"/>
  <c r="CT87" i="10"/>
  <c r="CT88" i="10"/>
  <c r="CT89" i="10"/>
  <c r="CT90" i="10"/>
  <c r="CT91" i="10"/>
  <c r="CT92" i="10"/>
  <c r="CT93" i="10"/>
  <c r="CT94" i="10"/>
  <c r="CT95" i="10"/>
  <c r="CT96" i="10"/>
  <c r="CT97" i="10"/>
  <c r="CT98" i="10"/>
  <c r="CT99" i="10"/>
  <c r="CT100" i="10"/>
  <c r="CT101" i="10"/>
  <c r="CT102" i="10"/>
  <c r="CT103" i="10"/>
  <c r="CT104" i="10"/>
  <c r="CT105" i="10"/>
  <c r="CT106" i="10"/>
  <c r="CT107" i="10"/>
  <c r="CT108" i="10"/>
  <c r="CT109" i="10"/>
  <c r="CT110" i="10"/>
  <c r="CT111" i="10"/>
  <c r="CT112" i="10"/>
  <c r="CT113" i="10"/>
  <c r="CT114" i="10"/>
  <c r="CT115" i="10"/>
  <c r="CT116" i="10"/>
  <c r="CT117" i="10"/>
  <c r="CT118" i="10"/>
  <c r="CT119" i="10"/>
  <c r="CT120" i="10"/>
  <c r="CT121" i="10"/>
  <c r="CT122" i="10"/>
  <c r="CT123" i="10"/>
  <c r="CT124" i="10"/>
  <c r="CT125" i="10"/>
  <c r="CT126" i="10"/>
  <c r="CT127" i="10"/>
  <c r="CT128" i="10"/>
  <c r="CT129" i="10"/>
  <c r="CT130" i="10"/>
  <c r="CT131" i="10"/>
  <c r="CT132" i="10"/>
  <c r="CT133" i="10"/>
  <c r="CT134" i="10"/>
  <c r="CT135" i="10"/>
  <c r="CT136" i="10"/>
  <c r="CT137" i="10"/>
  <c r="CT138" i="10"/>
  <c r="CT139" i="10"/>
  <c r="CT140" i="10"/>
  <c r="CT141" i="10"/>
  <c r="CT142" i="10"/>
  <c r="CT143" i="10"/>
  <c r="CT144" i="10"/>
  <c r="CT145" i="10"/>
  <c r="CT146" i="10"/>
  <c r="CT147" i="10"/>
  <c r="CT148" i="10"/>
  <c r="CT149" i="10"/>
  <c r="CT150" i="10"/>
  <c r="CT151" i="10"/>
  <c r="CT152" i="10"/>
  <c r="CT153" i="10"/>
  <c r="CT154" i="10"/>
  <c r="CT155" i="10"/>
  <c r="CT156" i="10"/>
  <c r="CT157" i="10"/>
  <c r="CT158" i="10"/>
  <c r="CT159" i="10"/>
  <c r="CT160" i="10"/>
  <c r="CT161" i="10"/>
  <c r="CT162" i="10"/>
  <c r="CT163" i="10"/>
  <c r="CT164" i="10"/>
  <c r="CT165" i="10"/>
  <c r="CT166" i="10"/>
  <c r="CT167" i="10"/>
  <c r="CT168" i="10"/>
  <c r="CT169" i="10"/>
  <c r="CT170" i="10"/>
  <c r="CT171" i="10"/>
  <c r="CT172" i="10"/>
  <c r="CS3" i="10"/>
  <c r="CS173" i="10" s="1"/>
  <c r="CS4" i="10"/>
  <c r="CS5" i="10"/>
  <c r="CS6" i="10"/>
  <c r="CS7" i="10"/>
  <c r="CS8" i="10"/>
  <c r="CS9" i="10"/>
  <c r="CS10" i="10"/>
  <c r="CS11" i="10"/>
  <c r="CS12" i="10"/>
  <c r="CS13" i="10"/>
  <c r="CS14" i="10"/>
  <c r="CS15" i="10"/>
  <c r="CS16" i="10"/>
  <c r="CS17" i="10"/>
  <c r="CS18" i="10"/>
  <c r="CS19" i="10"/>
  <c r="CS20" i="10"/>
  <c r="CS21" i="10"/>
  <c r="CS22" i="10"/>
  <c r="CS23" i="10"/>
  <c r="CS24" i="10"/>
  <c r="CS25" i="10"/>
  <c r="CS26" i="10"/>
  <c r="CS27" i="10"/>
  <c r="CS28" i="10"/>
  <c r="CS29" i="10"/>
  <c r="CS30" i="10"/>
  <c r="CS31" i="10"/>
  <c r="CS32" i="10"/>
  <c r="CS33" i="10"/>
  <c r="CS34" i="10"/>
  <c r="CS35" i="10"/>
  <c r="CS36" i="10"/>
  <c r="CS37" i="10"/>
  <c r="CS38" i="10"/>
  <c r="CS39" i="10"/>
  <c r="CS40" i="10"/>
  <c r="CS41" i="10"/>
  <c r="CS42" i="10"/>
  <c r="CS43" i="10"/>
  <c r="CS44" i="10"/>
  <c r="CS45" i="10"/>
  <c r="CS46" i="10"/>
  <c r="CS47" i="10"/>
  <c r="CS48" i="10"/>
  <c r="CS49" i="10"/>
  <c r="CS50" i="10"/>
  <c r="CS51" i="10"/>
  <c r="CS52" i="10"/>
  <c r="CS53" i="10"/>
  <c r="CS54" i="10"/>
  <c r="CS55" i="10"/>
  <c r="CS56" i="10"/>
  <c r="CS57" i="10"/>
  <c r="CS58" i="10"/>
  <c r="CS59" i="10"/>
  <c r="CS60" i="10"/>
  <c r="CS61" i="10"/>
  <c r="CS62" i="10"/>
  <c r="CS63" i="10"/>
  <c r="CS64" i="10"/>
  <c r="CS65" i="10"/>
  <c r="CS66" i="10"/>
  <c r="CS67" i="10"/>
  <c r="CS68" i="10"/>
  <c r="CS69" i="10"/>
  <c r="CS70" i="10"/>
  <c r="CS71" i="10"/>
  <c r="CS72" i="10"/>
  <c r="CS73" i="10"/>
  <c r="CS74" i="10"/>
  <c r="CS75" i="10"/>
  <c r="CS76" i="10"/>
  <c r="CS77" i="10"/>
  <c r="CS78" i="10"/>
  <c r="CS79" i="10"/>
  <c r="CS80" i="10"/>
  <c r="CS81" i="10"/>
  <c r="CS82" i="10"/>
  <c r="CS83" i="10"/>
  <c r="CS84" i="10"/>
  <c r="CS85" i="10"/>
  <c r="CS86" i="10"/>
  <c r="CS87" i="10"/>
  <c r="CS88" i="10"/>
  <c r="CS89" i="10"/>
  <c r="CS90" i="10"/>
  <c r="CS91" i="10"/>
  <c r="CS92" i="10"/>
  <c r="CS93" i="10"/>
  <c r="CS94" i="10"/>
  <c r="CS95" i="10"/>
  <c r="CS96" i="10"/>
  <c r="CS97" i="10"/>
  <c r="CS98" i="10"/>
  <c r="CS99" i="10"/>
  <c r="CS100" i="10"/>
  <c r="CS101" i="10"/>
  <c r="CS102" i="10"/>
  <c r="CS103" i="10"/>
  <c r="CS104" i="10"/>
  <c r="CS105" i="10"/>
  <c r="CS106" i="10"/>
  <c r="CS107" i="10"/>
  <c r="CS108" i="10"/>
  <c r="CS109" i="10"/>
  <c r="CS110" i="10"/>
  <c r="CS111" i="10"/>
  <c r="CS112" i="10"/>
  <c r="CS113" i="10"/>
  <c r="CS114" i="10"/>
  <c r="CS115" i="10"/>
  <c r="CS116" i="10"/>
  <c r="CS117" i="10"/>
  <c r="CS118" i="10"/>
  <c r="CS119" i="10"/>
  <c r="CS120" i="10"/>
  <c r="CS121" i="10"/>
  <c r="CS122" i="10"/>
  <c r="CS123" i="10"/>
  <c r="CS124" i="10"/>
  <c r="CS125" i="10"/>
  <c r="CS126" i="10"/>
  <c r="CS127" i="10"/>
  <c r="CS128" i="10"/>
  <c r="CS129" i="10"/>
  <c r="CS130" i="10"/>
  <c r="CS131" i="10"/>
  <c r="CS132" i="10"/>
  <c r="CS133" i="10"/>
  <c r="CS134" i="10"/>
  <c r="CS135" i="10"/>
  <c r="CS136" i="10"/>
  <c r="CS137" i="10"/>
  <c r="CS138" i="10"/>
  <c r="CS139" i="10"/>
  <c r="CS140" i="10"/>
  <c r="CS141" i="10"/>
  <c r="CS142" i="10"/>
  <c r="CS143" i="10"/>
  <c r="CS144" i="10"/>
  <c r="CS145" i="10"/>
  <c r="CS146" i="10"/>
  <c r="CS147" i="10"/>
  <c r="CS148" i="10"/>
  <c r="CS149" i="10"/>
  <c r="CS150" i="10"/>
  <c r="CS151" i="10"/>
  <c r="CS152" i="10"/>
  <c r="CS153" i="10"/>
  <c r="CS154" i="10"/>
  <c r="CS155" i="10"/>
  <c r="CS156" i="10"/>
  <c r="CS157" i="10"/>
  <c r="CS158" i="10"/>
  <c r="CS159" i="10"/>
  <c r="CS160" i="10"/>
  <c r="CS161" i="10"/>
  <c r="CS162" i="10"/>
  <c r="CS163" i="10"/>
  <c r="CS164" i="10"/>
  <c r="CS165" i="10"/>
  <c r="CS166" i="10"/>
  <c r="CS167" i="10"/>
  <c r="CS168" i="10"/>
  <c r="CS169" i="10"/>
  <c r="CS170" i="10"/>
  <c r="CS171" i="10"/>
  <c r="CS172" i="10"/>
  <c r="CR3" i="10"/>
  <c r="CR4" i="10"/>
  <c r="CR5" i="10"/>
  <c r="CR6" i="10"/>
  <c r="CR7" i="10"/>
  <c r="CR8" i="10"/>
  <c r="CR9" i="10"/>
  <c r="CR10" i="10"/>
  <c r="CR11" i="10"/>
  <c r="CR12" i="10"/>
  <c r="CR13" i="10"/>
  <c r="CR14" i="10"/>
  <c r="CR15" i="10"/>
  <c r="CR16" i="10"/>
  <c r="CR17" i="10"/>
  <c r="CR18" i="10"/>
  <c r="CR19" i="10"/>
  <c r="CR20" i="10"/>
  <c r="CR21" i="10"/>
  <c r="CR22" i="10"/>
  <c r="CR23" i="10"/>
  <c r="CR24" i="10"/>
  <c r="CR25" i="10"/>
  <c r="CR26" i="10"/>
  <c r="CR27" i="10"/>
  <c r="CR28" i="10"/>
  <c r="CR29" i="10"/>
  <c r="CR30" i="10"/>
  <c r="CR31" i="10"/>
  <c r="CR32" i="10"/>
  <c r="CR33" i="10"/>
  <c r="CR34" i="10"/>
  <c r="CR35" i="10"/>
  <c r="CR36" i="10"/>
  <c r="CR37" i="10"/>
  <c r="CR38" i="10"/>
  <c r="CR39" i="10"/>
  <c r="CR40" i="10"/>
  <c r="CR41" i="10"/>
  <c r="CR42" i="10"/>
  <c r="CR43" i="10"/>
  <c r="CR44" i="10"/>
  <c r="CR45" i="10"/>
  <c r="CR46" i="10"/>
  <c r="CR47" i="10"/>
  <c r="CR48" i="10"/>
  <c r="CR49" i="10"/>
  <c r="CR50" i="10"/>
  <c r="CR51" i="10"/>
  <c r="CR52" i="10"/>
  <c r="CR53" i="10"/>
  <c r="CR54" i="10"/>
  <c r="CR55" i="10"/>
  <c r="CR56" i="10"/>
  <c r="CR57" i="10"/>
  <c r="CR58" i="10"/>
  <c r="CR59" i="10"/>
  <c r="CR60" i="10"/>
  <c r="CR61" i="10"/>
  <c r="CR62" i="10"/>
  <c r="CR63" i="10"/>
  <c r="CR64" i="10"/>
  <c r="CR65" i="10"/>
  <c r="CR66" i="10"/>
  <c r="CR67" i="10"/>
  <c r="CR68" i="10"/>
  <c r="CR69" i="10"/>
  <c r="CR70" i="10"/>
  <c r="CR71" i="10"/>
  <c r="CR72" i="10"/>
  <c r="CR73" i="10"/>
  <c r="CR74" i="10"/>
  <c r="CR75" i="10"/>
  <c r="CR76" i="10"/>
  <c r="CR77" i="10"/>
  <c r="CR78" i="10"/>
  <c r="CR79" i="10"/>
  <c r="CR80" i="10"/>
  <c r="CR81" i="10"/>
  <c r="CR82" i="10"/>
  <c r="CR83" i="10"/>
  <c r="CR84" i="10"/>
  <c r="CR85" i="10"/>
  <c r="CR86" i="10"/>
  <c r="CR87" i="10"/>
  <c r="CR88" i="10"/>
  <c r="CR89" i="10"/>
  <c r="CR90" i="10"/>
  <c r="CR91" i="10"/>
  <c r="CR92" i="10"/>
  <c r="CR93" i="10"/>
  <c r="CR94" i="10"/>
  <c r="CR95" i="10"/>
  <c r="CR96" i="10"/>
  <c r="CR97" i="10"/>
  <c r="CR98" i="10"/>
  <c r="CR99" i="10"/>
  <c r="CR100" i="10"/>
  <c r="CR101" i="10"/>
  <c r="CR102" i="10"/>
  <c r="CR103" i="10"/>
  <c r="CR104" i="10"/>
  <c r="CR105" i="10"/>
  <c r="CR106" i="10"/>
  <c r="CR107" i="10"/>
  <c r="CR108" i="10"/>
  <c r="CR109" i="10"/>
  <c r="CR110" i="10"/>
  <c r="CR111" i="10"/>
  <c r="CR112" i="10"/>
  <c r="CR113" i="10"/>
  <c r="CR114" i="10"/>
  <c r="CR115" i="10"/>
  <c r="CR116" i="10"/>
  <c r="CR117" i="10"/>
  <c r="CR118" i="10"/>
  <c r="CR119" i="10"/>
  <c r="CR120" i="10"/>
  <c r="CR121" i="10"/>
  <c r="CR122" i="10"/>
  <c r="CR123" i="10"/>
  <c r="CR124" i="10"/>
  <c r="CR125" i="10"/>
  <c r="CR126" i="10"/>
  <c r="CR127" i="10"/>
  <c r="CR128" i="10"/>
  <c r="CR129" i="10"/>
  <c r="CR130" i="10"/>
  <c r="CR131" i="10"/>
  <c r="CR132" i="10"/>
  <c r="CR133" i="10"/>
  <c r="CR134" i="10"/>
  <c r="CR135" i="10"/>
  <c r="CR136" i="10"/>
  <c r="CR137" i="10"/>
  <c r="CR138" i="10"/>
  <c r="CR139" i="10"/>
  <c r="CR140" i="10"/>
  <c r="CR141" i="10"/>
  <c r="CR142" i="10"/>
  <c r="CR143" i="10"/>
  <c r="CR144" i="10"/>
  <c r="CR145" i="10"/>
  <c r="CR146" i="10"/>
  <c r="CR147" i="10"/>
  <c r="CR148" i="10"/>
  <c r="CR149" i="10"/>
  <c r="CR150" i="10"/>
  <c r="CR151" i="10"/>
  <c r="CR152" i="10"/>
  <c r="CR153" i="10"/>
  <c r="CR154" i="10"/>
  <c r="CR155" i="10"/>
  <c r="CR156" i="10"/>
  <c r="CR157" i="10"/>
  <c r="CR158" i="10"/>
  <c r="CR159" i="10"/>
  <c r="CR160" i="10"/>
  <c r="CR161" i="10"/>
  <c r="CR162" i="10"/>
  <c r="CR163" i="10"/>
  <c r="CR164" i="10"/>
  <c r="CR165" i="10"/>
  <c r="CR166" i="10"/>
  <c r="CR167" i="10"/>
  <c r="CR168" i="10"/>
  <c r="CR169" i="10"/>
  <c r="CR170" i="10"/>
  <c r="CR171" i="10"/>
  <c r="CR172" i="10"/>
  <c r="CQ3" i="10"/>
  <c r="CQ173" i="10" s="1"/>
  <c r="CQ4" i="10"/>
  <c r="CQ5" i="10"/>
  <c r="CQ6" i="10"/>
  <c r="CQ7" i="10"/>
  <c r="CQ8" i="10"/>
  <c r="CQ9" i="10"/>
  <c r="CQ10" i="10"/>
  <c r="CQ11" i="10"/>
  <c r="CQ12" i="10"/>
  <c r="CQ13" i="10"/>
  <c r="CQ14" i="10"/>
  <c r="CQ15" i="10"/>
  <c r="CQ16" i="10"/>
  <c r="CQ17" i="10"/>
  <c r="CQ18" i="10"/>
  <c r="CQ19" i="10"/>
  <c r="CQ20" i="10"/>
  <c r="CQ21" i="10"/>
  <c r="CQ22" i="10"/>
  <c r="CQ23" i="10"/>
  <c r="CQ24" i="10"/>
  <c r="CQ25" i="10"/>
  <c r="CQ26" i="10"/>
  <c r="CQ27" i="10"/>
  <c r="CQ28" i="10"/>
  <c r="CQ29" i="10"/>
  <c r="CQ30" i="10"/>
  <c r="CQ31" i="10"/>
  <c r="CQ32" i="10"/>
  <c r="CQ33" i="10"/>
  <c r="CQ34" i="10"/>
  <c r="CQ35" i="10"/>
  <c r="CQ36" i="10"/>
  <c r="CQ37" i="10"/>
  <c r="CQ38" i="10"/>
  <c r="CQ39" i="10"/>
  <c r="CQ40" i="10"/>
  <c r="CQ41" i="10"/>
  <c r="CQ42" i="10"/>
  <c r="CQ43" i="10"/>
  <c r="CQ44" i="10"/>
  <c r="CQ45" i="10"/>
  <c r="CQ46" i="10"/>
  <c r="CQ47" i="10"/>
  <c r="CQ48" i="10"/>
  <c r="CQ49" i="10"/>
  <c r="CQ50" i="10"/>
  <c r="CQ51" i="10"/>
  <c r="CQ52" i="10"/>
  <c r="CQ53" i="10"/>
  <c r="CQ54" i="10"/>
  <c r="CQ55" i="10"/>
  <c r="CQ56" i="10"/>
  <c r="CQ57" i="10"/>
  <c r="CQ58" i="10"/>
  <c r="CQ59" i="10"/>
  <c r="CQ60" i="10"/>
  <c r="CQ61" i="10"/>
  <c r="CQ62" i="10"/>
  <c r="CQ63" i="10"/>
  <c r="CQ64" i="10"/>
  <c r="CQ65" i="10"/>
  <c r="CQ66" i="10"/>
  <c r="CQ67" i="10"/>
  <c r="CQ68" i="10"/>
  <c r="CQ69" i="10"/>
  <c r="CQ70" i="10"/>
  <c r="CQ71" i="10"/>
  <c r="CQ72" i="10"/>
  <c r="CQ73" i="10"/>
  <c r="CQ74" i="10"/>
  <c r="CQ75" i="10"/>
  <c r="CQ76" i="10"/>
  <c r="CQ77" i="10"/>
  <c r="CQ78" i="10"/>
  <c r="CQ79" i="10"/>
  <c r="CQ80" i="10"/>
  <c r="CQ81" i="10"/>
  <c r="CQ82" i="10"/>
  <c r="CQ83" i="10"/>
  <c r="CQ84" i="10"/>
  <c r="CQ85" i="10"/>
  <c r="CQ86" i="10"/>
  <c r="CQ87" i="10"/>
  <c r="CQ88" i="10"/>
  <c r="CQ89" i="10"/>
  <c r="CQ90" i="10"/>
  <c r="CQ91" i="10"/>
  <c r="CQ92" i="10"/>
  <c r="CQ93" i="10"/>
  <c r="CQ94" i="10"/>
  <c r="CQ95" i="10"/>
  <c r="CQ96" i="10"/>
  <c r="CQ97" i="10"/>
  <c r="CQ98" i="10"/>
  <c r="CQ99" i="10"/>
  <c r="CQ100" i="10"/>
  <c r="CQ101" i="10"/>
  <c r="CQ102" i="10"/>
  <c r="CQ103" i="10"/>
  <c r="CQ104" i="10"/>
  <c r="CQ105" i="10"/>
  <c r="CQ106" i="10"/>
  <c r="CQ107" i="10"/>
  <c r="CQ108" i="10"/>
  <c r="CQ109" i="10"/>
  <c r="CQ110" i="10"/>
  <c r="CQ111" i="10"/>
  <c r="CQ112" i="10"/>
  <c r="CQ113" i="10"/>
  <c r="CQ114" i="10"/>
  <c r="CQ115" i="10"/>
  <c r="CQ116" i="10"/>
  <c r="CQ117" i="10"/>
  <c r="CQ118" i="10"/>
  <c r="CQ119" i="10"/>
  <c r="CQ120" i="10"/>
  <c r="CQ121" i="10"/>
  <c r="CQ122" i="10"/>
  <c r="CQ123" i="10"/>
  <c r="CQ124" i="10"/>
  <c r="CQ125" i="10"/>
  <c r="CQ126" i="10"/>
  <c r="CQ127" i="10"/>
  <c r="CQ128" i="10"/>
  <c r="CQ129" i="10"/>
  <c r="CQ130" i="10"/>
  <c r="CQ131" i="10"/>
  <c r="CQ132" i="10"/>
  <c r="CQ133" i="10"/>
  <c r="CQ134" i="10"/>
  <c r="CQ135" i="10"/>
  <c r="CQ136" i="10"/>
  <c r="CQ137" i="10"/>
  <c r="CQ138" i="10"/>
  <c r="CQ139" i="10"/>
  <c r="CQ140" i="10"/>
  <c r="CQ141" i="10"/>
  <c r="CQ142" i="10"/>
  <c r="CQ143" i="10"/>
  <c r="CQ144" i="10"/>
  <c r="CQ145" i="10"/>
  <c r="CQ146" i="10"/>
  <c r="CQ147" i="10"/>
  <c r="CQ148" i="10"/>
  <c r="CQ149" i="10"/>
  <c r="CQ150" i="10"/>
  <c r="CQ151" i="10"/>
  <c r="CQ152" i="10"/>
  <c r="CQ153" i="10"/>
  <c r="CQ154" i="10"/>
  <c r="CQ155" i="10"/>
  <c r="CQ156" i="10"/>
  <c r="CQ157" i="10"/>
  <c r="CQ158" i="10"/>
  <c r="CQ159" i="10"/>
  <c r="CQ160" i="10"/>
  <c r="CQ161" i="10"/>
  <c r="CQ162" i="10"/>
  <c r="CQ163" i="10"/>
  <c r="CQ164" i="10"/>
  <c r="CQ165" i="10"/>
  <c r="CQ166" i="10"/>
  <c r="CQ167" i="10"/>
  <c r="CQ168" i="10"/>
  <c r="CQ169" i="10"/>
  <c r="CQ170" i="10"/>
  <c r="CQ171" i="10"/>
  <c r="CQ172" i="10"/>
  <c r="CP3" i="10"/>
  <c r="CP4" i="10"/>
  <c r="CP5" i="10"/>
  <c r="CP6" i="10"/>
  <c r="CP7" i="10"/>
  <c r="CP8" i="10"/>
  <c r="CP9" i="10"/>
  <c r="CP10" i="10"/>
  <c r="CP11" i="10"/>
  <c r="CP12" i="10"/>
  <c r="CP13" i="10"/>
  <c r="CP14" i="10"/>
  <c r="CP15" i="10"/>
  <c r="CP16" i="10"/>
  <c r="CP17" i="10"/>
  <c r="CP18" i="10"/>
  <c r="CP19" i="10"/>
  <c r="CP20" i="10"/>
  <c r="CP21" i="10"/>
  <c r="CP22" i="10"/>
  <c r="CP23" i="10"/>
  <c r="CP24" i="10"/>
  <c r="CP25" i="10"/>
  <c r="CP26" i="10"/>
  <c r="CP27" i="10"/>
  <c r="CP28" i="10"/>
  <c r="CP29" i="10"/>
  <c r="CP30" i="10"/>
  <c r="CP31" i="10"/>
  <c r="CP32" i="10"/>
  <c r="CP33" i="10"/>
  <c r="CP34" i="10"/>
  <c r="CP35" i="10"/>
  <c r="CP36" i="10"/>
  <c r="CP37" i="10"/>
  <c r="CP38" i="10"/>
  <c r="CP39" i="10"/>
  <c r="CP40" i="10"/>
  <c r="CP41" i="10"/>
  <c r="CP42" i="10"/>
  <c r="CP43" i="10"/>
  <c r="CP44" i="10"/>
  <c r="CP45" i="10"/>
  <c r="CP46" i="10"/>
  <c r="CP47" i="10"/>
  <c r="CP48" i="10"/>
  <c r="CP49" i="10"/>
  <c r="CP50" i="10"/>
  <c r="CP51" i="10"/>
  <c r="CP52" i="10"/>
  <c r="CP53" i="10"/>
  <c r="CP54" i="10"/>
  <c r="CP55" i="10"/>
  <c r="CP56" i="10"/>
  <c r="CP57" i="10"/>
  <c r="CP58" i="10"/>
  <c r="CP59" i="10"/>
  <c r="CP60" i="10"/>
  <c r="CP61" i="10"/>
  <c r="CP62" i="10"/>
  <c r="CP63" i="10"/>
  <c r="CP64" i="10"/>
  <c r="CP65" i="10"/>
  <c r="CP66" i="10"/>
  <c r="CP67" i="10"/>
  <c r="CP68" i="10"/>
  <c r="CP69" i="10"/>
  <c r="CP70" i="10"/>
  <c r="CP71" i="10"/>
  <c r="CP72" i="10"/>
  <c r="CP73" i="10"/>
  <c r="CP74" i="10"/>
  <c r="CP75" i="10"/>
  <c r="CP76" i="10"/>
  <c r="CP77" i="10"/>
  <c r="CP78" i="10"/>
  <c r="CP79" i="10"/>
  <c r="CP80" i="10"/>
  <c r="CP81" i="10"/>
  <c r="CP82" i="10"/>
  <c r="CP83" i="10"/>
  <c r="CP84" i="10"/>
  <c r="CP85" i="10"/>
  <c r="CP86" i="10"/>
  <c r="CP87" i="10"/>
  <c r="CP88" i="10"/>
  <c r="CP89" i="10"/>
  <c r="CP90" i="10"/>
  <c r="CP91" i="10"/>
  <c r="CP92" i="10"/>
  <c r="CP93" i="10"/>
  <c r="CP94" i="10"/>
  <c r="CP95" i="10"/>
  <c r="CP96" i="10"/>
  <c r="CP97" i="10"/>
  <c r="CP98" i="10"/>
  <c r="CP99" i="10"/>
  <c r="CP100" i="10"/>
  <c r="CP101" i="10"/>
  <c r="CP102" i="10"/>
  <c r="CP103" i="10"/>
  <c r="CP104" i="10"/>
  <c r="CP105" i="10"/>
  <c r="CP106" i="10"/>
  <c r="CP107" i="10"/>
  <c r="CP108" i="10"/>
  <c r="CP109" i="10"/>
  <c r="CP110" i="10"/>
  <c r="CP111" i="10"/>
  <c r="CP112" i="10"/>
  <c r="CP113" i="10"/>
  <c r="CP114" i="10"/>
  <c r="CP115" i="10"/>
  <c r="CP116" i="10"/>
  <c r="CP117" i="10"/>
  <c r="CP118" i="10"/>
  <c r="CP119" i="10"/>
  <c r="CP120" i="10"/>
  <c r="CP121" i="10"/>
  <c r="CP122" i="10"/>
  <c r="CP123" i="10"/>
  <c r="CP124" i="10"/>
  <c r="CP125" i="10"/>
  <c r="CP126" i="10"/>
  <c r="CP127" i="10"/>
  <c r="CP128" i="10"/>
  <c r="CP129" i="10"/>
  <c r="CP130" i="10"/>
  <c r="CP131" i="10"/>
  <c r="CP132" i="10"/>
  <c r="CP133" i="10"/>
  <c r="CP134" i="10"/>
  <c r="CP135" i="10"/>
  <c r="CP136" i="10"/>
  <c r="CP137" i="10"/>
  <c r="CP138" i="10"/>
  <c r="CP139" i="10"/>
  <c r="CP140" i="10"/>
  <c r="CP141" i="10"/>
  <c r="CP142" i="10"/>
  <c r="CP143" i="10"/>
  <c r="CP144" i="10"/>
  <c r="CP145" i="10"/>
  <c r="CP146" i="10"/>
  <c r="CP147" i="10"/>
  <c r="CP148" i="10"/>
  <c r="CP149" i="10"/>
  <c r="CP150" i="10"/>
  <c r="CP151" i="10"/>
  <c r="CP152" i="10"/>
  <c r="CP153" i="10"/>
  <c r="CP154" i="10"/>
  <c r="CP155" i="10"/>
  <c r="CP156" i="10"/>
  <c r="CP157" i="10"/>
  <c r="CP158" i="10"/>
  <c r="CP159" i="10"/>
  <c r="CP160" i="10"/>
  <c r="CP161" i="10"/>
  <c r="CP162" i="10"/>
  <c r="CP163" i="10"/>
  <c r="CP164" i="10"/>
  <c r="CP165" i="10"/>
  <c r="CP166" i="10"/>
  <c r="CP167" i="10"/>
  <c r="CP168" i="10"/>
  <c r="CP169" i="10"/>
  <c r="CP170" i="10"/>
  <c r="CP171" i="10"/>
  <c r="CP172" i="10"/>
  <c r="CO3" i="10"/>
  <c r="CO173" i="10" s="1"/>
  <c r="CO4" i="10"/>
  <c r="CO5" i="10"/>
  <c r="CO6" i="10"/>
  <c r="CO7" i="10"/>
  <c r="CO8" i="10"/>
  <c r="CO9" i="10"/>
  <c r="CO10" i="10"/>
  <c r="CO11" i="10"/>
  <c r="CO12" i="10"/>
  <c r="CO13" i="10"/>
  <c r="CO14" i="10"/>
  <c r="CO15" i="10"/>
  <c r="CO16" i="10"/>
  <c r="CO17" i="10"/>
  <c r="CO18" i="10"/>
  <c r="CO19" i="10"/>
  <c r="CO20" i="10"/>
  <c r="CO21" i="10"/>
  <c r="CO22" i="10"/>
  <c r="CO23" i="10"/>
  <c r="CO24" i="10"/>
  <c r="CO25" i="10"/>
  <c r="CO26" i="10"/>
  <c r="CO27" i="10"/>
  <c r="CO28" i="10"/>
  <c r="CO29" i="10"/>
  <c r="CO30" i="10"/>
  <c r="CO31" i="10"/>
  <c r="CO32" i="10"/>
  <c r="CO33" i="10"/>
  <c r="CO34" i="10"/>
  <c r="CO35" i="10"/>
  <c r="CO36" i="10"/>
  <c r="CO37" i="10"/>
  <c r="CO38" i="10"/>
  <c r="CO39" i="10"/>
  <c r="CO40" i="10"/>
  <c r="CO41" i="10"/>
  <c r="CO42" i="10"/>
  <c r="CO43" i="10"/>
  <c r="CO44" i="10"/>
  <c r="CO45" i="10"/>
  <c r="CO46" i="10"/>
  <c r="CO47" i="10"/>
  <c r="CO48" i="10"/>
  <c r="CO49" i="10"/>
  <c r="CO50" i="10"/>
  <c r="CO51" i="10"/>
  <c r="CO52" i="10"/>
  <c r="CO53" i="10"/>
  <c r="CO54" i="10"/>
  <c r="CO55" i="10"/>
  <c r="CO56" i="10"/>
  <c r="CO57" i="10"/>
  <c r="CO58" i="10"/>
  <c r="CO59" i="10"/>
  <c r="CO60" i="10"/>
  <c r="CO61" i="10"/>
  <c r="CO62" i="10"/>
  <c r="CO63" i="10"/>
  <c r="CO64" i="10"/>
  <c r="CO65" i="10"/>
  <c r="CO66" i="10"/>
  <c r="CO67" i="10"/>
  <c r="CO68" i="10"/>
  <c r="CO69" i="10"/>
  <c r="CO70" i="10"/>
  <c r="CO71" i="10"/>
  <c r="CO72" i="10"/>
  <c r="CO73" i="10"/>
  <c r="CO74" i="10"/>
  <c r="CO75" i="10"/>
  <c r="CO76" i="10"/>
  <c r="CO77" i="10"/>
  <c r="CO78" i="10"/>
  <c r="CO79" i="10"/>
  <c r="CO80" i="10"/>
  <c r="CO81" i="10"/>
  <c r="CO82" i="10"/>
  <c r="CO83" i="10"/>
  <c r="CO84" i="10"/>
  <c r="CO85" i="10"/>
  <c r="CO86" i="10"/>
  <c r="CO87" i="10"/>
  <c r="CO88" i="10"/>
  <c r="CO89" i="10"/>
  <c r="CO90" i="10"/>
  <c r="CO91" i="10"/>
  <c r="CO92" i="10"/>
  <c r="CO93" i="10"/>
  <c r="CO94" i="10"/>
  <c r="CO95" i="10"/>
  <c r="CO96" i="10"/>
  <c r="CO97" i="10"/>
  <c r="CO98" i="10"/>
  <c r="CO99" i="10"/>
  <c r="CO100" i="10"/>
  <c r="CO101" i="10"/>
  <c r="CO102" i="10"/>
  <c r="CO103" i="10"/>
  <c r="CO104" i="10"/>
  <c r="CO105" i="10"/>
  <c r="CO106" i="10"/>
  <c r="CO107" i="10"/>
  <c r="CO108" i="10"/>
  <c r="CO109" i="10"/>
  <c r="CO110" i="10"/>
  <c r="CO111" i="10"/>
  <c r="CO112" i="10"/>
  <c r="CO113" i="10"/>
  <c r="CO114" i="10"/>
  <c r="CO115" i="10"/>
  <c r="CO116" i="10"/>
  <c r="CO117" i="10"/>
  <c r="CO118" i="10"/>
  <c r="CO119" i="10"/>
  <c r="CO120" i="10"/>
  <c r="CO121" i="10"/>
  <c r="CO122" i="10"/>
  <c r="CO123" i="10"/>
  <c r="CO124" i="10"/>
  <c r="CO125" i="10"/>
  <c r="CO126" i="10"/>
  <c r="CO127" i="10"/>
  <c r="CO128" i="10"/>
  <c r="CO129" i="10"/>
  <c r="CO130" i="10"/>
  <c r="CO131" i="10"/>
  <c r="CO132" i="10"/>
  <c r="CO133" i="10"/>
  <c r="CO134" i="10"/>
  <c r="CO135" i="10"/>
  <c r="CO136" i="10"/>
  <c r="CO137" i="10"/>
  <c r="CO138" i="10"/>
  <c r="CO139" i="10"/>
  <c r="CO140" i="10"/>
  <c r="CO141" i="10"/>
  <c r="CO142" i="10"/>
  <c r="CO143" i="10"/>
  <c r="CO144" i="10"/>
  <c r="CO145" i="10"/>
  <c r="CO146" i="10"/>
  <c r="CO147" i="10"/>
  <c r="CO148" i="10"/>
  <c r="CO149" i="10"/>
  <c r="CO150" i="10"/>
  <c r="CO151" i="10"/>
  <c r="CO152" i="10"/>
  <c r="CO153" i="10"/>
  <c r="CO154" i="10"/>
  <c r="CO155" i="10"/>
  <c r="CO156" i="10"/>
  <c r="CO157" i="10"/>
  <c r="CO158" i="10"/>
  <c r="CO159" i="10"/>
  <c r="CO160" i="10"/>
  <c r="CO161" i="10"/>
  <c r="CO162" i="10"/>
  <c r="CO163" i="10"/>
  <c r="CO164" i="10"/>
  <c r="CO165" i="10"/>
  <c r="CO166" i="10"/>
  <c r="CO167" i="10"/>
  <c r="CO168" i="10"/>
  <c r="CO169" i="10"/>
  <c r="CO170" i="10"/>
  <c r="CO171" i="10"/>
  <c r="CO172" i="10"/>
  <c r="CN3" i="10"/>
  <c r="CN4" i="10"/>
  <c r="CN5" i="10"/>
  <c r="CN6" i="10"/>
  <c r="CN7" i="10"/>
  <c r="CN8" i="10"/>
  <c r="CN9" i="10"/>
  <c r="CN10" i="10"/>
  <c r="CN11" i="10"/>
  <c r="CN12" i="10"/>
  <c r="CN13" i="10"/>
  <c r="CN14" i="10"/>
  <c r="CN15" i="10"/>
  <c r="CN16" i="10"/>
  <c r="CN17" i="10"/>
  <c r="CN18" i="10"/>
  <c r="CN19" i="10"/>
  <c r="CN20" i="10"/>
  <c r="CN21" i="10"/>
  <c r="CN22" i="10"/>
  <c r="CN23" i="10"/>
  <c r="CN24" i="10"/>
  <c r="CN25" i="10"/>
  <c r="CN26" i="10"/>
  <c r="CN27" i="10"/>
  <c r="CN28" i="10"/>
  <c r="CN29" i="10"/>
  <c r="CN30" i="10"/>
  <c r="CN31" i="10"/>
  <c r="CN32" i="10"/>
  <c r="CN33" i="10"/>
  <c r="CN34" i="10"/>
  <c r="CN35" i="10"/>
  <c r="CN36" i="10"/>
  <c r="CN37" i="10"/>
  <c r="CN38" i="10"/>
  <c r="CN39" i="10"/>
  <c r="CN40" i="10"/>
  <c r="CN41" i="10"/>
  <c r="CN42" i="10"/>
  <c r="CN43" i="10"/>
  <c r="CN44" i="10"/>
  <c r="CN45" i="10"/>
  <c r="CN46" i="10"/>
  <c r="CN47" i="10"/>
  <c r="CN48" i="10"/>
  <c r="CN49" i="10"/>
  <c r="CN50" i="10"/>
  <c r="CN51" i="10"/>
  <c r="CN52" i="10"/>
  <c r="CN53" i="10"/>
  <c r="CN54" i="10"/>
  <c r="CN55" i="10"/>
  <c r="CN56" i="10"/>
  <c r="CN57" i="10"/>
  <c r="CN58" i="10"/>
  <c r="CN59" i="10"/>
  <c r="CN60" i="10"/>
  <c r="CN61" i="10"/>
  <c r="CN62" i="10"/>
  <c r="CN63" i="10"/>
  <c r="CN64" i="10"/>
  <c r="CN65" i="10"/>
  <c r="CN66" i="10"/>
  <c r="CN67" i="10"/>
  <c r="CN68" i="10"/>
  <c r="CN69" i="10"/>
  <c r="CN70" i="10"/>
  <c r="CN71" i="10"/>
  <c r="CN72" i="10"/>
  <c r="CN73" i="10"/>
  <c r="CN74" i="10"/>
  <c r="CN75" i="10"/>
  <c r="CN76" i="10"/>
  <c r="CN77" i="10"/>
  <c r="CN78" i="10"/>
  <c r="CN79" i="10"/>
  <c r="CN80" i="10"/>
  <c r="CN81" i="10"/>
  <c r="CN82" i="10"/>
  <c r="CN83" i="10"/>
  <c r="CN84" i="10"/>
  <c r="CN85" i="10"/>
  <c r="CN86" i="10"/>
  <c r="CN87" i="10"/>
  <c r="CN88" i="10"/>
  <c r="CN89" i="10"/>
  <c r="CN90" i="10"/>
  <c r="CN91" i="10"/>
  <c r="CN92" i="10"/>
  <c r="CN93" i="10"/>
  <c r="CN94" i="10"/>
  <c r="CN95" i="10"/>
  <c r="CN96" i="10"/>
  <c r="CN97" i="10"/>
  <c r="CN98" i="10"/>
  <c r="CN99" i="10"/>
  <c r="CN100" i="10"/>
  <c r="CN101" i="10"/>
  <c r="CN102" i="10"/>
  <c r="CN103" i="10"/>
  <c r="CN104" i="10"/>
  <c r="CN105" i="10"/>
  <c r="CN106" i="10"/>
  <c r="CN107" i="10"/>
  <c r="CN108" i="10"/>
  <c r="CN109" i="10"/>
  <c r="CN110" i="10"/>
  <c r="CN111" i="10"/>
  <c r="CN112" i="10"/>
  <c r="CN113" i="10"/>
  <c r="CN114" i="10"/>
  <c r="CN115" i="10"/>
  <c r="CN116" i="10"/>
  <c r="CN117" i="10"/>
  <c r="CN118" i="10"/>
  <c r="CN119" i="10"/>
  <c r="CN120" i="10"/>
  <c r="CN121" i="10"/>
  <c r="CN122" i="10"/>
  <c r="CN123" i="10"/>
  <c r="CN124" i="10"/>
  <c r="CN125" i="10"/>
  <c r="CN126" i="10"/>
  <c r="CN127" i="10"/>
  <c r="CN128" i="10"/>
  <c r="CN129" i="10"/>
  <c r="CN130" i="10"/>
  <c r="CN131" i="10"/>
  <c r="CN132" i="10"/>
  <c r="CN133" i="10"/>
  <c r="CN134" i="10"/>
  <c r="CN135" i="10"/>
  <c r="CN136" i="10"/>
  <c r="CN137" i="10"/>
  <c r="CN138" i="10"/>
  <c r="CN139" i="10"/>
  <c r="CN140" i="10"/>
  <c r="CN141" i="10"/>
  <c r="CN142" i="10"/>
  <c r="CN143" i="10"/>
  <c r="CN144" i="10"/>
  <c r="CN145" i="10"/>
  <c r="CN146" i="10"/>
  <c r="CN147" i="10"/>
  <c r="CN148" i="10"/>
  <c r="CN149" i="10"/>
  <c r="CN150" i="10"/>
  <c r="CN151" i="10"/>
  <c r="CN152" i="10"/>
  <c r="CN153" i="10"/>
  <c r="CN154" i="10"/>
  <c r="CN155" i="10"/>
  <c r="CN156" i="10"/>
  <c r="CN157" i="10"/>
  <c r="CN158" i="10"/>
  <c r="CN159" i="10"/>
  <c r="CN160" i="10"/>
  <c r="CN161" i="10"/>
  <c r="CN162" i="10"/>
  <c r="CN163" i="10"/>
  <c r="CN164" i="10"/>
  <c r="CN165" i="10"/>
  <c r="CN166" i="10"/>
  <c r="CN167" i="10"/>
  <c r="CN168" i="10"/>
  <c r="CN169" i="10"/>
  <c r="CN170" i="10"/>
  <c r="CN171" i="10"/>
  <c r="CN172" i="10"/>
  <c r="CM3" i="10"/>
  <c r="CM173" i="10" s="1"/>
  <c r="CM4" i="10"/>
  <c r="CM5" i="10"/>
  <c r="CM6" i="10"/>
  <c r="CM7" i="10"/>
  <c r="CM8" i="10"/>
  <c r="CM9" i="10"/>
  <c r="CM10" i="10"/>
  <c r="CM11" i="10"/>
  <c r="CM12" i="10"/>
  <c r="CM13" i="10"/>
  <c r="CM14" i="10"/>
  <c r="CM15" i="10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M56" i="10"/>
  <c r="CM57" i="10"/>
  <c r="CM58" i="10"/>
  <c r="CM59" i="10"/>
  <c r="CM60" i="10"/>
  <c r="CM61" i="10"/>
  <c r="CM62" i="10"/>
  <c r="CM63" i="10"/>
  <c r="CM64" i="10"/>
  <c r="CM65" i="10"/>
  <c r="CM66" i="10"/>
  <c r="CM67" i="10"/>
  <c r="CM68" i="10"/>
  <c r="CM69" i="10"/>
  <c r="CM70" i="10"/>
  <c r="CM71" i="10"/>
  <c r="CM72" i="10"/>
  <c r="CM73" i="10"/>
  <c r="CM74" i="10"/>
  <c r="CM75" i="10"/>
  <c r="CM76" i="10"/>
  <c r="CM77" i="10"/>
  <c r="CM78" i="10"/>
  <c r="CM79" i="10"/>
  <c r="CM80" i="10"/>
  <c r="CM81" i="10"/>
  <c r="CM82" i="10"/>
  <c r="CM83" i="10"/>
  <c r="CM84" i="10"/>
  <c r="CM85" i="10"/>
  <c r="CM86" i="10"/>
  <c r="CM87" i="10"/>
  <c r="CM88" i="10"/>
  <c r="CM89" i="10"/>
  <c r="CM90" i="10"/>
  <c r="CM91" i="10"/>
  <c r="CM92" i="10"/>
  <c r="CM93" i="10"/>
  <c r="CM94" i="10"/>
  <c r="CM95" i="10"/>
  <c r="CM96" i="10"/>
  <c r="CM97" i="10"/>
  <c r="CM98" i="10"/>
  <c r="CM99" i="10"/>
  <c r="CM100" i="10"/>
  <c r="CM101" i="10"/>
  <c r="CM102" i="10"/>
  <c r="CM103" i="10"/>
  <c r="CM104" i="10"/>
  <c r="CM105" i="10"/>
  <c r="CM106" i="10"/>
  <c r="CM107" i="10"/>
  <c r="CM108" i="10"/>
  <c r="CM109" i="10"/>
  <c r="CM110" i="10"/>
  <c r="CM111" i="10"/>
  <c r="CM112" i="10"/>
  <c r="CM113" i="10"/>
  <c r="CM114" i="10"/>
  <c r="CM115" i="10"/>
  <c r="CM116" i="10"/>
  <c r="CM117" i="10"/>
  <c r="CM118" i="10"/>
  <c r="CM119" i="10"/>
  <c r="CM120" i="10"/>
  <c r="CM121" i="10"/>
  <c r="CM122" i="10"/>
  <c r="CM123" i="10"/>
  <c r="CM124" i="10"/>
  <c r="CM125" i="10"/>
  <c r="CM126" i="10"/>
  <c r="CM127" i="10"/>
  <c r="CM128" i="10"/>
  <c r="CM129" i="10"/>
  <c r="CM130" i="10"/>
  <c r="CM131" i="10"/>
  <c r="CM132" i="10"/>
  <c r="CM133" i="10"/>
  <c r="CM134" i="10"/>
  <c r="CM135" i="10"/>
  <c r="CM136" i="10"/>
  <c r="CM137" i="10"/>
  <c r="CM138" i="10"/>
  <c r="CM139" i="10"/>
  <c r="CM140" i="10"/>
  <c r="CM141" i="10"/>
  <c r="CM142" i="10"/>
  <c r="CM143" i="10"/>
  <c r="CM144" i="10"/>
  <c r="CM145" i="10"/>
  <c r="CM146" i="10"/>
  <c r="CM147" i="10"/>
  <c r="CM148" i="10"/>
  <c r="CM149" i="10"/>
  <c r="CM150" i="10"/>
  <c r="CM151" i="10"/>
  <c r="CM152" i="10"/>
  <c r="CM153" i="10"/>
  <c r="CM154" i="10"/>
  <c r="CM155" i="10"/>
  <c r="CM156" i="10"/>
  <c r="CM157" i="10"/>
  <c r="CM158" i="10"/>
  <c r="CM159" i="10"/>
  <c r="CM160" i="10"/>
  <c r="CM161" i="10"/>
  <c r="CM162" i="10"/>
  <c r="CM163" i="10"/>
  <c r="CM164" i="10"/>
  <c r="CM165" i="10"/>
  <c r="CM166" i="10"/>
  <c r="CM167" i="10"/>
  <c r="CM168" i="10"/>
  <c r="CM169" i="10"/>
  <c r="CM170" i="10"/>
  <c r="CM171" i="10"/>
  <c r="CM172" i="10"/>
  <c r="CL3" i="10"/>
  <c r="CL4" i="10"/>
  <c r="CL5" i="10"/>
  <c r="CL6" i="10"/>
  <c r="CL7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L58" i="10"/>
  <c r="CL59" i="10"/>
  <c r="CL60" i="10"/>
  <c r="CL61" i="10"/>
  <c r="CL62" i="10"/>
  <c r="CL63" i="10"/>
  <c r="CL64" i="10"/>
  <c r="CL65" i="10"/>
  <c r="CL66" i="10"/>
  <c r="CL67" i="10"/>
  <c r="CL68" i="10"/>
  <c r="CL69" i="10"/>
  <c r="CL70" i="10"/>
  <c r="CL71" i="10"/>
  <c r="CL72" i="10"/>
  <c r="CL73" i="10"/>
  <c r="CL74" i="10"/>
  <c r="CL75" i="10"/>
  <c r="CL76" i="10"/>
  <c r="CL77" i="10"/>
  <c r="CL78" i="10"/>
  <c r="CL79" i="10"/>
  <c r="CL80" i="10"/>
  <c r="CL81" i="10"/>
  <c r="CL82" i="10"/>
  <c r="CL83" i="10"/>
  <c r="CL84" i="10"/>
  <c r="CL85" i="10"/>
  <c r="CL86" i="10"/>
  <c r="CL87" i="10"/>
  <c r="CL88" i="10"/>
  <c r="CL89" i="10"/>
  <c r="CL90" i="10"/>
  <c r="CL91" i="10"/>
  <c r="CL92" i="10"/>
  <c r="CL93" i="10"/>
  <c r="CL94" i="10"/>
  <c r="CL95" i="10"/>
  <c r="CL96" i="10"/>
  <c r="CL97" i="10"/>
  <c r="CL98" i="10"/>
  <c r="CL99" i="10"/>
  <c r="CL100" i="10"/>
  <c r="CL101" i="10"/>
  <c r="CL102" i="10"/>
  <c r="CL103" i="10"/>
  <c r="CL104" i="10"/>
  <c r="CL105" i="10"/>
  <c r="CL106" i="10"/>
  <c r="CL107" i="10"/>
  <c r="CL108" i="10"/>
  <c r="CL109" i="10"/>
  <c r="CL110" i="10"/>
  <c r="CL111" i="10"/>
  <c r="CL112" i="10"/>
  <c r="CL113" i="10"/>
  <c r="CL114" i="10"/>
  <c r="CL115" i="10"/>
  <c r="CL116" i="10"/>
  <c r="CL117" i="10"/>
  <c r="CL118" i="10"/>
  <c r="CL119" i="10"/>
  <c r="CL120" i="10"/>
  <c r="CL121" i="10"/>
  <c r="CL122" i="10"/>
  <c r="CL123" i="10"/>
  <c r="CL124" i="10"/>
  <c r="CL125" i="10"/>
  <c r="CL126" i="10"/>
  <c r="CL127" i="10"/>
  <c r="CL128" i="10"/>
  <c r="CL129" i="10"/>
  <c r="CL130" i="10"/>
  <c r="CL131" i="10"/>
  <c r="CL132" i="10"/>
  <c r="CL133" i="10"/>
  <c r="CL134" i="10"/>
  <c r="CL135" i="10"/>
  <c r="CL136" i="10"/>
  <c r="CL137" i="10"/>
  <c r="CL138" i="10"/>
  <c r="CL139" i="10"/>
  <c r="CL140" i="10"/>
  <c r="CL141" i="10"/>
  <c r="CL142" i="10"/>
  <c r="CL143" i="10"/>
  <c r="CL144" i="10"/>
  <c r="CL145" i="10"/>
  <c r="CL146" i="10"/>
  <c r="CL147" i="10"/>
  <c r="CL148" i="10"/>
  <c r="CL149" i="10"/>
  <c r="CL150" i="10"/>
  <c r="CL151" i="10"/>
  <c r="CL152" i="10"/>
  <c r="CL153" i="10"/>
  <c r="CL154" i="10"/>
  <c r="CL155" i="10"/>
  <c r="CL156" i="10"/>
  <c r="CL157" i="10"/>
  <c r="CL158" i="10"/>
  <c r="CL159" i="10"/>
  <c r="CL160" i="10"/>
  <c r="CL161" i="10"/>
  <c r="CL162" i="10"/>
  <c r="CL163" i="10"/>
  <c r="CL164" i="10"/>
  <c r="CL165" i="10"/>
  <c r="CL166" i="10"/>
  <c r="CL167" i="10"/>
  <c r="CL168" i="10"/>
  <c r="CL169" i="10"/>
  <c r="CL170" i="10"/>
  <c r="CL171" i="10"/>
  <c r="CL172" i="10"/>
  <c r="CK3" i="10"/>
  <c r="CK173" i="10"/>
  <c r="CK4" i="10"/>
  <c r="CK5" i="10"/>
  <c r="CK6" i="10"/>
  <c r="CK7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K62" i="10"/>
  <c r="CK63" i="10"/>
  <c r="CK64" i="10"/>
  <c r="CK65" i="10"/>
  <c r="CK66" i="10"/>
  <c r="CK67" i="10"/>
  <c r="CK68" i="10"/>
  <c r="CK69" i="10"/>
  <c r="CK70" i="10"/>
  <c r="CK71" i="10"/>
  <c r="CK72" i="10"/>
  <c r="CK73" i="10"/>
  <c r="CK74" i="10"/>
  <c r="CK75" i="10"/>
  <c r="CK76" i="10"/>
  <c r="CK77" i="10"/>
  <c r="CK78" i="10"/>
  <c r="CK79" i="10"/>
  <c r="CK80" i="10"/>
  <c r="CK81" i="10"/>
  <c r="CK82" i="10"/>
  <c r="CK83" i="10"/>
  <c r="CK84" i="10"/>
  <c r="CK85" i="10"/>
  <c r="CK86" i="10"/>
  <c r="CK87" i="10"/>
  <c r="CK88" i="10"/>
  <c r="CK89" i="10"/>
  <c r="CK90" i="10"/>
  <c r="CK91" i="10"/>
  <c r="CK92" i="10"/>
  <c r="CK93" i="10"/>
  <c r="CK94" i="10"/>
  <c r="CK95" i="10"/>
  <c r="CK96" i="10"/>
  <c r="CK97" i="10"/>
  <c r="CK98" i="10"/>
  <c r="CK99" i="10"/>
  <c r="CK100" i="10"/>
  <c r="CK101" i="10"/>
  <c r="CK102" i="10"/>
  <c r="CK103" i="10"/>
  <c r="CK104" i="10"/>
  <c r="CK105" i="10"/>
  <c r="CK106" i="10"/>
  <c r="CK107" i="10"/>
  <c r="CK108" i="10"/>
  <c r="CK109" i="10"/>
  <c r="CK110" i="10"/>
  <c r="CK111" i="10"/>
  <c r="CK112" i="10"/>
  <c r="CK113" i="10"/>
  <c r="CK114" i="10"/>
  <c r="CK115" i="10"/>
  <c r="CK116" i="10"/>
  <c r="CK117" i="10"/>
  <c r="CK118" i="10"/>
  <c r="CK119" i="10"/>
  <c r="CK120" i="10"/>
  <c r="CK121" i="10"/>
  <c r="CK122" i="10"/>
  <c r="CK123" i="10"/>
  <c r="CK124" i="10"/>
  <c r="CK125" i="10"/>
  <c r="CK126" i="10"/>
  <c r="CK127" i="10"/>
  <c r="CK128" i="10"/>
  <c r="CK129" i="10"/>
  <c r="CK130" i="10"/>
  <c r="CK131" i="10"/>
  <c r="CK132" i="10"/>
  <c r="CK133" i="10"/>
  <c r="CK134" i="10"/>
  <c r="CK135" i="10"/>
  <c r="CK136" i="10"/>
  <c r="CK137" i="10"/>
  <c r="CK138" i="10"/>
  <c r="CK139" i="10"/>
  <c r="CK140" i="10"/>
  <c r="CK141" i="10"/>
  <c r="CK142" i="10"/>
  <c r="CK143" i="10"/>
  <c r="CK144" i="10"/>
  <c r="CK145" i="10"/>
  <c r="CK146" i="10"/>
  <c r="CK147" i="10"/>
  <c r="CK148" i="10"/>
  <c r="CK149" i="10"/>
  <c r="CK150" i="10"/>
  <c r="CK151" i="10"/>
  <c r="CK152" i="10"/>
  <c r="CK153" i="10"/>
  <c r="CK154" i="10"/>
  <c r="CK155" i="10"/>
  <c r="CK156" i="10"/>
  <c r="CK157" i="10"/>
  <c r="CK158" i="10"/>
  <c r="CK159" i="10"/>
  <c r="CK160" i="10"/>
  <c r="CK161" i="10"/>
  <c r="CK162" i="10"/>
  <c r="CK163" i="10"/>
  <c r="CK164" i="10"/>
  <c r="CK165" i="10"/>
  <c r="CK166" i="10"/>
  <c r="CK167" i="10"/>
  <c r="CK168" i="10"/>
  <c r="CK169" i="10"/>
  <c r="CK170" i="10"/>
  <c r="CK171" i="10"/>
  <c r="CK172" i="10"/>
  <c r="CJ3" i="10"/>
  <c r="CJ4" i="10"/>
  <c r="CJ5" i="10"/>
  <c r="CJ6" i="10"/>
  <c r="CJ7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J51" i="10"/>
  <c r="CJ52" i="10"/>
  <c r="CJ53" i="10"/>
  <c r="CJ54" i="10"/>
  <c r="CJ55" i="10"/>
  <c r="CJ56" i="10"/>
  <c r="CJ57" i="10"/>
  <c r="CJ58" i="10"/>
  <c r="CJ59" i="10"/>
  <c r="CJ60" i="10"/>
  <c r="CJ61" i="10"/>
  <c r="CJ62" i="10"/>
  <c r="CJ63" i="10"/>
  <c r="CJ64" i="10"/>
  <c r="CJ65" i="10"/>
  <c r="CJ66" i="10"/>
  <c r="CJ67" i="10"/>
  <c r="CJ68" i="10"/>
  <c r="CJ69" i="10"/>
  <c r="CJ70" i="10"/>
  <c r="CJ71" i="10"/>
  <c r="CJ72" i="10"/>
  <c r="CJ73" i="10"/>
  <c r="CJ74" i="10"/>
  <c r="CJ75" i="10"/>
  <c r="CJ76" i="10"/>
  <c r="CJ77" i="10"/>
  <c r="CJ78" i="10"/>
  <c r="CJ79" i="10"/>
  <c r="CJ80" i="10"/>
  <c r="CJ81" i="10"/>
  <c r="CJ82" i="10"/>
  <c r="CJ83" i="10"/>
  <c r="CJ84" i="10"/>
  <c r="CJ85" i="10"/>
  <c r="CJ86" i="10"/>
  <c r="CJ87" i="10"/>
  <c r="CJ88" i="10"/>
  <c r="CJ89" i="10"/>
  <c r="CJ90" i="10"/>
  <c r="CJ91" i="10"/>
  <c r="CJ92" i="10"/>
  <c r="CJ93" i="10"/>
  <c r="CJ94" i="10"/>
  <c r="CJ95" i="10"/>
  <c r="CJ96" i="10"/>
  <c r="CJ97" i="10"/>
  <c r="CJ98" i="10"/>
  <c r="CJ99" i="10"/>
  <c r="CJ100" i="10"/>
  <c r="CJ101" i="10"/>
  <c r="CJ102" i="10"/>
  <c r="CJ103" i="10"/>
  <c r="CJ104" i="10"/>
  <c r="CJ105" i="10"/>
  <c r="CJ106" i="10"/>
  <c r="CJ107" i="10"/>
  <c r="CJ108" i="10"/>
  <c r="CJ109" i="10"/>
  <c r="CJ110" i="10"/>
  <c r="CJ111" i="10"/>
  <c r="CJ112" i="10"/>
  <c r="CJ113" i="10"/>
  <c r="CJ114" i="10"/>
  <c r="CJ115" i="10"/>
  <c r="CJ116" i="10"/>
  <c r="CJ117" i="10"/>
  <c r="CJ118" i="10"/>
  <c r="CJ119" i="10"/>
  <c r="CJ120" i="10"/>
  <c r="CJ121" i="10"/>
  <c r="CJ122" i="10"/>
  <c r="CJ123" i="10"/>
  <c r="CJ124" i="10"/>
  <c r="CJ125" i="10"/>
  <c r="CJ126" i="10"/>
  <c r="CJ127" i="10"/>
  <c r="CJ128" i="10"/>
  <c r="CJ129" i="10"/>
  <c r="CJ130" i="10"/>
  <c r="CJ131" i="10"/>
  <c r="CJ132" i="10"/>
  <c r="CJ133" i="10"/>
  <c r="CJ134" i="10"/>
  <c r="CJ135" i="10"/>
  <c r="CJ136" i="10"/>
  <c r="CJ137" i="10"/>
  <c r="CJ138" i="10"/>
  <c r="CJ139" i="10"/>
  <c r="CJ140" i="10"/>
  <c r="CJ141" i="10"/>
  <c r="CJ142" i="10"/>
  <c r="CJ143" i="10"/>
  <c r="CJ144" i="10"/>
  <c r="CJ145" i="10"/>
  <c r="CJ146" i="10"/>
  <c r="CJ147" i="10"/>
  <c r="CJ148" i="10"/>
  <c r="CJ149" i="10"/>
  <c r="CJ150" i="10"/>
  <c r="CJ151" i="10"/>
  <c r="CJ152" i="10"/>
  <c r="CJ153" i="10"/>
  <c r="CJ154" i="10"/>
  <c r="CJ155" i="10"/>
  <c r="CJ156" i="10"/>
  <c r="CJ157" i="10"/>
  <c r="CJ158" i="10"/>
  <c r="CJ159" i="10"/>
  <c r="CJ160" i="10"/>
  <c r="CJ161" i="10"/>
  <c r="CJ162" i="10"/>
  <c r="CJ163" i="10"/>
  <c r="CJ164" i="10"/>
  <c r="CJ165" i="10"/>
  <c r="CJ166" i="10"/>
  <c r="CJ167" i="10"/>
  <c r="CJ168" i="10"/>
  <c r="CJ169" i="10"/>
  <c r="CJ170" i="10"/>
  <c r="CJ171" i="10"/>
  <c r="CJ172" i="10"/>
  <c r="CI3" i="10"/>
  <c r="CI173" i="10" s="1"/>
  <c r="CI4" i="10"/>
  <c r="CI5" i="10"/>
  <c r="CI6" i="10"/>
  <c r="CI7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8" i="10"/>
  <c r="CI59" i="10"/>
  <c r="CI60" i="10"/>
  <c r="CI61" i="10"/>
  <c r="CI62" i="10"/>
  <c r="CI63" i="10"/>
  <c r="CI64" i="10"/>
  <c r="CI65" i="10"/>
  <c r="CI66" i="10"/>
  <c r="CI67" i="10"/>
  <c r="CI68" i="10"/>
  <c r="CI69" i="10"/>
  <c r="CI70" i="10"/>
  <c r="CI71" i="10"/>
  <c r="CI72" i="10"/>
  <c r="CI73" i="10"/>
  <c r="CI74" i="10"/>
  <c r="CI75" i="10"/>
  <c r="CI76" i="10"/>
  <c r="CI77" i="10"/>
  <c r="CI78" i="10"/>
  <c r="CI79" i="10"/>
  <c r="CI80" i="10"/>
  <c r="CI81" i="10"/>
  <c r="CI82" i="10"/>
  <c r="CI83" i="10"/>
  <c r="CI84" i="10"/>
  <c r="CI85" i="10"/>
  <c r="CI86" i="10"/>
  <c r="CI87" i="10"/>
  <c r="CI88" i="10"/>
  <c r="CI89" i="10"/>
  <c r="CI90" i="10"/>
  <c r="CI91" i="10"/>
  <c r="CI92" i="10"/>
  <c r="CI93" i="10"/>
  <c r="CI94" i="10"/>
  <c r="CI95" i="10"/>
  <c r="CI96" i="10"/>
  <c r="CI97" i="10"/>
  <c r="CI98" i="10"/>
  <c r="CI99" i="10"/>
  <c r="CI100" i="10"/>
  <c r="CI101" i="10"/>
  <c r="CI102" i="10"/>
  <c r="CI103" i="10"/>
  <c r="CI104" i="10"/>
  <c r="CI105" i="10"/>
  <c r="CI106" i="10"/>
  <c r="CI107" i="10"/>
  <c r="CI108" i="10"/>
  <c r="CI109" i="10"/>
  <c r="CI110" i="10"/>
  <c r="CI111" i="10"/>
  <c r="CI112" i="10"/>
  <c r="CI113" i="10"/>
  <c r="CI114" i="10"/>
  <c r="CI115" i="10"/>
  <c r="CI116" i="10"/>
  <c r="CI117" i="10"/>
  <c r="CI118" i="10"/>
  <c r="CI119" i="10"/>
  <c r="CI120" i="10"/>
  <c r="CI121" i="10"/>
  <c r="CI122" i="10"/>
  <c r="CI123" i="10"/>
  <c r="CI124" i="10"/>
  <c r="CI125" i="10"/>
  <c r="CI126" i="10"/>
  <c r="CI127" i="10"/>
  <c r="CI128" i="10"/>
  <c r="CI129" i="10"/>
  <c r="CI130" i="10"/>
  <c r="CI131" i="10"/>
  <c r="CI132" i="10"/>
  <c r="CI133" i="10"/>
  <c r="CI134" i="10"/>
  <c r="CI135" i="10"/>
  <c r="CI136" i="10"/>
  <c r="CI137" i="10"/>
  <c r="CI138" i="10"/>
  <c r="CI139" i="10"/>
  <c r="CI140" i="10"/>
  <c r="CI141" i="10"/>
  <c r="CI142" i="10"/>
  <c r="CI143" i="10"/>
  <c r="CI144" i="10"/>
  <c r="CI145" i="10"/>
  <c r="CI146" i="10"/>
  <c r="CI147" i="10"/>
  <c r="CI148" i="10"/>
  <c r="CI149" i="10"/>
  <c r="CI150" i="10"/>
  <c r="CI151" i="10"/>
  <c r="CI152" i="10"/>
  <c r="CI153" i="10"/>
  <c r="CI154" i="10"/>
  <c r="CI155" i="10"/>
  <c r="CI156" i="10"/>
  <c r="CI157" i="10"/>
  <c r="CI158" i="10"/>
  <c r="CI159" i="10"/>
  <c r="CI160" i="10"/>
  <c r="CI161" i="10"/>
  <c r="CI162" i="10"/>
  <c r="CI163" i="10"/>
  <c r="CI164" i="10"/>
  <c r="CI165" i="10"/>
  <c r="CI166" i="10"/>
  <c r="CI167" i="10"/>
  <c r="CI168" i="10"/>
  <c r="CI169" i="10"/>
  <c r="CI170" i="10"/>
  <c r="CI171" i="10"/>
  <c r="CI172" i="10"/>
  <c r="CH3" i="10"/>
  <c r="CH4" i="10"/>
  <c r="CH5" i="10"/>
  <c r="CH6" i="10"/>
  <c r="CH7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H48" i="10"/>
  <c r="CH49" i="10"/>
  <c r="CH50" i="10"/>
  <c r="CH51" i="10"/>
  <c r="CH52" i="10"/>
  <c r="CH53" i="10"/>
  <c r="CH54" i="10"/>
  <c r="CH55" i="10"/>
  <c r="CH56" i="10"/>
  <c r="CH57" i="10"/>
  <c r="CH58" i="10"/>
  <c r="CH59" i="10"/>
  <c r="CH60" i="10"/>
  <c r="CH61" i="10"/>
  <c r="CH62" i="10"/>
  <c r="CH63" i="10"/>
  <c r="CH64" i="10"/>
  <c r="CH65" i="10"/>
  <c r="CH66" i="10"/>
  <c r="CH67" i="10"/>
  <c r="CH68" i="10"/>
  <c r="CH69" i="10"/>
  <c r="CH70" i="10"/>
  <c r="CH71" i="10"/>
  <c r="CH72" i="10"/>
  <c r="CH73" i="10"/>
  <c r="CH74" i="10"/>
  <c r="CH75" i="10"/>
  <c r="CH76" i="10"/>
  <c r="CH77" i="10"/>
  <c r="CH78" i="10"/>
  <c r="CH79" i="10"/>
  <c r="CH80" i="10"/>
  <c r="CH81" i="10"/>
  <c r="CH82" i="10"/>
  <c r="CH83" i="10"/>
  <c r="CH84" i="10"/>
  <c r="CH85" i="10"/>
  <c r="CH86" i="10"/>
  <c r="CH87" i="10"/>
  <c r="CH88" i="10"/>
  <c r="CH89" i="10"/>
  <c r="CH90" i="10"/>
  <c r="CH91" i="10"/>
  <c r="CH92" i="10"/>
  <c r="CH93" i="10"/>
  <c r="CH94" i="10"/>
  <c r="CH95" i="10"/>
  <c r="CH96" i="10"/>
  <c r="CH97" i="10"/>
  <c r="CH98" i="10"/>
  <c r="CH99" i="10"/>
  <c r="CH100" i="10"/>
  <c r="CH101" i="10"/>
  <c r="CH102" i="10"/>
  <c r="CH103" i="10"/>
  <c r="CH104" i="10"/>
  <c r="CH105" i="10"/>
  <c r="CH106" i="10"/>
  <c r="CH107" i="10"/>
  <c r="CH108" i="10"/>
  <c r="CH109" i="10"/>
  <c r="CH110" i="10"/>
  <c r="CH111" i="10"/>
  <c r="CH112" i="10"/>
  <c r="CH113" i="10"/>
  <c r="CH114" i="10"/>
  <c r="CH115" i="10"/>
  <c r="CH116" i="10"/>
  <c r="CH117" i="10"/>
  <c r="CH118" i="10"/>
  <c r="CH119" i="10"/>
  <c r="CH120" i="10"/>
  <c r="CH121" i="10"/>
  <c r="CH122" i="10"/>
  <c r="CH123" i="10"/>
  <c r="CH124" i="10"/>
  <c r="CH125" i="10"/>
  <c r="CH126" i="10"/>
  <c r="CH127" i="10"/>
  <c r="CH128" i="10"/>
  <c r="CH129" i="10"/>
  <c r="CH130" i="10"/>
  <c r="CH131" i="10"/>
  <c r="CH132" i="10"/>
  <c r="CH133" i="10"/>
  <c r="CH134" i="10"/>
  <c r="CH135" i="10"/>
  <c r="CH136" i="10"/>
  <c r="CH137" i="10"/>
  <c r="CH138" i="10"/>
  <c r="CH139" i="10"/>
  <c r="CH140" i="10"/>
  <c r="CH141" i="10"/>
  <c r="CH142" i="10"/>
  <c r="CH143" i="10"/>
  <c r="CH144" i="10"/>
  <c r="CH145" i="10"/>
  <c r="CH146" i="10"/>
  <c r="CH147" i="10"/>
  <c r="CH148" i="10"/>
  <c r="CH149" i="10"/>
  <c r="CH150" i="10"/>
  <c r="CH151" i="10"/>
  <c r="CH152" i="10"/>
  <c r="CH153" i="10"/>
  <c r="CH154" i="10"/>
  <c r="CH155" i="10"/>
  <c r="CH156" i="10"/>
  <c r="CH157" i="10"/>
  <c r="CH158" i="10"/>
  <c r="CH159" i="10"/>
  <c r="CH160" i="10"/>
  <c r="CH161" i="10"/>
  <c r="CH162" i="10"/>
  <c r="CH163" i="10"/>
  <c r="CH164" i="10"/>
  <c r="CH165" i="10"/>
  <c r="CH166" i="10"/>
  <c r="CH167" i="10"/>
  <c r="CH168" i="10"/>
  <c r="CH169" i="10"/>
  <c r="CH170" i="10"/>
  <c r="CH171" i="10"/>
  <c r="CH172" i="10"/>
  <c r="CG3" i="10"/>
  <c r="CG173" i="10" s="1"/>
  <c r="CG4" i="10"/>
  <c r="CG5" i="10"/>
  <c r="CG6" i="10"/>
  <c r="CG7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G44" i="10"/>
  <c r="CG45" i="10"/>
  <c r="CG46" i="10"/>
  <c r="CG47" i="10"/>
  <c r="CG48" i="10"/>
  <c r="CG49" i="10"/>
  <c r="CG50" i="10"/>
  <c r="CG51" i="10"/>
  <c r="CG52" i="10"/>
  <c r="CG53" i="10"/>
  <c r="CG54" i="10"/>
  <c r="CG55" i="10"/>
  <c r="CG56" i="10"/>
  <c r="CG57" i="10"/>
  <c r="CG58" i="10"/>
  <c r="CG59" i="10"/>
  <c r="CG60" i="10"/>
  <c r="CG61" i="10"/>
  <c r="CG62" i="10"/>
  <c r="CG63" i="10"/>
  <c r="CG64" i="10"/>
  <c r="CG65" i="10"/>
  <c r="CG66" i="10"/>
  <c r="CG67" i="10"/>
  <c r="CG68" i="10"/>
  <c r="CG69" i="10"/>
  <c r="CG70" i="10"/>
  <c r="CG71" i="10"/>
  <c r="CG72" i="10"/>
  <c r="CG73" i="10"/>
  <c r="CG74" i="10"/>
  <c r="CG75" i="10"/>
  <c r="CG76" i="10"/>
  <c r="CG77" i="10"/>
  <c r="CG78" i="10"/>
  <c r="CG79" i="10"/>
  <c r="CG80" i="10"/>
  <c r="CG81" i="10"/>
  <c r="CG82" i="10"/>
  <c r="CG83" i="10"/>
  <c r="CG84" i="10"/>
  <c r="CG85" i="10"/>
  <c r="CG86" i="10"/>
  <c r="CG87" i="10"/>
  <c r="CG88" i="10"/>
  <c r="CG89" i="10"/>
  <c r="CG90" i="10"/>
  <c r="CG91" i="10"/>
  <c r="CG92" i="10"/>
  <c r="CG93" i="10"/>
  <c r="CG94" i="10"/>
  <c r="CG95" i="10"/>
  <c r="CG96" i="10"/>
  <c r="CG97" i="10"/>
  <c r="CG98" i="10"/>
  <c r="CG99" i="10"/>
  <c r="CG100" i="10"/>
  <c r="CG101" i="10"/>
  <c r="CG102" i="10"/>
  <c r="CG103" i="10"/>
  <c r="CG104" i="10"/>
  <c r="CG105" i="10"/>
  <c r="CG106" i="10"/>
  <c r="CG107" i="10"/>
  <c r="CG108" i="10"/>
  <c r="CG109" i="10"/>
  <c r="CG110" i="10"/>
  <c r="CG111" i="10"/>
  <c r="CG112" i="10"/>
  <c r="CG113" i="10"/>
  <c r="CG114" i="10"/>
  <c r="CG115" i="10"/>
  <c r="CG116" i="10"/>
  <c r="CG117" i="10"/>
  <c r="CG118" i="10"/>
  <c r="CG119" i="10"/>
  <c r="CG120" i="10"/>
  <c r="CG121" i="10"/>
  <c r="CG122" i="10"/>
  <c r="CG123" i="10"/>
  <c r="CG124" i="10"/>
  <c r="CG125" i="10"/>
  <c r="CG126" i="10"/>
  <c r="CG127" i="10"/>
  <c r="CG128" i="10"/>
  <c r="CG129" i="10"/>
  <c r="CG130" i="10"/>
  <c r="CG131" i="10"/>
  <c r="CG132" i="10"/>
  <c r="CG133" i="10"/>
  <c r="CG134" i="10"/>
  <c r="CG135" i="10"/>
  <c r="CG136" i="10"/>
  <c r="CG137" i="10"/>
  <c r="CG138" i="10"/>
  <c r="CG139" i="10"/>
  <c r="CG140" i="10"/>
  <c r="CG141" i="10"/>
  <c r="CG142" i="10"/>
  <c r="CG143" i="10"/>
  <c r="CG144" i="10"/>
  <c r="CG145" i="10"/>
  <c r="CG146" i="10"/>
  <c r="CG147" i="10"/>
  <c r="CG148" i="10"/>
  <c r="CG149" i="10"/>
  <c r="CG150" i="10"/>
  <c r="CG151" i="10"/>
  <c r="CG152" i="10"/>
  <c r="CG153" i="10"/>
  <c r="CG154" i="10"/>
  <c r="CG155" i="10"/>
  <c r="CG156" i="10"/>
  <c r="CG157" i="10"/>
  <c r="CG158" i="10"/>
  <c r="CG159" i="10"/>
  <c r="CG160" i="10"/>
  <c r="CG161" i="10"/>
  <c r="CG162" i="10"/>
  <c r="CG163" i="10"/>
  <c r="CG164" i="10"/>
  <c r="CG165" i="10"/>
  <c r="CG166" i="10"/>
  <c r="CG167" i="10"/>
  <c r="CG168" i="10"/>
  <c r="CG169" i="10"/>
  <c r="CG170" i="10"/>
  <c r="CG171" i="10"/>
  <c r="CG172" i="10"/>
  <c r="CF3" i="10"/>
  <c r="CF4" i="10"/>
  <c r="CF5" i="10"/>
  <c r="CF6" i="10"/>
  <c r="CF7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CF33" i="10"/>
  <c r="CF34" i="10"/>
  <c r="CF35" i="10"/>
  <c r="CF36" i="10"/>
  <c r="CF37" i="10"/>
  <c r="CF38" i="10"/>
  <c r="CF39" i="10"/>
  <c r="CF40" i="10"/>
  <c r="CF41" i="10"/>
  <c r="CF42" i="10"/>
  <c r="CF43" i="10"/>
  <c r="CF44" i="10"/>
  <c r="CF45" i="10"/>
  <c r="CF46" i="10"/>
  <c r="CF47" i="10"/>
  <c r="CF48" i="10"/>
  <c r="CF49" i="10"/>
  <c r="CF50" i="10"/>
  <c r="CF51" i="10"/>
  <c r="CF52" i="10"/>
  <c r="CF53" i="10"/>
  <c r="CF54" i="10"/>
  <c r="CF55" i="10"/>
  <c r="CF56" i="10"/>
  <c r="CF57" i="10"/>
  <c r="CF58" i="10"/>
  <c r="CF59" i="10"/>
  <c r="CF60" i="10"/>
  <c r="CF61" i="10"/>
  <c r="CF62" i="10"/>
  <c r="CF63" i="10"/>
  <c r="CF64" i="10"/>
  <c r="CF65" i="10"/>
  <c r="CF66" i="10"/>
  <c r="CF67" i="10"/>
  <c r="CF68" i="10"/>
  <c r="CF69" i="10"/>
  <c r="CF70" i="10"/>
  <c r="CF71" i="10"/>
  <c r="CF72" i="10"/>
  <c r="CF73" i="10"/>
  <c r="CF74" i="10"/>
  <c r="CF75" i="10"/>
  <c r="CF76" i="10"/>
  <c r="CF77" i="10"/>
  <c r="CF78" i="10"/>
  <c r="CF79" i="10"/>
  <c r="CF80" i="10"/>
  <c r="CF81" i="10"/>
  <c r="CF82" i="10"/>
  <c r="CF83" i="10"/>
  <c r="CF84" i="10"/>
  <c r="CF85" i="10"/>
  <c r="CF86" i="10"/>
  <c r="CF87" i="10"/>
  <c r="CF88" i="10"/>
  <c r="CF89" i="10"/>
  <c r="CF90" i="10"/>
  <c r="CF91" i="10"/>
  <c r="CF92" i="10"/>
  <c r="CF93" i="10"/>
  <c r="CF94" i="10"/>
  <c r="CF95" i="10"/>
  <c r="CF96" i="10"/>
  <c r="CF97" i="10"/>
  <c r="CF98" i="10"/>
  <c r="CF99" i="10"/>
  <c r="CF100" i="10"/>
  <c r="CF101" i="10"/>
  <c r="CF102" i="10"/>
  <c r="CF103" i="10"/>
  <c r="CF104" i="10"/>
  <c r="CF105" i="10"/>
  <c r="CF106" i="10"/>
  <c r="CF107" i="10"/>
  <c r="CF108" i="10"/>
  <c r="CF109" i="10"/>
  <c r="CF110" i="10"/>
  <c r="CF111" i="10"/>
  <c r="CF112" i="10"/>
  <c r="CF113" i="10"/>
  <c r="CF114" i="10"/>
  <c r="CF115" i="10"/>
  <c r="CF116" i="10"/>
  <c r="CF117" i="10"/>
  <c r="CF118" i="10"/>
  <c r="CF119" i="10"/>
  <c r="CF120" i="10"/>
  <c r="CF121" i="10"/>
  <c r="CF122" i="10"/>
  <c r="CF123" i="10"/>
  <c r="CF124" i="10"/>
  <c r="CF125" i="10"/>
  <c r="CF126" i="10"/>
  <c r="CF127" i="10"/>
  <c r="CF128" i="10"/>
  <c r="CF129" i="10"/>
  <c r="CF130" i="10"/>
  <c r="CF131" i="10"/>
  <c r="CF132" i="10"/>
  <c r="CF133" i="10"/>
  <c r="CF134" i="10"/>
  <c r="CF135" i="10"/>
  <c r="CF136" i="10"/>
  <c r="CF137" i="10"/>
  <c r="CF138" i="10"/>
  <c r="CF139" i="10"/>
  <c r="CF140" i="10"/>
  <c r="CF141" i="10"/>
  <c r="CF142" i="10"/>
  <c r="CF143" i="10"/>
  <c r="CF144" i="10"/>
  <c r="CF145" i="10"/>
  <c r="CF146" i="10"/>
  <c r="CF147" i="10"/>
  <c r="CF148" i="10"/>
  <c r="CF149" i="10"/>
  <c r="CF150" i="10"/>
  <c r="CF151" i="10"/>
  <c r="CF152" i="10"/>
  <c r="CF153" i="10"/>
  <c r="CF154" i="10"/>
  <c r="CF155" i="10"/>
  <c r="CF156" i="10"/>
  <c r="CF157" i="10"/>
  <c r="CF158" i="10"/>
  <c r="CF159" i="10"/>
  <c r="CF160" i="10"/>
  <c r="CF161" i="10"/>
  <c r="CF162" i="10"/>
  <c r="CF163" i="10"/>
  <c r="CF164" i="10"/>
  <c r="CF165" i="10"/>
  <c r="CF166" i="10"/>
  <c r="CF167" i="10"/>
  <c r="CF168" i="10"/>
  <c r="CF169" i="10"/>
  <c r="CF170" i="10"/>
  <c r="CF171" i="10"/>
  <c r="CF172" i="10"/>
  <c r="CE3" i="10"/>
  <c r="CE173" i="10" s="1"/>
  <c r="CE4" i="10"/>
  <c r="CE5" i="10"/>
  <c r="CE6" i="10"/>
  <c r="CE7" i="10"/>
  <c r="CE8" i="10"/>
  <c r="CE9" i="10"/>
  <c r="CE10" i="10"/>
  <c r="CE11" i="10"/>
  <c r="CE12" i="10"/>
  <c r="CE13" i="10"/>
  <c r="CE14" i="10"/>
  <c r="CE15" i="10"/>
  <c r="CE16" i="10"/>
  <c r="CE17" i="10"/>
  <c r="CE18" i="10"/>
  <c r="CE19" i="10"/>
  <c r="CE20" i="10"/>
  <c r="CE21" i="10"/>
  <c r="CE22" i="10"/>
  <c r="CE23" i="10"/>
  <c r="CE24" i="10"/>
  <c r="CE25" i="10"/>
  <c r="CE26" i="10"/>
  <c r="CE27" i="10"/>
  <c r="CE28" i="10"/>
  <c r="CE29" i="10"/>
  <c r="CE30" i="10"/>
  <c r="CE31" i="10"/>
  <c r="CE32" i="10"/>
  <c r="CE33" i="10"/>
  <c r="CE34" i="10"/>
  <c r="CE35" i="10"/>
  <c r="CE36" i="10"/>
  <c r="CE37" i="10"/>
  <c r="CE38" i="10"/>
  <c r="CE39" i="10"/>
  <c r="CE40" i="10"/>
  <c r="CE41" i="10"/>
  <c r="CE42" i="10"/>
  <c r="CE43" i="10"/>
  <c r="CE44" i="10"/>
  <c r="CE45" i="10"/>
  <c r="CE46" i="10"/>
  <c r="CE47" i="10"/>
  <c r="CE48" i="10"/>
  <c r="CE49" i="10"/>
  <c r="CE50" i="10"/>
  <c r="CE51" i="10"/>
  <c r="CE52" i="10"/>
  <c r="CE53" i="10"/>
  <c r="CE54" i="10"/>
  <c r="CE55" i="10"/>
  <c r="CE56" i="10"/>
  <c r="CE57" i="10"/>
  <c r="CE58" i="10"/>
  <c r="CE59" i="10"/>
  <c r="CE60" i="10"/>
  <c r="CE61" i="10"/>
  <c r="CE62" i="10"/>
  <c r="CE63" i="10"/>
  <c r="CE64" i="10"/>
  <c r="CE65" i="10"/>
  <c r="CE66" i="10"/>
  <c r="CE67" i="10"/>
  <c r="CE68" i="10"/>
  <c r="CE69" i="10"/>
  <c r="CE70" i="10"/>
  <c r="CE71" i="10"/>
  <c r="CE72" i="10"/>
  <c r="CE73" i="10"/>
  <c r="CE74" i="10"/>
  <c r="CE75" i="10"/>
  <c r="CE76" i="10"/>
  <c r="CE77" i="10"/>
  <c r="CE78" i="10"/>
  <c r="CE79" i="10"/>
  <c r="CE80" i="10"/>
  <c r="CE81" i="10"/>
  <c r="CE82" i="10"/>
  <c r="CE83" i="10"/>
  <c r="CE84" i="10"/>
  <c r="CE85" i="10"/>
  <c r="CE86" i="10"/>
  <c r="CE87" i="10"/>
  <c r="CE88" i="10"/>
  <c r="CE89" i="10"/>
  <c r="CE90" i="10"/>
  <c r="CE91" i="10"/>
  <c r="CE92" i="10"/>
  <c r="CE93" i="10"/>
  <c r="CE94" i="10"/>
  <c r="CE95" i="10"/>
  <c r="CE96" i="10"/>
  <c r="CE97" i="10"/>
  <c r="CE98" i="10"/>
  <c r="CE99" i="10"/>
  <c r="CE100" i="10"/>
  <c r="CE101" i="10"/>
  <c r="CE102" i="10"/>
  <c r="CE103" i="10"/>
  <c r="CE104" i="10"/>
  <c r="CE105" i="10"/>
  <c r="CE106" i="10"/>
  <c r="CE107" i="10"/>
  <c r="CE108" i="10"/>
  <c r="CE109" i="10"/>
  <c r="CE110" i="10"/>
  <c r="CE111" i="10"/>
  <c r="CE112" i="10"/>
  <c r="CE113" i="10"/>
  <c r="CE114" i="10"/>
  <c r="CE115" i="10"/>
  <c r="CE116" i="10"/>
  <c r="CE117" i="10"/>
  <c r="CE118" i="10"/>
  <c r="CE119" i="10"/>
  <c r="CE120" i="10"/>
  <c r="CE121" i="10"/>
  <c r="CE122" i="10"/>
  <c r="CE123" i="10"/>
  <c r="CE124" i="10"/>
  <c r="CE125" i="10"/>
  <c r="CE126" i="10"/>
  <c r="CE127" i="10"/>
  <c r="CE128" i="10"/>
  <c r="CE129" i="10"/>
  <c r="CE130" i="10"/>
  <c r="CE131" i="10"/>
  <c r="CE132" i="10"/>
  <c r="CE133" i="10"/>
  <c r="CE134" i="10"/>
  <c r="CE135" i="10"/>
  <c r="CE136" i="10"/>
  <c r="CE137" i="10"/>
  <c r="CE138" i="10"/>
  <c r="CE139" i="10"/>
  <c r="CE140" i="10"/>
  <c r="CE141" i="10"/>
  <c r="CE142" i="10"/>
  <c r="CE143" i="10"/>
  <c r="CE144" i="10"/>
  <c r="CE145" i="10"/>
  <c r="CE146" i="10"/>
  <c r="CE147" i="10"/>
  <c r="CE148" i="10"/>
  <c r="CE149" i="10"/>
  <c r="CE150" i="10"/>
  <c r="CE151" i="10"/>
  <c r="CE152" i="10"/>
  <c r="CE153" i="10"/>
  <c r="CE154" i="10"/>
  <c r="CE155" i="10"/>
  <c r="CE156" i="10"/>
  <c r="CE157" i="10"/>
  <c r="CE158" i="10"/>
  <c r="CE159" i="10"/>
  <c r="CE160" i="10"/>
  <c r="CE161" i="10"/>
  <c r="CE162" i="10"/>
  <c r="CE163" i="10"/>
  <c r="CE164" i="10"/>
  <c r="CE165" i="10"/>
  <c r="CE166" i="10"/>
  <c r="CE167" i="10"/>
  <c r="CE168" i="10"/>
  <c r="CE169" i="10"/>
  <c r="CE170" i="10"/>
  <c r="CE171" i="10"/>
  <c r="CE172" i="10"/>
  <c r="CD3" i="10"/>
  <c r="CD4" i="10"/>
  <c r="CD5" i="10"/>
  <c r="CD6" i="10"/>
  <c r="CD7" i="10"/>
  <c r="CD8" i="10"/>
  <c r="CD9" i="10"/>
  <c r="CD10" i="10"/>
  <c r="CD11" i="10"/>
  <c r="CD12" i="10"/>
  <c r="CD13" i="10"/>
  <c r="CD14" i="10"/>
  <c r="CD15" i="10"/>
  <c r="CD16" i="10"/>
  <c r="CD17" i="10"/>
  <c r="CD18" i="10"/>
  <c r="CD19" i="10"/>
  <c r="CD20" i="10"/>
  <c r="CD21" i="10"/>
  <c r="CD22" i="10"/>
  <c r="CD23" i="10"/>
  <c r="CD24" i="10"/>
  <c r="CD25" i="10"/>
  <c r="CD26" i="10"/>
  <c r="CD27" i="10"/>
  <c r="CD28" i="10"/>
  <c r="CD29" i="10"/>
  <c r="CD30" i="10"/>
  <c r="CD31" i="10"/>
  <c r="CD32" i="10"/>
  <c r="CD33" i="10"/>
  <c r="CD34" i="10"/>
  <c r="CD35" i="10"/>
  <c r="CD36" i="10"/>
  <c r="CD37" i="10"/>
  <c r="CD38" i="10"/>
  <c r="CD39" i="10"/>
  <c r="CD40" i="10"/>
  <c r="CD41" i="10"/>
  <c r="CD42" i="10"/>
  <c r="CD43" i="10"/>
  <c r="CD44" i="10"/>
  <c r="CD45" i="10"/>
  <c r="CD46" i="10"/>
  <c r="CD47" i="10"/>
  <c r="CD48" i="10"/>
  <c r="CD49" i="10"/>
  <c r="CD50" i="10"/>
  <c r="CD51" i="10"/>
  <c r="CD52" i="10"/>
  <c r="CD53" i="10"/>
  <c r="CD54" i="10"/>
  <c r="CD55" i="10"/>
  <c r="CD56" i="10"/>
  <c r="CD57" i="10"/>
  <c r="CD58" i="10"/>
  <c r="CD59" i="10"/>
  <c r="CD60" i="10"/>
  <c r="CD61" i="10"/>
  <c r="CD62" i="10"/>
  <c r="CD63" i="10"/>
  <c r="CD64" i="10"/>
  <c r="CD65" i="10"/>
  <c r="CD66" i="10"/>
  <c r="CD67" i="10"/>
  <c r="CD68" i="10"/>
  <c r="CD69" i="10"/>
  <c r="CD70" i="10"/>
  <c r="CD71" i="10"/>
  <c r="CD72" i="10"/>
  <c r="CD73" i="10"/>
  <c r="CD74" i="10"/>
  <c r="CD75" i="10"/>
  <c r="CD76" i="10"/>
  <c r="CD77" i="10"/>
  <c r="CD78" i="10"/>
  <c r="CD79" i="10"/>
  <c r="CD80" i="10"/>
  <c r="CD81" i="10"/>
  <c r="CD82" i="10"/>
  <c r="CD83" i="10"/>
  <c r="CD84" i="10"/>
  <c r="CD85" i="10"/>
  <c r="CD86" i="10"/>
  <c r="CD87" i="10"/>
  <c r="CD88" i="10"/>
  <c r="CD89" i="10"/>
  <c r="CD90" i="10"/>
  <c r="CD91" i="10"/>
  <c r="CD92" i="10"/>
  <c r="CD93" i="10"/>
  <c r="CD94" i="10"/>
  <c r="CD95" i="10"/>
  <c r="CD96" i="10"/>
  <c r="CD97" i="10"/>
  <c r="CD98" i="10"/>
  <c r="CD99" i="10"/>
  <c r="CD100" i="10"/>
  <c r="CD101" i="10"/>
  <c r="CD102" i="10"/>
  <c r="CD103" i="10"/>
  <c r="CD104" i="10"/>
  <c r="CD105" i="10"/>
  <c r="CD106" i="10"/>
  <c r="CD107" i="10"/>
  <c r="CD108" i="10"/>
  <c r="CD109" i="10"/>
  <c r="CD110" i="10"/>
  <c r="CD111" i="10"/>
  <c r="CD112" i="10"/>
  <c r="CD113" i="10"/>
  <c r="CD114" i="10"/>
  <c r="CD115" i="10"/>
  <c r="CD116" i="10"/>
  <c r="CD117" i="10"/>
  <c r="CD118" i="10"/>
  <c r="CD119" i="10"/>
  <c r="CD120" i="10"/>
  <c r="CD121" i="10"/>
  <c r="CD122" i="10"/>
  <c r="CD123" i="10"/>
  <c r="CD124" i="10"/>
  <c r="CD125" i="10"/>
  <c r="CD126" i="10"/>
  <c r="CD127" i="10"/>
  <c r="CD128" i="10"/>
  <c r="CD129" i="10"/>
  <c r="CD130" i="10"/>
  <c r="CD131" i="10"/>
  <c r="CD132" i="10"/>
  <c r="CD133" i="10"/>
  <c r="CD134" i="10"/>
  <c r="CD135" i="10"/>
  <c r="CD136" i="10"/>
  <c r="CD137" i="10"/>
  <c r="CD138" i="10"/>
  <c r="CD139" i="10"/>
  <c r="CD140" i="10"/>
  <c r="CD141" i="10"/>
  <c r="CD142" i="10"/>
  <c r="CD143" i="10"/>
  <c r="CD144" i="10"/>
  <c r="CD145" i="10"/>
  <c r="CD146" i="10"/>
  <c r="CD147" i="10"/>
  <c r="CD148" i="10"/>
  <c r="CD149" i="10"/>
  <c r="CD150" i="10"/>
  <c r="CD151" i="10"/>
  <c r="CD152" i="10"/>
  <c r="CD153" i="10"/>
  <c r="CD154" i="10"/>
  <c r="CD155" i="10"/>
  <c r="CD156" i="10"/>
  <c r="CD157" i="10"/>
  <c r="CD158" i="10"/>
  <c r="CD159" i="10"/>
  <c r="CD160" i="10"/>
  <c r="CD161" i="10"/>
  <c r="CD162" i="10"/>
  <c r="CD163" i="10"/>
  <c r="CD164" i="10"/>
  <c r="CD165" i="10"/>
  <c r="CD166" i="10"/>
  <c r="CD167" i="10"/>
  <c r="CD168" i="10"/>
  <c r="CD169" i="10"/>
  <c r="CD170" i="10"/>
  <c r="CD171" i="10"/>
  <c r="CD172" i="10"/>
  <c r="CC3" i="10"/>
  <c r="CC173" i="10"/>
  <c r="CC4" i="10"/>
  <c r="CC5" i="10"/>
  <c r="CC6" i="10"/>
  <c r="CC7" i="10"/>
  <c r="CC8" i="10"/>
  <c r="CC9" i="10"/>
  <c r="CC10" i="10"/>
  <c r="CC11" i="10"/>
  <c r="CC12" i="10"/>
  <c r="CC13" i="10"/>
  <c r="CC14" i="10"/>
  <c r="CC15" i="10"/>
  <c r="CC16" i="10"/>
  <c r="CC17" i="10"/>
  <c r="CC18" i="10"/>
  <c r="CC19" i="10"/>
  <c r="CC20" i="10"/>
  <c r="CC21" i="10"/>
  <c r="CC22" i="10"/>
  <c r="CC23" i="10"/>
  <c r="CC24" i="10"/>
  <c r="CC25" i="10"/>
  <c r="CC26" i="10"/>
  <c r="CC27" i="10"/>
  <c r="CC28" i="10"/>
  <c r="CC29" i="10"/>
  <c r="CC30" i="10"/>
  <c r="CC31" i="10"/>
  <c r="CC32" i="10"/>
  <c r="CC33" i="10"/>
  <c r="CC34" i="10"/>
  <c r="CC35" i="10"/>
  <c r="CC36" i="10"/>
  <c r="CC37" i="10"/>
  <c r="CC38" i="10"/>
  <c r="CC39" i="10"/>
  <c r="CC40" i="10"/>
  <c r="CC41" i="10"/>
  <c r="CC42" i="10"/>
  <c r="CC43" i="10"/>
  <c r="CC44" i="10"/>
  <c r="CC45" i="10"/>
  <c r="CC46" i="10"/>
  <c r="CC47" i="10"/>
  <c r="CC48" i="10"/>
  <c r="CC49" i="10"/>
  <c r="CC50" i="10"/>
  <c r="CC51" i="10"/>
  <c r="CC52" i="10"/>
  <c r="CC53" i="10"/>
  <c r="CC54" i="10"/>
  <c r="CC55" i="10"/>
  <c r="CC56" i="10"/>
  <c r="CC57" i="10"/>
  <c r="CC58" i="10"/>
  <c r="CC59" i="10"/>
  <c r="CC60" i="10"/>
  <c r="CC61" i="10"/>
  <c r="CC62" i="10"/>
  <c r="CC63" i="10"/>
  <c r="CC64" i="10"/>
  <c r="CC65" i="10"/>
  <c r="CC66" i="10"/>
  <c r="CC67" i="10"/>
  <c r="CC68" i="10"/>
  <c r="CC69" i="10"/>
  <c r="CC70" i="10"/>
  <c r="CC71" i="10"/>
  <c r="CC72" i="10"/>
  <c r="CC73" i="10"/>
  <c r="CC74" i="10"/>
  <c r="CC75" i="10"/>
  <c r="CC76" i="10"/>
  <c r="CC77" i="10"/>
  <c r="CC78" i="10"/>
  <c r="CC79" i="10"/>
  <c r="CC80" i="10"/>
  <c r="CC81" i="10"/>
  <c r="CC82" i="10"/>
  <c r="CC83" i="10"/>
  <c r="CC84" i="10"/>
  <c r="CC85" i="10"/>
  <c r="CC86" i="10"/>
  <c r="CC87" i="10"/>
  <c r="CC88" i="10"/>
  <c r="CC89" i="10"/>
  <c r="CC90" i="10"/>
  <c r="CC91" i="10"/>
  <c r="CC92" i="10"/>
  <c r="CC93" i="10"/>
  <c r="CC94" i="10"/>
  <c r="CC95" i="10"/>
  <c r="CC96" i="10"/>
  <c r="CC97" i="10"/>
  <c r="CC98" i="10"/>
  <c r="CC99" i="10"/>
  <c r="CC100" i="10"/>
  <c r="CC101" i="10"/>
  <c r="CC102" i="10"/>
  <c r="CC103" i="10"/>
  <c r="CC104" i="10"/>
  <c r="CC105" i="10"/>
  <c r="CC106" i="10"/>
  <c r="CC107" i="10"/>
  <c r="CC108" i="10"/>
  <c r="CC109" i="10"/>
  <c r="CC110" i="10"/>
  <c r="CC111" i="10"/>
  <c r="CC112" i="10"/>
  <c r="CC113" i="10"/>
  <c r="CC114" i="10"/>
  <c r="CC115" i="10"/>
  <c r="CC116" i="10"/>
  <c r="CC117" i="10"/>
  <c r="CC118" i="10"/>
  <c r="CC119" i="10"/>
  <c r="CC120" i="10"/>
  <c r="CC121" i="10"/>
  <c r="CC122" i="10"/>
  <c r="CC123" i="10"/>
  <c r="CC124" i="10"/>
  <c r="CC125" i="10"/>
  <c r="CC126" i="10"/>
  <c r="CC127" i="10"/>
  <c r="CC128" i="10"/>
  <c r="CC129" i="10"/>
  <c r="CC130" i="10"/>
  <c r="CC131" i="10"/>
  <c r="CC132" i="10"/>
  <c r="CC133" i="10"/>
  <c r="CC134" i="10"/>
  <c r="CC135" i="10"/>
  <c r="CC136" i="10"/>
  <c r="CC137" i="10"/>
  <c r="CC138" i="10"/>
  <c r="CC139" i="10"/>
  <c r="CC140" i="10"/>
  <c r="CC141" i="10"/>
  <c r="CC142" i="10"/>
  <c r="CC143" i="10"/>
  <c r="CC144" i="10"/>
  <c r="CC145" i="10"/>
  <c r="CC146" i="10"/>
  <c r="CC147" i="10"/>
  <c r="CC148" i="10"/>
  <c r="CC149" i="10"/>
  <c r="CC150" i="10"/>
  <c r="CC151" i="10"/>
  <c r="CC152" i="10"/>
  <c r="CC153" i="10"/>
  <c r="CC154" i="10"/>
  <c r="CC155" i="10"/>
  <c r="CC156" i="10"/>
  <c r="CC157" i="10"/>
  <c r="CC158" i="10"/>
  <c r="CC159" i="10"/>
  <c r="CC160" i="10"/>
  <c r="CC161" i="10"/>
  <c r="CC162" i="10"/>
  <c r="CC163" i="10"/>
  <c r="CC164" i="10"/>
  <c r="CC165" i="10"/>
  <c r="CC166" i="10"/>
  <c r="CC167" i="10"/>
  <c r="CC168" i="10"/>
  <c r="CC169" i="10"/>
  <c r="CC170" i="10"/>
  <c r="CC171" i="10"/>
  <c r="CC172" i="10"/>
  <c r="CB3" i="10"/>
  <c r="CB4" i="10"/>
  <c r="CB5" i="10"/>
  <c r="CB6" i="10"/>
  <c r="CB7" i="10"/>
  <c r="CB8" i="10"/>
  <c r="CB9" i="10"/>
  <c r="CB10" i="10"/>
  <c r="CB11" i="10"/>
  <c r="CB12" i="10"/>
  <c r="CB13" i="10"/>
  <c r="CB14" i="10"/>
  <c r="CB15" i="10"/>
  <c r="CB16" i="10"/>
  <c r="CB17" i="10"/>
  <c r="CB18" i="10"/>
  <c r="CB19" i="10"/>
  <c r="CB20" i="10"/>
  <c r="CB21" i="10"/>
  <c r="CB22" i="10"/>
  <c r="CB23" i="10"/>
  <c r="CB24" i="10"/>
  <c r="CB25" i="10"/>
  <c r="CB26" i="10"/>
  <c r="CB27" i="10"/>
  <c r="CB28" i="10"/>
  <c r="CB29" i="10"/>
  <c r="CB30" i="10"/>
  <c r="CB31" i="10"/>
  <c r="CB32" i="10"/>
  <c r="CB33" i="10"/>
  <c r="CB34" i="10"/>
  <c r="CB35" i="10"/>
  <c r="CB36" i="10"/>
  <c r="CB37" i="10"/>
  <c r="CB38" i="10"/>
  <c r="CB39" i="10"/>
  <c r="CB40" i="10"/>
  <c r="CB41" i="10"/>
  <c r="CB42" i="10"/>
  <c r="CB43" i="10"/>
  <c r="CB44" i="10"/>
  <c r="CB45" i="10"/>
  <c r="CB46" i="10"/>
  <c r="CB47" i="10"/>
  <c r="CB48" i="10"/>
  <c r="CB49" i="10"/>
  <c r="CB50" i="10"/>
  <c r="CB51" i="10"/>
  <c r="CB52" i="10"/>
  <c r="CB53" i="10"/>
  <c r="CB54" i="10"/>
  <c r="CB55" i="10"/>
  <c r="CB56" i="10"/>
  <c r="CB57" i="10"/>
  <c r="CB58" i="10"/>
  <c r="CB59" i="10"/>
  <c r="CB60" i="10"/>
  <c r="CB61" i="10"/>
  <c r="CB62" i="10"/>
  <c r="CB63" i="10"/>
  <c r="CB64" i="10"/>
  <c r="CB65" i="10"/>
  <c r="CB66" i="10"/>
  <c r="CB67" i="10"/>
  <c r="CB68" i="10"/>
  <c r="CB69" i="10"/>
  <c r="CB70" i="10"/>
  <c r="CB71" i="10"/>
  <c r="CB72" i="10"/>
  <c r="CB73" i="10"/>
  <c r="CB74" i="10"/>
  <c r="CB75" i="10"/>
  <c r="CB76" i="10"/>
  <c r="CB77" i="10"/>
  <c r="CB78" i="10"/>
  <c r="CB79" i="10"/>
  <c r="CB80" i="10"/>
  <c r="CB81" i="10"/>
  <c r="CB82" i="10"/>
  <c r="CB83" i="10"/>
  <c r="CB84" i="10"/>
  <c r="CB85" i="10"/>
  <c r="CB86" i="10"/>
  <c r="CB87" i="10"/>
  <c r="CB88" i="10"/>
  <c r="CB89" i="10"/>
  <c r="CB90" i="10"/>
  <c r="CB91" i="10"/>
  <c r="CB92" i="10"/>
  <c r="CB93" i="10"/>
  <c r="CB94" i="10"/>
  <c r="CB95" i="10"/>
  <c r="CB96" i="10"/>
  <c r="CB97" i="10"/>
  <c r="CB98" i="10"/>
  <c r="CB99" i="10"/>
  <c r="CB100" i="10"/>
  <c r="CB101" i="10"/>
  <c r="CB102" i="10"/>
  <c r="CB103" i="10"/>
  <c r="CB104" i="10"/>
  <c r="CB105" i="10"/>
  <c r="CB106" i="10"/>
  <c r="CB107" i="10"/>
  <c r="CB108" i="10"/>
  <c r="CB109" i="10"/>
  <c r="CB110" i="10"/>
  <c r="CB111" i="10"/>
  <c r="CB112" i="10"/>
  <c r="CB113" i="10"/>
  <c r="CB114" i="10"/>
  <c r="CB115" i="10"/>
  <c r="CB116" i="10"/>
  <c r="CB117" i="10"/>
  <c r="CB118" i="10"/>
  <c r="CB119" i="10"/>
  <c r="CB120" i="10"/>
  <c r="CB121" i="10"/>
  <c r="CB122" i="10"/>
  <c r="CB123" i="10"/>
  <c r="CB124" i="10"/>
  <c r="CB125" i="10"/>
  <c r="CB126" i="10"/>
  <c r="CB127" i="10"/>
  <c r="CB128" i="10"/>
  <c r="CB129" i="10"/>
  <c r="CB130" i="10"/>
  <c r="CB131" i="10"/>
  <c r="CB132" i="10"/>
  <c r="CB133" i="10"/>
  <c r="CB134" i="10"/>
  <c r="CB135" i="10"/>
  <c r="CB136" i="10"/>
  <c r="CB137" i="10"/>
  <c r="CB138" i="10"/>
  <c r="CB139" i="10"/>
  <c r="CB140" i="10"/>
  <c r="CB141" i="10"/>
  <c r="CB142" i="10"/>
  <c r="CB143" i="10"/>
  <c r="CB144" i="10"/>
  <c r="CB145" i="10"/>
  <c r="CB146" i="10"/>
  <c r="CB147" i="10"/>
  <c r="CB148" i="10"/>
  <c r="CB149" i="10"/>
  <c r="CB150" i="10"/>
  <c r="CB151" i="10"/>
  <c r="CB152" i="10"/>
  <c r="CB153" i="10"/>
  <c r="CB154" i="10"/>
  <c r="CB155" i="10"/>
  <c r="CB156" i="10"/>
  <c r="CB157" i="10"/>
  <c r="CB158" i="10"/>
  <c r="CB159" i="10"/>
  <c r="CB160" i="10"/>
  <c r="CB161" i="10"/>
  <c r="CB162" i="10"/>
  <c r="CB163" i="10"/>
  <c r="CB164" i="10"/>
  <c r="CB165" i="10"/>
  <c r="CB166" i="10"/>
  <c r="CB167" i="10"/>
  <c r="CB168" i="10"/>
  <c r="CB169" i="10"/>
  <c r="CB170" i="10"/>
  <c r="CB171" i="10"/>
  <c r="CB172" i="10"/>
  <c r="CA3" i="10"/>
  <c r="CA173" i="10" s="1"/>
  <c r="CA4" i="10"/>
  <c r="CA5" i="10"/>
  <c r="CA6" i="10"/>
  <c r="CA7" i="10"/>
  <c r="CA8" i="10"/>
  <c r="CA9" i="10"/>
  <c r="CA10" i="10"/>
  <c r="CA11" i="10"/>
  <c r="CA12" i="10"/>
  <c r="CA13" i="10"/>
  <c r="CA14" i="10"/>
  <c r="CA15" i="10"/>
  <c r="CA16" i="10"/>
  <c r="CA17" i="10"/>
  <c r="CA18" i="10"/>
  <c r="CA19" i="10"/>
  <c r="CA20" i="10"/>
  <c r="CA21" i="10"/>
  <c r="CA22" i="10"/>
  <c r="CA23" i="10"/>
  <c r="CA24" i="10"/>
  <c r="CA25" i="10"/>
  <c r="CA26" i="10"/>
  <c r="CA27" i="10"/>
  <c r="CA28" i="10"/>
  <c r="CA29" i="10"/>
  <c r="CA30" i="10"/>
  <c r="CA31" i="10"/>
  <c r="CA32" i="10"/>
  <c r="CA33" i="10"/>
  <c r="CA34" i="10"/>
  <c r="CA35" i="10"/>
  <c r="CA36" i="10"/>
  <c r="CA37" i="10"/>
  <c r="CA38" i="10"/>
  <c r="CA39" i="10"/>
  <c r="CA40" i="10"/>
  <c r="CA41" i="10"/>
  <c r="CA42" i="10"/>
  <c r="CA43" i="10"/>
  <c r="CA44" i="10"/>
  <c r="CA45" i="10"/>
  <c r="CA46" i="10"/>
  <c r="CA47" i="10"/>
  <c r="CA48" i="10"/>
  <c r="CA49" i="10"/>
  <c r="CA50" i="10"/>
  <c r="CA51" i="10"/>
  <c r="CA52" i="10"/>
  <c r="CA53" i="10"/>
  <c r="CA54" i="10"/>
  <c r="CA55" i="10"/>
  <c r="CA56" i="10"/>
  <c r="CA57" i="10"/>
  <c r="CA58" i="10"/>
  <c r="CA59" i="10"/>
  <c r="CA60" i="10"/>
  <c r="CA61" i="10"/>
  <c r="CA62" i="10"/>
  <c r="CA63" i="10"/>
  <c r="CA64" i="10"/>
  <c r="CA65" i="10"/>
  <c r="CA66" i="10"/>
  <c r="CA67" i="10"/>
  <c r="CA68" i="10"/>
  <c r="CA69" i="10"/>
  <c r="CA70" i="10"/>
  <c r="CA71" i="10"/>
  <c r="CA72" i="10"/>
  <c r="CA73" i="10"/>
  <c r="CA74" i="10"/>
  <c r="CA75" i="10"/>
  <c r="CA76" i="10"/>
  <c r="CA77" i="10"/>
  <c r="CA78" i="10"/>
  <c r="CA79" i="10"/>
  <c r="CA80" i="10"/>
  <c r="CA81" i="10"/>
  <c r="CA82" i="10"/>
  <c r="CA83" i="10"/>
  <c r="CA84" i="10"/>
  <c r="CA85" i="10"/>
  <c r="CA86" i="10"/>
  <c r="CA87" i="10"/>
  <c r="CA88" i="10"/>
  <c r="CA89" i="10"/>
  <c r="CA90" i="10"/>
  <c r="CA91" i="10"/>
  <c r="CA92" i="10"/>
  <c r="CA93" i="10"/>
  <c r="CA94" i="10"/>
  <c r="CA95" i="10"/>
  <c r="CA96" i="10"/>
  <c r="CA97" i="10"/>
  <c r="CA98" i="10"/>
  <c r="CA99" i="10"/>
  <c r="CA100" i="10"/>
  <c r="CA101" i="10"/>
  <c r="CA102" i="10"/>
  <c r="CA103" i="10"/>
  <c r="CA104" i="10"/>
  <c r="CA105" i="10"/>
  <c r="CA106" i="10"/>
  <c r="CA107" i="10"/>
  <c r="CA108" i="10"/>
  <c r="CA109" i="10"/>
  <c r="CA110" i="10"/>
  <c r="CA111" i="10"/>
  <c r="CA112" i="10"/>
  <c r="CA113" i="10"/>
  <c r="CA114" i="10"/>
  <c r="CA115" i="10"/>
  <c r="CA116" i="10"/>
  <c r="CA117" i="10"/>
  <c r="CA118" i="10"/>
  <c r="CA119" i="10"/>
  <c r="CA120" i="10"/>
  <c r="CA121" i="10"/>
  <c r="CA122" i="10"/>
  <c r="CA123" i="10"/>
  <c r="CA124" i="10"/>
  <c r="CA125" i="10"/>
  <c r="CA126" i="10"/>
  <c r="CA127" i="10"/>
  <c r="CA128" i="10"/>
  <c r="CA129" i="10"/>
  <c r="CA130" i="10"/>
  <c r="CA131" i="10"/>
  <c r="CA132" i="10"/>
  <c r="CA133" i="10"/>
  <c r="CA134" i="10"/>
  <c r="CA135" i="10"/>
  <c r="CA136" i="10"/>
  <c r="CA137" i="10"/>
  <c r="CA138" i="10"/>
  <c r="CA139" i="10"/>
  <c r="CA140" i="10"/>
  <c r="CA141" i="10"/>
  <c r="CA142" i="10"/>
  <c r="CA143" i="10"/>
  <c r="CA144" i="10"/>
  <c r="CA145" i="10"/>
  <c r="CA146" i="10"/>
  <c r="CA147" i="10"/>
  <c r="CA148" i="10"/>
  <c r="CA149" i="10"/>
  <c r="CA150" i="10"/>
  <c r="CA151" i="10"/>
  <c r="CA152" i="10"/>
  <c r="CA153" i="10"/>
  <c r="CA154" i="10"/>
  <c r="CA155" i="10"/>
  <c r="CA156" i="10"/>
  <c r="CA157" i="10"/>
  <c r="CA158" i="10"/>
  <c r="CA159" i="10"/>
  <c r="CA160" i="10"/>
  <c r="CA161" i="10"/>
  <c r="CA162" i="10"/>
  <c r="CA163" i="10"/>
  <c r="CA164" i="10"/>
  <c r="CA165" i="10"/>
  <c r="CA166" i="10"/>
  <c r="CA167" i="10"/>
  <c r="CA168" i="10"/>
  <c r="CA169" i="10"/>
  <c r="CA170" i="10"/>
  <c r="CA171" i="10"/>
  <c r="CA172" i="10"/>
  <c r="BZ3" i="10"/>
  <c r="BZ4" i="10"/>
  <c r="BZ5" i="10"/>
  <c r="BZ6" i="10"/>
  <c r="BZ7" i="10"/>
  <c r="BZ8" i="10"/>
  <c r="BZ9" i="10"/>
  <c r="BZ10" i="10"/>
  <c r="BZ11" i="10"/>
  <c r="BZ12" i="10"/>
  <c r="BZ13" i="10"/>
  <c r="BZ14" i="10"/>
  <c r="BZ15" i="10"/>
  <c r="BZ16" i="10"/>
  <c r="BZ17" i="10"/>
  <c r="BZ18" i="10"/>
  <c r="BZ19" i="10"/>
  <c r="BZ20" i="10"/>
  <c r="BZ21" i="10"/>
  <c r="BZ22" i="10"/>
  <c r="BZ23" i="10"/>
  <c r="BZ24" i="10"/>
  <c r="BZ25" i="10"/>
  <c r="BZ26" i="10"/>
  <c r="BZ27" i="10"/>
  <c r="BZ28" i="10"/>
  <c r="BZ29" i="10"/>
  <c r="BZ30" i="10"/>
  <c r="BZ31" i="10"/>
  <c r="BZ32" i="10"/>
  <c r="BZ33" i="10"/>
  <c r="BZ34" i="10"/>
  <c r="BZ35" i="10"/>
  <c r="BZ36" i="10"/>
  <c r="BZ37" i="10"/>
  <c r="BZ38" i="10"/>
  <c r="BZ39" i="10"/>
  <c r="BZ40" i="10"/>
  <c r="BZ41" i="10"/>
  <c r="BZ42" i="10"/>
  <c r="BZ43" i="10"/>
  <c r="BZ44" i="10"/>
  <c r="BZ45" i="10"/>
  <c r="BZ46" i="10"/>
  <c r="BZ47" i="10"/>
  <c r="BZ48" i="10"/>
  <c r="BZ49" i="10"/>
  <c r="BZ50" i="10"/>
  <c r="BZ51" i="10"/>
  <c r="BZ52" i="10"/>
  <c r="BZ53" i="10"/>
  <c r="BZ54" i="10"/>
  <c r="BZ55" i="10"/>
  <c r="BZ56" i="10"/>
  <c r="BZ57" i="10"/>
  <c r="BZ58" i="10"/>
  <c r="BZ59" i="10"/>
  <c r="BZ60" i="10"/>
  <c r="BZ61" i="10"/>
  <c r="BZ62" i="10"/>
  <c r="BZ63" i="10"/>
  <c r="BZ64" i="10"/>
  <c r="BZ65" i="10"/>
  <c r="BZ66" i="10"/>
  <c r="BZ67" i="10"/>
  <c r="BZ68" i="10"/>
  <c r="BZ69" i="10"/>
  <c r="BZ70" i="10"/>
  <c r="BZ71" i="10"/>
  <c r="BZ72" i="10"/>
  <c r="BZ73" i="10"/>
  <c r="BZ74" i="10"/>
  <c r="BZ75" i="10"/>
  <c r="BZ76" i="10"/>
  <c r="BZ77" i="10"/>
  <c r="BZ78" i="10"/>
  <c r="BZ79" i="10"/>
  <c r="BZ80" i="10"/>
  <c r="BZ81" i="10"/>
  <c r="BZ82" i="10"/>
  <c r="BZ83" i="10"/>
  <c r="BZ84" i="10"/>
  <c r="BZ85" i="10"/>
  <c r="BZ86" i="10"/>
  <c r="BZ87" i="10"/>
  <c r="BZ88" i="10"/>
  <c r="BZ89" i="10"/>
  <c r="BZ90" i="10"/>
  <c r="BZ91" i="10"/>
  <c r="BZ92" i="10"/>
  <c r="BZ93" i="10"/>
  <c r="BZ94" i="10"/>
  <c r="BZ95" i="10"/>
  <c r="BZ96" i="10"/>
  <c r="BZ97" i="10"/>
  <c r="BZ98" i="10"/>
  <c r="BZ99" i="10"/>
  <c r="BZ100" i="10"/>
  <c r="BZ101" i="10"/>
  <c r="BZ102" i="10"/>
  <c r="BZ103" i="10"/>
  <c r="BZ104" i="10"/>
  <c r="BZ105" i="10"/>
  <c r="BZ106" i="10"/>
  <c r="BZ107" i="10"/>
  <c r="BZ108" i="10"/>
  <c r="BZ109" i="10"/>
  <c r="BZ110" i="10"/>
  <c r="BZ111" i="10"/>
  <c r="BZ112" i="10"/>
  <c r="BZ113" i="10"/>
  <c r="BZ114" i="10"/>
  <c r="BZ115" i="10"/>
  <c r="BZ116" i="10"/>
  <c r="BZ117" i="10"/>
  <c r="BZ118" i="10"/>
  <c r="BZ119" i="10"/>
  <c r="BZ120" i="10"/>
  <c r="BZ121" i="10"/>
  <c r="BZ122" i="10"/>
  <c r="BZ123" i="10"/>
  <c r="BZ124" i="10"/>
  <c r="BZ125" i="10"/>
  <c r="BZ126" i="10"/>
  <c r="BZ127" i="10"/>
  <c r="BZ128" i="10"/>
  <c r="BZ129" i="10"/>
  <c r="BZ130" i="10"/>
  <c r="BZ131" i="10"/>
  <c r="BZ132" i="10"/>
  <c r="BZ133" i="10"/>
  <c r="BZ134" i="10"/>
  <c r="BZ135" i="10"/>
  <c r="BZ136" i="10"/>
  <c r="BZ137" i="10"/>
  <c r="BZ138" i="10"/>
  <c r="BZ139" i="10"/>
  <c r="BZ140" i="10"/>
  <c r="BZ141" i="10"/>
  <c r="BZ142" i="10"/>
  <c r="BZ143" i="10"/>
  <c r="BZ144" i="10"/>
  <c r="BZ145" i="10"/>
  <c r="BZ146" i="10"/>
  <c r="BZ147" i="10"/>
  <c r="BZ148" i="10"/>
  <c r="BZ149" i="10"/>
  <c r="BZ150" i="10"/>
  <c r="BZ151" i="10"/>
  <c r="BZ152" i="10"/>
  <c r="BZ153" i="10"/>
  <c r="BZ154" i="10"/>
  <c r="BZ155" i="10"/>
  <c r="BZ156" i="10"/>
  <c r="BZ157" i="10"/>
  <c r="BZ158" i="10"/>
  <c r="BZ159" i="10"/>
  <c r="BZ160" i="10"/>
  <c r="BZ161" i="10"/>
  <c r="BZ162" i="10"/>
  <c r="BZ163" i="10"/>
  <c r="BZ164" i="10"/>
  <c r="BZ165" i="10"/>
  <c r="BZ166" i="10"/>
  <c r="BZ167" i="10"/>
  <c r="BZ168" i="10"/>
  <c r="BZ169" i="10"/>
  <c r="BZ170" i="10"/>
  <c r="BZ171" i="10"/>
  <c r="BZ172" i="10"/>
  <c r="BY3" i="10"/>
  <c r="BY173" i="10" s="1"/>
  <c r="BY4" i="10"/>
  <c r="BY5" i="10"/>
  <c r="BY6" i="10"/>
  <c r="BY7" i="10"/>
  <c r="BY8" i="10"/>
  <c r="BY9" i="10"/>
  <c r="BY10" i="10"/>
  <c r="BY11" i="10"/>
  <c r="BY12" i="10"/>
  <c r="BY13" i="10"/>
  <c r="BY14" i="10"/>
  <c r="BY15" i="10"/>
  <c r="BY16" i="10"/>
  <c r="BY17" i="10"/>
  <c r="BY18" i="10"/>
  <c r="BY19" i="10"/>
  <c r="BY20" i="10"/>
  <c r="BY21" i="10"/>
  <c r="BY22" i="10"/>
  <c r="BY23" i="10"/>
  <c r="BY24" i="10"/>
  <c r="BY25" i="10"/>
  <c r="BY26" i="10"/>
  <c r="BY27" i="10"/>
  <c r="BY28" i="10"/>
  <c r="BY29" i="10"/>
  <c r="BY30" i="10"/>
  <c r="BY31" i="10"/>
  <c r="BY32" i="10"/>
  <c r="BY33" i="10"/>
  <c r="BY34" i="10"/>
  <c r="BY35" i="10"/>
  <c r="BY36" i="10"/>
  <c r="BY37" i="10"/>
  <c r="BY38" i="10"/>
  <c r="BY39" i="10"/>
  <c r="BY40" i="10"/>
  <c r="BY41" i="10"/>
  <c r="BY42" i="10"/>
  <c r="BY43" i="10"/>
  <c r="BY44" i="10"/>
  <c r="BY45" i="10"/>
  <c r="BY46" i="10"/>
  <c r="BY47" i="10"/>
  <c r="BY48" i="10"/>
  <c r="BY49" i="10"/>
  <c r="BY50" i="10"/>
  <c r="BY51" i="10"/>
  <c r="BY52" i="10"/>
  <c r="BY53" i="10"/>
  <c r="BY54" i="10"/>
  <c r="BY55" i="10"/>
  <c r="BY56" i="10"/>
  <c r="BY57" i="10"/>
  <c r="BY58" i="10"/>
  <c r="BY59" i="10"/>
  <c r="BY60" i="10"/>
  <c r="BY61" i="10"/>
  <c r="BY62" i="10"/>
  <c r="BY63" i="10"/>
  <c r="BY64" i="10"/>
  <c r="BY65" i="10"/>
  <c r="BY66" i="10"/>
  <c r="BY67" i="10"/>
  <c r="BY68" i="10"/>
  <c r="BY69" i="10"/>
  <c r="BY70" i="10"/>
  <c r="BY71" i="10"/>
  <c r="BY72" i="10"/>
  <c r="BY73" i="10"/>
  <c r="BY74" i="10"/>
  <c r="BY75" i="10"/>
  <c r="BY76" i="10"/>
  <c r="BY77" i="10"/>
  <c r="BY78" i="10"/>
  <c r="BY79" i="10"/>
  <c r="BY80" i="10"/>
  <c r="BY81" i="10"/>
  <c r="BY82" i="10"/>
  <c r="BY83" i="10"/>
  <c r="BY84" i="10"/>
  <c r="BY85" i="10"/>
  <c r="BY86" i="10"/>
  <c r="BY87" i="10"/>
  <c r="BY88" i="10"/>
  <c r="BY89" i="10"/>
  <c r="BY90" i="10"/>
  <c r="BY91" i="10"/>
  <c r="BY92" i="10"/>
  <c r="BY93" i="10"/>
  <c r="BY94" i="10"/>
  <c r="BY95" i="10"/>
  <c r="BY96" i="10"/>
  <c r="BY97" i="10"/>
  <c r="BY98" i="10"/>
  <c r="BY99" i="10"/>
  <c r="BY100" i="10"/>
  <c r="BY101" i="10"/>
  <c r="BY102" i="10"/>
  <c r="BY103" i="10"/>
  <c r="BY104" i="10"/>
  <c r="BY105" i="10"/>
  <c r="BY106" i="10"/>
  <c r="BY107" i="10"/>
  <c r="BY108" i="10"/>
  <c r="BY109" i="10"/>
  <c r="BY110" i="10"/>
  <c r="BY111" i="10"/>
  <c r="BY112" i="10"/>
  <c r="BY113" i="10"/>
  <c r="BY114" i="10"/>
  <c r="BY115" i="10"/>
  <c r="BY116" i="10"/>
  <c r="BY117" i="10"/>
  <c r="BY118" i="10"/>
  <c r="BY119" i="10"/>
  <c r="BY120" i="10"/>
  <c r="BY121" i="10"/>
  <c r="BY122" i="10"/>
  <c r="BY123" i="10"/>
  <c r="BY124" i="10"/>
  <c r="BY125" i="10"/>
  <c r="BY126" i="10"/>
  <c r="BY127" i="10"/>
  <c r="BY128" i="10"/>
  <c r="BY129" i="10"/>
  <c r="BY130" i="10"/>
  <c r="BY131" i="10"/>
  <c r="BY132" i="10"/>
  <c r="BY133" i="10"/>
  <c r="BY134" i="10"/>
  <c r="BY135" i="10"/>
  <c r="BY136" i="10"/>
  <c r="BY137" i="10"/>
  <c r="BY138" i="10"/>
  <c r="BY139" i="10"/>
  <c r="BY140" i="10"/>
  <c r="BY141" i="10"/>
  <c r="BY142" i="10"/>
  <c r="BY143" i="10"/>
  <c r="BY144" i="10"/>
  <c r="BY145" i="10"/>
  <c r="BY146" i="10"/>
  <c r="BY147" i="10"/>
  <c r="BY148" i="10"/>
  <c r="BY149" i="10"/>
  <c r="BY150" i="10"/>
  <c r="BY151" i="10"/>
  <c r="BY152" i="10"/>
  <c r="BY153" i="10"/>
  <c r="BY154" i="10"/>
  <c r="BY155" i="10"/>
  <c r="BY156" i="10"/>
  <c r="BY157" i="10"/>
  <c r="BY158" i="10"/>
  <c r="BY159" i="10"/>
  <c r="BY160" i="10"/>
  <c r="BY161" i="10"/>
  <c r="BY162" i="10"/>
  <c r="BY163" i="10"/>
  <c r="BY164" i="10"/>
  <c r="BY165" i="10"/>
  <c r="BY166" i="10"/>
  <c r="BY167" i="10"/>
  <c r="BY168" i="10"/>
  <c r="BY169" i="10"/>
  <c r="BY170" i="10"/>
  <c r="BY171" i="10"/>
  <c r="BY172" i="10"/>
  <c r="BX3" i="10"/>
  <c r="BX4" i="10"/>
  <c r="BX5" i="10"/>
  <c r="BX6" i="10"/>
  <c r="BX7" i="10"/>
  <c r="BX8" i="10"/>
  <c r="BX9" i="10"/>
  <c r="BX10" i="10"/>
  <c r="BX11" i="10"/>
  <c r="BX12" i="10"/>
  <c r="BX13" i="10"/>
  <c r="BX14" i="10"/>
  <c r="BX15" i="10"/>
  <c r="BX16" i="10"/>
  <c r="BX17" i="10"/>
  <c r="BX18" i="10"/>
  <c r="BX19" i="10"/>
  <c r="BX20" i="10"/>
  <c r="BX21" i="10"/>
  <c r="BX22" i="10"/>
  <c r="BX23" i="10"/>
  <c r="BX24" i="10"/>
  <c r="BX25" i="10"/>
  <c r="BX26" i="10"/>
  <c r="BX27" i="10"/>
  <c r="BX28" i="10"/>
  <c r="BX29" i="10"/>
  <c r="BX30" i="10"/>
  <c r="BX31" i="10"/>
  <c r="BX32" i="10"/>
  <c r="BX33" i="10"/>
  <c r="BX34" i="10"/>
  <c r="BX35" i="10"/>
  <c r="BX36" i="10"/>
  <c r="BX37" i="10"/>
  <c r="BX38" i="10"/>
  <c r="BX39" i="10"/>
  <c r="BX40" i="10"/>
  <c r="BX41" i="10"/>
  <c r="BX42" i="10"/>
  <c r="BX43" i="10"/>
  <c r="BX44" i="10"/>
  <c r="BX45" i="10"/>
  <c r="BX46" i="10"/>
  <c r="BX47" i="10"/>
  <c r="BX48" i="10"/>
  <c r="BX49" i="10"/>
  <c r="BX50" i="10"/>
  <c r="BX51" i="10"/>
  <c r="BX52" i="10"/>
  <c r="BX53" i="10"/>
  <c r="BX54" i="10"/>
  <c r="BX55" i="10"/>
  <c r="BX56" i="10"/>
  <c r="BX57" i="10"/>
  <c r="BX58" i="10"/>
  <c r="BX59" i="10"/>
  <c r="BX60" i="10"/>
  <c r="BX61" i="10"/>
  <c r="BX62" i="10"/>
  <c r="BX63" i="10"/>
  <c r="BX64" i="10"/>
  <c r="BX65" i="10"/>
  <c r="BX66" i="10"/>
  <c r="BX67" i="10"/>
  <c r="BX68" i="10"/>
  <c r="BX69" i="10"/>
  <c r="BX70" i="10"/>
  <c r="BX71" i="10"/>
  <c r="BX72" i="10"/>
  <c r="BX73" i="10"/>
  <c r="BX74" i="10"/>
  <c r="BX75" i="10"/>
  <c r="BX76" i="10"/>
  <c r="BX77" i="10"/>
  <c r="BX78" i="10"/>
  <c r="BX79" i="10"/>
  <c r="BX80" i="10"/>
  <c r="BX81" i="10"/>
  <c r="BX82" i="10"/>
  <c r="BX83" i="10"/>
  <c r="BX84" i="10"/>
  <c r="BX85" i="10"/>
  <c r="BX86" i="10"/>
  <c r="BX87" i="10"/>
  <c r="BX88" i="10"/>
  <c r="BX89" i="10"/>
  <c r="BX90" i="10"/>
  <c r="BX91" i="10"/>
  <c r="BX92" i="10"/>
  <c r="BX93" i="10"/>
  <c r="BX94" i="10"/>
  <c r="BX95" i="10"/>
  <c r="BX96" i="10"/>
  <c r="BX97" i="10"/>
  <c r="BX98" i="10"/>
  <c r="BX99" i="10"/>
  <c r="BX100" i="10"/>
  <c r="BX101" i="10"/>
  <c r="BX102" i="10"/>
  <c r="BX103" i="10"/>
  <c r="BX104" i="10"/>
  <c r="BX105" i="10"/>
  <c r="BX106" i="10"/>
  <c r="BX107" i="10"/>
  <c r="BX108" i="10"/>
  <c r="BX109" i="10"/>
  <c r="BX110" i="10"/>
  <c r="BX111" i="10"/>
  <c r="BX112" i="10"/>
  <c r="BX113" i="10"/>
  <c r="BX114" i="10"/>
  <c r="BX115" i="10"/>
  <c r="BX116" i="10"/>
  <c r="BX117" i="10"/>
  <c r="BX118" i="10"/>
  <c r="BX119" i="10"/>
  <c r="BX120" i="10"/>
  <c r="BX121" i="10"/>
  <c r="BX122" i="10"/>
  <c r="BX123" i="10"/>
  <c r="BX124" i="10"/>
  <c r="BX125" i="10"/>
  <c r="BX126" i="10"/>
  <c r="BX127" i="10"/>
  <c r="BX128" i="10"/>
  <c r="BX129" i="10"/>
  <c r="BX130" i="10"/>
  <c r="BX131" i="10"/>
  <c r="BX132" i="10"/>
  <c r="BX133" i="10"/>
  <c r="BX134" i="10"/>
  <c r="BX135" i="10"/>
  <c r="BX136" i="10"/>
  <c r="BX137" i="10"/>
  <c r="BX138" i="10"/>
  <c r="BX139" i="10"/>
  <c r="BX140" i="10"/>
  <c r="BX141" i="10"/>
  <c r="BX142" i="10"/>
  <c r="BX143" i="10"/>
  <c r="BX144" i="10"/>
  <c r="BX145" i="10"/>
  <c r="BX146" i="10"/>
  <c r="BX147" i="10"/>
  <c r="BX148" i="10"/>
  <c r="BX149" i="10"/>
  <c r="BX150" i="10"/>
  <c r="BX151" i="10"/>
  <c r="BX152" i="10"/>
  <c r="BX153" i="10"/>
  <c r="BX154" i="10"/>
  <c r="BX155" i="10"/>
  <c r="BX156" i="10"/>
  <c r="BX157" i="10"/>
  <c r="BX158" i="10"/>
  <c r="BX159" i="10"/>
  <c r="BX160" i="10"/>
  <c r="BX161" i="10"/>
  <c r="BX162" i="10"/>
  <c r="BX163" i="10"/>
  <c r="BX164" i="10"/>
  <c r="BX165" i="10"/>
  <c r="BX166" i="10"/>
  <c r="BX167" i="10"/>
  <c r="BX168" i="10"/>
  <c r="BX169" i="10"/>
  <c r="BX170" i="10"/>
  <c r="BX171" i="10"/>
  <c r="BX172" i="10"/>
  <c r="BW3" i="10"/>
  <c r="BW173" i="10" s="1"/>
  <c r="BW4" i="10"/>
  <c r="BW5" i="10"/>
  <c r="BW6" i="10"/>
  <c r="BW7" i="10"/>
  <c r="BW8" i="10"/>
  <c r="BW9" i="10"/>
  <c r="BW10" i="10"/>
  <c r="BW11" i="10"/>
  <c r="BW12" i="10"/>
  <c r="BW13" i="10"/>
  <c r="BW14" i="10"/>
  <c r="BW15" i="10"/>
  <c r="BW16" i="10"/>
  <c r="BW17" i="10"/>
  <c r="BW18" i="10"/>
  <c r="BW19" i="10"/>
  <c r="BW20" i="10"/>
  <c r="BW21" i="10"/>
  <c r="BW22" i="10"/>
  <c r="BW23" i="10"/>
  <c r="BW24" i="10"/>
  <c r="BW25" i="10"/>
  <c r="BW26" i="10"/>
  <c r="BW27" i="10"/>
  <c r="BW28" i="10"/>
  <c r="BW29" i="10"/>
  <c r="BW30" i="10"/>
  <c r="BW31" i="10"/>
  <c r="BW32" i="10"/>
  <c r="BW33" i="10"/>
  <c r="BW34" i="10"/>
  <c r="BW35" i="10"/>
  <c r="BW36" i="10"/>
  <c r="BW37" i="10"/>
  <c r="BW38" i="10"/>
  <c r="BW39" i="10"/>
  <c r="BW40" i="10"/>
  <c r="BW41" i="10"/>
  <c r="BW42" i="10"/>
  <c r="BW43" i="10"/>
  <c r="BW44" i="10"/>
  <c r="BW45" i="10"/>
  <c r="BW46" i="10"/>
  <c r="BW47" i="10"/>
  <c r="BW48" i="10"/>
  <c r="BW49" i="10"/>
  <c r="BW50" i="10"/>
  <c r="BW51" i="10"/>
  <c r="BW52" i="10"/>
  <c r="BW53" i="10"/>
  <c r="BW54" i="10"/>
  <c r="BW55" i="10"/>
  <c r="BW56" i="10"/>
  <c r="BW57" i="10"/>
  <c r="BW58" i="10"/>
  <c r="BW59" i="10"/>
  <c r="BW60" i="10"/>
  <c r="BW61" i="10"/>
  <c r="BW62" i="10"/>
  <c r="BW63" i="10"/>
  <c r="BW64" i="10"/>
  <c r="BW65" i="10"/>
  <c r="BW66" i="10"/>
  <c r="BW67" i="10"/>
  <c r="BW68" i="10"/>
  <c r="BW69" i="10"/>
  <c r="BW70" i="10"/>
  <c r="BW71" i="10"/>
  <c r="BW72" i="10"/>
  <c r="BW73" i="10"/>
  <c r="BW74" i="10"/>
  <c r="BW75" i="10"/>
  <c r="BW76" i="10"/>
  <c r="BW77" i="10"/>
  <c r="BW78" i="10"/>
  <c r="BW79" i="10"/>
  <c r="BW80" i="10"/>
  <c r="BW81" i="10"/>
  <c r="BW82" i="10"/>
  <c r="BW83" i="10"/>
  <c r="BW84" i="10"/>
  <c r="BW85" i="10"/>
  <c r="BW86" i="10"/>
  <c r="BW87" i="10"/>
  <c r="BW88" i="10"/>
  <c r="BW89" i="10"/>
  <c r="BW90" i="10"/>
  <c r="BW91" i="10"/>
  <c r="BW92" i="10"/>
  <c r="BW93" i="10"/>
  <c r="BW94" i="10"/>
  <c r="BW95" i="10"/>
  <c r="BW96" i="10"/>
  <c r="BW97" i="10"/>
  <c r="BW98" i="10"/>
  <c r="BW99" i="10"/>
  <c r="BW100" i="10"/>
  <c r="BW101" i="10"/>
  <c r="BW102" i="10"/>
  <c r="BW103" i="10"/>
  <c r="BW104" i="10"/>
  <c r="BW105" i="10"/>
  <c r="BW106" i="10"/>
  <c r="BW107" i="10"/>
  <c r="BW108" i="10"/>
  <c r="BW109" i="10"/>
  <c r="BW110" i="10"/>
  <c r="BW111" i="10"/>
  <c r="BW112" i="10"/>
  <c r="BW113" i="10"/>
  <c r="BW114" i="10"/>
  <c r="BW115" i="10"/>
  <c r="BW116" i="10"/>
  <c r="BW117" i="10"/>
  <c r="BW118" i="10"/>
  <c r="BW119" i="10"/>
  <c r="BW120" i="10"/>
  <c r="BW121" i="10"/>
  <c r="BW122" i="10"/>
  <c r="BW123" i="10"/>
  <c r="BW124" i="10"/>
  <c r="BW125" i="10"/>
  <c r="BW126" i="10"/>
  <c r="BW127" i="10"/>
  <c r="BW128" i="10"/>
  <c r="BW129" i="10"/>
  <c r="BW130" i="10"/>
  <c r="BW131" i="10"/>
  <c r="BW132" i="10"/>
  <c r="BW133" i="10"/>
  <c r="BW134" i="10"/>
  <c r="BW135" i="10"/>
  <c r="BW136" i="10"/>
  <c r="BW137" i="10"/>
  <c r="BW138" i="10"/>
  <c r="BW139" i="10"/>
  <c r="BW140" i="10"/>
  <c r="BW141" i="10"/>
  <c r="BW142" i="10"/>
  <c r="BW143" i="10"/>
  <c r="BW144" i="10"/>
  <c r="BW145" i="10"/>
  <c r="BW146" i="10"/>
  <c r="BW147" i="10"/>
  <c r="BW148" i="10"/>
  <c r="BW149" i="10"/>
  <c r="BW150" i="10"/>
  <c r="BW151" i="10"/>
  <c r="BW152" i="10"/>
  <c r="BW153" i="10"/>
  <c r="BW154" i="10"/>
  <c r="BW155" i="10"/>
  <c r="BW156" i="10"/>
  <c r="BW157" i="10"/>
  <c r="BW158" i="10"/>
  <c r="BW159" i="10"/>
  <c r="BW160" i="10"/>
  <c r="BW161" i="10"/>
  <c r="BW162" i="10"/>
  <c r="BW163" i="10"/>
  <c r="BW164" i="10"/>
  <c r="BW165" i="10"/>
  <c r="BW166" i="10"/>
  <c r="BW167" i="10"/>
  <c r="BW168" i="10"/>
  <c r="BW169" i="10"/>
  <c r="BW170" i="10"/>
  <c r="BW171" i="10"/>
  <c r="BW172" i="10"/>
  <c r="BV3" i="10"/>
  <c r="BV4" i="10"/>
  <c r="BV5" i="10"/>
  <c r="BV6" i="10"/>
  <c r="BV7" i="10"/>
  <c r="BV8" i="10"/>
  <c r="BV9" i="10"/>
  <c r="BV10" i="10"/>
  <c r="BV11" i="10"/>
  <c r="BV12" i="10"/>
  <c r="BV13" i="10"/>
  <c r="BV14" i="10"/>
  <c r="BV15" i="10"/>
  <c r="BV16" i="10"/>
  <c r="BV17" i="10"/>
  <c r="BV18" i="10"/>
  <c r="BV19" i="10"/>
  <c r="BV20" i="10"/>
  <c r="BV21" i="10"/>
  <c r="BV22" i="10"/>
  <c r="BV23" i="10"/>
  <c r="BV24" i="10"/>
  <c r="BV25" i="10"/>
  <c r="BV26" i="10"/>
  <c r="BV27" i="10"/>
  <c r="BV28" i="10"/>
  <c r="BV29" i="10"/>
  <c r="BV30" i="10"/>
  <c r="BV31" i="10"/>
  <c r="BV32" i="10"/>
  <c r="BV33" i="10"/>
  <c r="BV34" i="10"/>
  <c r="BV35" i="10"/>
  <c r="BV36" i="10"/>
  <c r="BV37" i="10"/>
  <c r="BV38" i="10"/>
  <c r="BV39" i="10"/>
  <c r="BV40" i="10"/>
  <c r="BV41" i="10"/>
  <c r="BV42" i="10"/>
  <c r="BV43" i="10"/>
  <c r="BV44" i="10"/>
  <c r="BV45" i="10"/>
  <c r="BV46" i="10"/>
  <c r="BV47" i="10"/>
  <c r="BV48" i="10"/>
  <c r="BV49" i="10"/>
  <c r="BV50" i="10"/>
  <c r="BV51" i="10"/>
  <c r="BV52" i="10"/>
  <c r="BV53" i="10"/>
  <c r="BV54" i="10"/>
  <c r="BV55" i="10"/>
  <c r="BV56" i="10"/>
  <c r="BV57" i="10"/>
  <c r="BV58" i="10"/>
  <c r="BV59" i="10"/>
  <c r="BV60" i="10"/>
  <c r="BV61" i="10"/>
  <c r="BV62" i="10"/>
  <c r="BV63" i="10"/>
  <c r="BV64" i="10"/>
  <c r="BV65" i="10"/>
  <c r="BV66" i="10"/>
  <c r="BV67" i="10"/>
  <c r="BV68" i="10"/>
  <c r="BV69" i="10"/>
  <c r="BV70" i="10"/>
  <c r="BV71" i="10"/>
  <c r="BV72" i="10"/>
  <c r="BV73" i="10"/>
  <c r="BV74" i="10"/>
  <c r="BV75" i="10"/>
  <c r="BV76" i="10"/>
  <c r="BV77" i="10"/>
  <c r="BV78" i="10"/>
  <c r="BV79" i="10"/>
  <c r="BV80" i="10"/>
  <c r="BV81" i="10"/>
  <c r="BV82" i="10"/>
  <c r="BV83" i="10"/>
  <c r="BV84" i="10"/>
  <c r="BV85" i="10"/>
  <c r="BV86" i="10"/>
  <c r="BV87" i="10"/>
  <c r="BV88" i="10"/>
  <c r="BV89" i="10"/>
  <c r="BV90" i="10"/>
  <c r="BV91" i="10"/>
  <c r="BV92" i="10"/>
  <c r="BV93" i="10"/>
  <c r="BV94" i="10"/>
  <c r="BV95" i="10"/>
  <c r="BV96" i="10"/>
  <c r="BV97" i="10"/>
  <c r="BV98" i="10"/>
  <c r="BV99" i="10"/>
  <c r="BV100" i="10"/>
  <c r="BV101" i="10"/>
  <c r="BV102" i="10"/>
  <c r="BV103" i="10"/>
  <c r="BV104" i="10"/>
  <c r="BV105" i="10"/>
  <c r="BV106" i="10"/>
  <c r="BV107" i="10"/>
  <c r="BV108" i="10"/>
  <c r="BV109" i="10"/>
  <c r="BV110" i="10"/>
  <c r="BV111" i="10"/>
  <c r="BV112" i="10"/>
  <c r="BV113" i="10"/>
  <c r="BV114" i="10"/>
  <c r="BV115" i="10"/>
  <c r="BV116" i="10"/>
  <c r="BV117" i="10"/>
  <c r="BV118" i="10"/>
  <c r="BV119" i="10"/>
  <c r="BV120" i="10"/>
  <c r="BV121" i="10"/>
  <c r="BV122" i="10"/>
  <c r="BV123" i="10"/>
  <c r="BV124" i="10"/>
  <c r="BV125" i="10"/>
  <c r="BV126" i="10"/>
  <c r="BV127" i="10"/>
  <c r="BV128" i="10"/>
  <c r="BV129" i="10"/>
  <c r="BV130" i="10"/>
  <c r="BV131" i="10"/>
  <c r="BV132" i="10"/>
  <c r="BV133" i="10"/>
  <c r="BV134" i="10"/>
  <c r="BV135" i="10"/>
  <c r="BV136" i="10"/>
  <c r="BV137" i="10"/>
  <c r="BV138" i="10"/>
  <c r="BV139" i="10"/>
  <c r="BV140" i="10"/>
  <c r="BV141" i="10"/>
  <c r="BV142" i="10"/>
  <c r="BV143" i="10"/>
  <c r="BV144" i="10"/>
  <c r="BV145" i="10"/>
  <c r="BV146" i="10"/>
  <c r="BV147" i="10"/>
  <c r="BV148" i="10"/>
  <c r="BV149" i="10"/>
  <c r="BV150" i="10"/>
  <c r="BV151" i="10"/>
  <c r="BV152" i="10"/>
  <c r="BV153" i="10"/>
  <c r="BV154" i="10"/>
  <c r="BV155" i="10"/>
  <c r="BV156" i="10"/>
  <c r="BV157" i="10"/>
  <c r="BV158" i="10"/>
  <c r="BV159" i="10"/>
  <c r="BV160" i="10"/>
  <c r="BV161" i="10"/>
  <c r="BV162" i="10"/>
  <c r="BV163" i="10"/>
  <c r="BV164" i="10"/>
  <c r="BV165" i="10"/>
  <c r="BV166" i="10"/>
  <c r="BV167" i="10"/>
  <c r="BV168" i="10"/>
  <c r="BV169" i="10"/>
  <c r="BV170" i="10"/>
  <c r="BV171" i="10"/>
  <c r="BV172" i="10"/>
  <c r="BU3" i="10"/>
  <c r="BU173" i="10" s="1"/>
  <c r="BU4" i="10"/>
  <c r="BU5" i="10"/>
  <c r="BU6" i="10"/>
  <c r="BU7" i="10"/>
  <c r="BU8" i="10"/>
  <c r="BU9" i="10"/>
  <c r="BU10" i="10"/>
  <c r="BU11" i="10"/>
  <c r="BU12" i="10"/>
  <c r="BU13" i="10"/>
  <c r="BU14" i="10"/>
  <c r="BU15" i="10"/>
  <c r="BU16" i="10"/>
  <c r="BU17" i="10"/>
  <c r="BU18" i="10"/>
  <c r="BU19" i="10"/>
  <c r="BU20" i="10"/>
  <c r="BU21" i="10"/>
  <c r="BU22" i="10"/>
  <c r="BU23" i="10"/>
  <c r="BU24" i="10"/>
  <c r="BU25" i="10"/>
  <c r="BU26" i="10"/>
  <c r="BU27" i="10"/>
  <c r="BU28" i="10"/>
  <c r="BU29" i="10"/>
  <c r="BU30" i="10"/>
  <c r="BU31" i="10"/>
  <c r="BU32" i="10"/>
  <c r="BU33" i="10"/>
  <c r="BU34" i="10"/>
  <c r="BU35" i="10"/>
  <c r="BU36" i="10"/>
  <c r="BU37" i="10"/>
  <c r="BU38" i="10"/>
  <c r="BU39" i="10"/>
  <c r="BU40" i="10"/>
  <c r="BU41" i="10"/>
  <c r="BU42" i="10"/>
  <c r="BU43" i="10"/>
  <c r="BU44" i="10"/>
  <c r="BU45" i="10"/>
  <c r="BU46" i="10"/>
  <c r="BU47" i="10"/>
  <c r="BU48" i="10"/>
  <c r="BU49" i="10"/>
  <c r="BU50" i="10"/>
  <c r="BU51" i="10"/>
  <c r="BU52" i="10"/>
  <c r="BU53" i="10"/>
  <c r="BU54" i="10"/>
  <c r="BU55" i="10"/>
  <c r="BU56" i="10"/>
  <c r="BU57" i="10"/>
  <c r="BU58" i="10"/>
  <c r="BU59" i="10"/>
  <c r="BU60" i="10"/>
  <c r="BU61" i="10"/>
  <c r="BU62" i="10"/>
  <c r="BU63" i="10"/>
  <c r="BU64" i="10"/>
  <c r="BU65" i="10"/>
  <c r="BU66" i="10"/>
  <c r="BU67" i="10"/>
  <c r="BU68" i="10"/>
  <c r="BU69" i="10"/>
  <c r="BU70" i="10"/>
  <c r="BU71" i="10"/>
  <c r="BU72" i="10"/>
  <c r="BU73" i="10"/>
  <c r="BU74" i="10"/>
  <c r="BU75" i="10"/>
  <c r="BU76" i="10"/>
  <c r="BU77" i="10"/>
  <c r="BU78" i="10"/>
  <c r="BU79" i="10"/>
  <c r="BU80" i="10"/>
  <c r="BU81" i="10"/>
  <c r="BU82" i="10"/>
  <c r="BU83" i="10"/>
  <c r="BU84" i="10"/>
  <c r="BU85" i="10"/>
  <c r="BU86" i="10"/>
  <c r="BU87" i="10"/>
  <c r="BU88" i="10"/>
  <c r="BU89" i="10"/>
  <c r="BU90" i="10"/>
  <c r="BU91" i="10"/>
  <c r="BU92" i="10"/>
  <c r="BU93" i="10"/>
  <c r="BU94" i="10"/>
  <c r="BU95" i="10"/>
  <c r="BU96" i="10"/>
  <c r="BU97" i="10"/>
  <c r="BU98" i="10"/>
  <c r="BU99" i="10"/>
  <c r="BU100" i="10"/>
  <c r="BU101" i="10"/>
  <c r="BU102" i="10"/>
  <c r="BU103" i="10"/>
  <c r="BU104" i="10"/>
  <c r="BU105" i="10"/>
  <c r="BU106" i="10"/>
  <c r="BU107" i="10"/>
  <c r="BU108" i="10"/>
  <c r="BU109" i="10"/>
  <c r="BU110" i="10"/>
  <c r="BU111" i="10"/>
  <c r="BU112" i="10"/>
  <c r="BU113" i="10"/>
  <c r="BU114" i="10"/>
  <c r="BU115" i="10"/>
  <c r="BU116" i="10"/>
  <c r="BU117" i="10"/>
  <c r="BU118" i="10"/>
  <c r="BU119" i="10"/>
  <c r="BU120" i="10"/>
  <c r="BU121" i="10"/>
  <c r="BU122" i="10"/>
  <c r="BU123" i="10"/>
  <c r="BU124" i="10"/>
  <c r="BU125" i="10"/>
  <c r="BU126" i="10"/>
  <c r="BU127" i="10"/>
  <c r="BU128" i="10"/>
  <c r="BU129" i="10"/>
  <c r="BU130" i="10"/>
  <c r="BU131" i="10"/>
  <c r="BU132" i="10"/>
  <c r="BU133" i="10"/>
  <c r="BU134" i="10"/>
  <c r="BU135" i="10"/>
  <c r="BU136" i="10"/>
  <c r="BU137" i="10"/>
  <c r="BU138" i="10"/>
  <c r="BU139" i="10"/>
  <c r="BU140" i="10"/>
  <c r="BU141" i="10"/>
  <c r="BU142" i="10"/>
  <c r="BU143" i="10"/>
  <c r="BU144" i="10"/>
  <c r="BU145" i="10"/>
  <c r="BU146" i="10"/>
  <c r="BU147" i="10"/>
  <c r="BU148" i="10"/>
  <c r="BU149" i="10"/>
  <c r="BU150" i="10"/>
  <c r="BU151" i="10"/>
  <c r="BU152" i="10"/>
  <c r="BU153" i="10"/>
  <c r="BU154" i="10"/>
  <c r="BU155" i="10"/>
  <c r="BU156" i="10"/>
  <c r="BU157" i="10"/>
  <c r="BU158" i="10"/>
  <c r="BU159" i="10"/>
  <c r="BU160" i="10"/>
  <c r="BU161" i="10"/>
  <c r="BU162" i="10"/>
  <c r="BU163" i="10"/>
  <c r="BU164" i="10"/>
  <c r="BU165" i="10"/>
  <c r="BU166" i="10"/>
  <c r="BU167" i="10"/>
  <c r="BU168" i="10"/>
  <c r="BU169" i="10"/>
  <c r="BU170" i="10"/>
  <c r="BU171" i="10"/>
  <c r="BU172" i="10"/>
  <c r="BT3" i="10"/>
  <c r="BT4" i="10"/>
  <c r="BT5" i="10"/>
  <c r="BT6" i="10"/>
  <c r="BT7" i="10"/>
  <c r="BT8" i="10"/>
  <c r="BT9" i="10"/>
  <c r="BT10" i="10"/>
  <c r="BT11" i="10"/>
  <c r="BT12" i="10"/>
  <c r="BT13" i="10"/>
  <c r="BT14" i="10"/>
  <c r="BT15" i="10"/>
  <c r="BT16" i="10"/>
  <c r="BT17" i="10"/>
  <c r="BT18" i="10"/>
  <c r="BT19" i="10"/>
  <c r="BT20" i="10"/>
  <c r="BT21" i="10"/>
  <c r="BT22" i="10"/>
  <c r="BT23" i="10"/>
  <c r="BT24" i="10"/>
  <c r="BT25" i="10"/>
  <c r="BT26" i="10"/>
  <c r="BT27" i="10"/>
  <c r="BT28" i="10"/>
  <c r="BT29" i="10"/>
  <c r="BT30" i="10"/>
  <c r="BT31" i="10"/>
  <c r="BT32" i="10"/>
  <c r="BT33" i="10"/>
  <c r="BT34" i="10"/>
  <c r="BT35" i="10"/>
  <c r="BT36" i="10"/>
  <c r="BT37" i="10"/>
  <c r="BT38" i="10"/>
  <c r="BT39" i="10"/>
  <c r="BT40" i="10"/>
  <c r="BT41" i="10"/>
  <c r="BT42" i="10"/>
  <c r="BT43" i="10"/>
  <c r="BT44" i="10"/>
  <c r="BT45" i="10"/>
  <c r="BT46" i="10"/>
  <c r="BT47" i="10"/>
  <c r="BT48" i="10"/>
  <c r="BT49" i="10"/>
  <c r="BT50" i="10"/>
  <c r="BT51" i="10"/>
  <c r="BT52" i="10"/>
  <c r="BT53" i="10"/>
  <c r="BT54" i="10"/>
  <c r="BT55" i="10"/>
  <c r="BT56" i="10"/>
  <c r="BT57" i="10"/>
  <c r="BT58" i="10"/>
  <c r="BT59" i="10"/>
  <c r="BT60" i="10"/>
  <c r="BT61" i="10"/>
  <c r="BT62" i="10"/>
  <c r="BT63" i="10"/>
  <c r="BT64" i="10"/>
  <c r="BT65" i="10"/>
  <c r="BT66" i="10"/>
  <c r="BT67" i="10"/>
  <c r="BT68" i="10"/>
  <c r="BT69" i="10"/>
  <c r="BT70" i="10"/>
  <c r="BT71" i="10"/>
  <c r="BT72" i="10"/>
  <c r="BT73" i="10"/>
  <c r="BT74" i="10"/>
  <c r="BT75" i="10"/>
  <c r="BT76" i="10"/>
  <c r="BT77" i="10"/>
  <c r="BT78" i="10"/>
  <c r="BT79" i="10"/>
  <c r="BT80" i="10"/>
  <c r="BT81" i="10"/>
  <c r="BT82" i="10"/>
  <c r="BT83" i="10"/>
  <c r="BT84" i="10"/>
  <c r="BT85" i="10"/>
  <c r="BT86" i="10"/>
  <c r="BT87" i="10"/>
  <c r="BT88" i="10"/>
  <c r="BT89" i="10"/>
  <c r="BT90" i="10"/>
  <c r="BT91" i="10"/>
  <c r="BT92" i="10"/>
  <c r="BT93" i="10"/>
  <c r="BT94" i="10"/>
  <c r="BT95" i="10"/>
  <c r="BT96" i="10"/>
  <c r="BT97" i="10"/>
  <c r="BT98" i="10"/>
  <c r="BT99" i="10"/>
  <c r="BT100" i="10"/>
  <c r="BT101" i="10"/>
  <c r="BT102" i="10"/>
  <c r="BT103" i="10"/>
  <c r="BT104" i="10"/>
  <c r="BT105" i="10"/>
  <c r="BT106" i="10"/>
  <c r="BT107" i="10"/>
  <c r="BT108" i="10"/>
  <c r="BT109" i="10"/>
  <c r="BT110" i="10"/>
  <c r="BT111" i="10"/>
  <c r="BT112" i="10"/>
  <c r="BT113" i="10"/>
  <c r="BT114" i="10"/>
  <c r="BT115" i="10"/>
  <c r="BT116" i="10"/>
  <c r="BT117" i="10"/>
  <c r="BT118" i="10"/>
  <c r="BT119" i="10"/>
  <c r="BT120" i="10"/>
  <c r="BT121" i="10"/>
  <c r="BT122" i="10"/>
  <c r="BT123" i="10"/>
  <c r="BT124" i="10"/>
  <c r="BT125" i="10"/>
  <c r="BT126" i="10"/>
  <c r="BT127" i="10"/>
  <c r="BT128" i="10"/>
  <c r="BT129" i="10"/>
  <c r="BT130" i="10"/>
  <c r="BT131" i="10"/>
  <c r="BT132" i="10"/>
  <c r="BT133" i="10"/>
  <c r="BT134" i="10"/>
  <c r="BT135" i="10"/>
  <c r="BT136" i="10"/>
  <c r="BT137" i="10"/>
  <c r="BT138" i="10"/>
  <c r="BT139" i="10"/>
  <c r="BT140" i="10"/>
  <c r="BT141" i="10"/>
  <c r="BT142" i="10"/>
  <c r="BT143" i="10"/>
  <c r="BT144" i="10"/>
  <c r="BT145" i="10"/>
  <c r="BT146" i="10"/>
  <c r="BT147" i="10"/>
  <c r="BT148" i="10"/>
  <c r="BT149" i="10"/>
  <c r="BT150" i="10"/>
  <c r="BT151" i="10"/>
  <c r="BT152" i="10"/>
  <c r="BT153" i="10"/>
  <c r="BT154" i="10"/>
  <c r="BT155" i="10"/>
  <c r="BT156" i="10"/>
  <c r="BT157" i="10"/>
  <c r="BT158" i="10"/>
  <c r="BT159" i="10"/>
  <c r="BT160" i="10"/>
  <c r="BT161" i="10"/>
  <c r="BT162" i="10"/>
  <c r="BT163" i="10"/>
  <c r="BT164" i="10"/>
  <c r="BT165" i="10"/>
  <c r="BT166" i="10"/>
  <c r="BT167" i="10"/>
  <c r="BT168" i="10"/>
  <c r="BT169" i="10"/>
  <c r="BT170" i="10"/>
  <c r="BT171" i="10"/>
  <c r="BT172" i="10"/>
  <c r="BS3" i="10"/>
  <c r="BS173" i="10" s="1"/>
  <c r="BS4" i="10"/>
  <c r="BS5" i="10"/>
  <c r="BS6" i="10"/>
  <c r="BS7" i="10"/>
  <c r="BS8" i="10"/>
  <c r="BS9" i="10"/>
  <c r="BS10" i="10"/>
  <c r="BS11" i="10"/>
  <c r="BS12" i="10"/>
  <c r="BS13" i="10"/>
  <c r="BS14" i="10"/>
  <c r="BS15" i="10"/>
  <c r="BS16" i="10"/>
  <c r="BS17" i="10"/>
  <c r="BS18" i="10"/>
  <c r="BS19" i="10"/>
  <c r="BS20" i="10"/>
  <c r="BS21" i="10"/>
  <c r="BS22" i="10"/>
  <c r="BS23" i="10"/>
  <c r="BS24" i="10"/>
  <c r="BS25" i="10"/>
  <c r="BS26" i="10"/>
  <c r="BS27" i="10"/>
  <c r="BS28" i="10"/>
  <c r="BS29" i="10"/>
  <c r="BS30" i="10"/>
  <c r="BS31" i="10"/>
  <c r="BS32" i="10"/>
  <c r="BS33" i="10"/>
  <c r="BS34" i="10"/>
  <c r="BS35" i="10"/>
  <c r="BS36" i="10"/>
  <c r="BS37" i="10"/>
  <c r="BS38" i="10"/>
  <c r="BS39" i="10"/>
  <c r="BS40" i="10"/>
  <c r="BS41" i="10"/>
  <c r="BS42" i="10"/>
  <c r="BS43" i="10"/>
  <c r="BS44" i="10"/>
  <c r="BS45" i="10"/>
  <c r="BS46" i="10"/>
  <c r="BS47" i="10"/>
  <c r="BS48" i="10"/>
  <c r="BS49" i="10"/>
  <c r="BS50" i="10"/>
  <c r="BS51" i="10"/>
  <c r="BS52" i="10"/>
  <c r="BS53" i="10"/>
  <c r="BS54" i="10"/>
  <c r="BS55" i="10"/>
  <c r="BS56" i="10"/>
  <c r="BS57" i="10"/>
  <c r="BS58" i="10"/>
  <c r="BS59" i="10"/>
  <c r="BS60" i="10"/>
  <c r="BS61" i="10"/>
  <c r="BS62" i="10"/>
  <c r="BS63" i="10"/>
  <c r="BS64" i="10"/>
  <c r="BS65" i="10"/>
  <c r="BS66" i="10"/>
  <c r="BS67" i="10"/>
  <c r="BS68" i="10"/>
  <c r="BS69" i="10"/>
  <c r="BS70" i="10"/>
  <c r="BS71" i="10"/>
  <c r="BS72" i="10"/>
  <c r="BS73" i="10"/>
  <c r="BS74" i="10"/>
  <c r="BS75" i="10"/>
  <c r="BS76" i="10"/>
  <c r="BS77" i="10"/>
  <c r="BS78" i="10"/>
  <c r="BS79" i="10"/>
  <c r="BS80" i="10"/>
  <c r="BS81" i="10"/>
  <c r="BS82" i="10"/>
  <c r="BS83" i="10"/>
  <c r="BS84" i="10"/>
  <c r="BS85" i="10"/>
  <c r="BS86" i="10"/>
  <c r="BS87" i="10"/>
  <c r="BS88" i="10"/>
  <c r="BS89" i="10"/>
  <c r="BS90" i="10"/>
  <c r="BS91" i="10"/>
  <c r="BS92" i="10"/>
  <c r="BS93" i="10"/>
  <c r="BS94" i="10"/>
  <c r="BS95" i="10"/>
  <c r="BS96" i="10"/>
  <c r="BS97" i="10"/>
  <c r="BS98" i="10"/>
  <c r="BS99" i="10"/>
  <c r="BS100" i="10"/>
  <c r="BS101" i="10"/>
  <c r="BS102" i="10"/>
  <c r="BS103" i="10"/>
  <c r="BS104" i="10"/>
  <c r="BS105" i="10"/>
  <c r="BS106" i="10"/>
  <c r="BS107" i="10"/>
  <c r="BS108" i="10"/>
  <c r="BS109" i="10"/>
  <c r="BS110" i="10"/>
  <c r="BS111" i="10"/>
  <c r="BS112" i="10"/>
  <c r="BS113" i="10"/>
  <c r="BS114" i="10"/>
  <c r="BS115" i="10"/>
  <c r="BS116" i="10"/>
  <c r="BS117" i="10"/>
  <c r="BS118" i="10"/>
  <c r="BS119" i="10"/>
  <c r="BS120" i="10"/>
  <c r="BS121" i="10"/>
  <c r="BS122" i="10"/>
  <c r="BS123" i="10"/>
  <c r="BS124" i="10"/>
  <c r="BS125" i="10"/>
  <c r="BS126" i="10"/>
  <c r="BS127" i="10"/>
  <c r="BS128" i="10"/>
  <c r="BS129" i="10"/>
  <c r="BS130" i="10"/>
  <c r="BS131" i="10"/>
  <c r="BS132" i="10"/>
  <c r="BS133" i="10"/>
  <c r="BS134" i="10"/>
  <c r="BS135" i="10"/>
  <c r="BS136" i="10"/>
  <c r="BS137" i="10"/>
  <c r="BS138" i="10"/>
  <c r="BS139" i="10"/>
  <c r="BS140" i="10"/>
  <c r="BS141" i="10"/>
  <c r="BS142" i="10"/>
  <c r="BS143" i="10"/>
  <c r="BS144" i="10"/>
  <c r="BS145" i="10"/>
  <c r="BS146" i="10"/>
  <c r="BS147" i="10"/>
  <c r="BS148" i="10"/>
  <c r="BS149" i="10"/>
  <c r="BS150" i="10"/>
  <c r="BS151" i="10"/>
  <c r="BS152" i="10"/>
  <c r="BS153" i="10"/>
  <c r="BS154" i="10"/>
  <c r="BS155" i="10"/>
  <c r="BS156" i="10"/>
  <c r="BS157" i="10"/>
  <c r="BS158" i="10"/>
  <c r="BS159" i="10"/>
  <c r="BS160" i="10"/>
  <c r="BS161" i="10"/>
  <c r="BS162" i="10"/>
  <c r="BS163" i="10"/>
  <c r="BS164" i="10"/>
  <c r="BS165" i="10"/>
  <c r="BS166" i="10"/>
  <c r="BS167" i="10"/>
  <c r="BS168" i="10"/>
  <c r="BS169" i="10"/>
  <c r="BS170" i="10"/>
  <c r="BS171" i="10"/>
  <c r="BS172" i="10"/>
  <c r="BR3" i="10"/>
  <c r="BR4" i="10"/>
  <c r="BR5" i="10"/>
  <c r="BR6" i="10"/>
  <c r="BR7" i="10"/>
  <c r="BR8" i="10"/>
  <c r="BR9" i="10"/>
  <c r="BR10" i="10"/>
  <c r="BR11" i="10"/>
  <c r="BR12" i="10"/>
  <c r="BR13" i="10"/>
  <c r="BR14" i="10"/>
  <c r="BR15" i="10"/>
  <c r="BR16" i="10"/>
  <c r="BR17" i="10"/>
  <c r="BR18" i="10"/>
  <c r="BR19" i="10"/>
  <c r="BR20" i="10"/>
  <c r="BR21" i="10"/>
  <c r="BR22" i="10"/>
  <c r="BR23" i="10"/>
  <c r="BR24" i="10"/>
  <c r="BR25" i="10"/>
  <c r="BR26" i="10"/>
  <c r="BR27" i="10"/>
  <c r="BR28" i="10"/>
  <c r="BR29" i="10"/>
  <c r="BR30" i="10"/>
  <c r="BR31" i="10"/>
  <c r="BR32" i="10"/>
  <c r="BR33" i="10"/>
  <c r="BR34" i="10"/>
  <c r="BR35" i="10"/>
  <c r="BR36" i="10"/>
  <c r="BR37" i="10"/>
  <c r="BR38" i="10"/>
  <c r="BR39" i="10"/>
  <c r="BR40" i="10"/>
  <c r="BR41" i="10"/>
  <c r="BR42" i="10"/>
  <c r="BR43" i="10"/>
  <c r="BR44" i="10"/>
  <c r="BR45" i="10"/>
  <c r="BR46" i="10"/>
  <c r="BR47" i="10"/>
  <c r="BR48" i="10"/>
  <c r="BR49" i="10"/>
  <c r="BR50" i="10"/>
  <c r="BR51" i="10"/>
  <c r="BR52" i="10"/>
  <c r="BR53" i="10"/>
  <c r="BR54" i="10"/>
  <c r="BR55" i="10"/>
  <c r="BR56" i="10"/>
  <c r="BR57" i="10"/>
  <c r="BR58" i="10"/>
  <c r="BR59" i="10"/>
  <c r="BR60" i="10"/>
  <c r="BR61" i="10"/>
  <c r="BR62" i="10"/>
  <c r="BR63" i="10"/>
  <c r="BR64" i="10"/>
  <c r="BR65" i="10"/>
  <c r="BR66" i="10"/>
  <c r="BR67" i="10"/>
  <c r="BR68" i="10"/>
  <c r="BR69" i="10"/>
  <c r="BR70" i="10"/>
  <c r="BR71" i="10"/>
  <c r="BR72" i="10"/>
  <c r="BR73" i="10"/>
  <c r="BR74" i="10"/>
  <c r="BR75" i="10"/>
  <c r="BR76" i="10"/>
  <c r="BR77" i="10"/>
  <c r="BR78" i="10"/>
  <c r="BR79" i="10"/>
  <c r="BR80" i="10"/>
  <c r="BR81" i="10"/>
  <c r="BR82" i="10"/>
  <c r="BR83" i="10"/>
  <c r="BR84" i="10"/>
  <c r="BR85" i="10"/>
  <c r="BR86" i="10"/>
  <c r="BR87" i="10"/>
  <c r="BR88" i="10"/>
  <c r="BR89" i="10"/>
  <c r="BR90" i="10"/>
  <c r="BR91" i="10"/>
  <c r="BR92" i="10"/>
  <c r="BR93" i="10"/>
  <c r="BR94" i="10"/>
  <c r="BR95" i="10"/>
  <c r="BR96" i="10"/>
  <c r="BR97" i="10"/>
  <c r="BR98" i="10"/>
  <c r="BR99" i="10"/>
  <c r="BR100" i="10"/>
  <c r="BR101" i="10"/>
  <c r="BR102" i="10"/>
  <c r="BR103" i="10"/>
  <c r="BR104" i="10"/>
  <c r="BR105" i="10"/>
  <c r="BR106" i="10"/>
  <c r="BR107" i="10"/>
  <c r="BR108" i="10"/>
  <c r="BR109" i="10"/>
  <c r="BR110" i="10"/>
  <c r="BR111" i="10"/>
  <c r="BR112" i="10"/>
  <c r="BR113" i="10"/>
  <c r="BR114" i="10"/>
  <c r="BR115" i="10"/>
  <c r="BR116" i="10"/>
  <c r="BR117" i="10"/>
  <c r="BR118" i="10"/>
  <c r="BR119" i="10"/>
  <c r="BR120" i="10"/>
  <c r="BR121" i="10"/>
  <c r="BR122" i="10"/>
  <c r="BR123" i="10"/>
  <c r="BR124" i="10"/>
  <c r="BR125" i="10"/>
  <c r="BR126" i="10"/>
  <c r="BR127" i="10"/>
  <c r="BR128" i="10"/>
  <c r="BR129" i="10"/>
  <c r="BR130" i="10"/>
  <c r="BR131" i="10"/>
  <c r="BR132" i="10"/>
  <c r="BR133" i="10"/>
  <c r="BR134" i="10"/>
  <c r="BR135" i="10"/>
  <c r="BR136" i="10"/>
  <c r="BR137" i="10"/>
  <c r="BR138" i="10"/>
  <c r="BR139" i="10"/>
  <c r="BR140" i="10"/>
  <c r="BR141" i="10"/>
  <c r="BR142" i="10"/>
  <c r="BR143" i="10"/>
  <c r="BR144" i="10"/>
  <c r="BR145" i="10"/>
  <c r="BR146" i="10"/>
  <c r="BR147" i="10"/>
  <c r="BR148" i="10"/>
  <c r="BR149" i="10"/>
  <c r="BR150" i="10"/>
  <c r="BR151" i="10"/>
  <c r="BR152" i="10"/>
  <c r="BR153" i="10"/>
  <c r="BR154" i="10"/>
  <c r="BR155" i="10"/>
  <c r="BR156" i="10"/>
  <c r="BR157" i="10"/>
  <c r="BR158" i="10"/>
  <c r="BR159" i="10"/>
  <c r="BR160" i="10"/>
  <c r="BR161" i="10"/>
  <c r="BR162" i="10"/>
  <c r="BR163" i="10"/>
  <c r="BR164" i="10"/>
  <c r="BR165" i="10"/>
  <c r="BR166" i="10"/>
  <c r="BR167" i="10"/>
  <c r="BR168" i="10"/>
  <c r="BR169" i="10"/>
  <c r="BR170" i="10"/>
  <c r="BR171" i="10"/>
  <c r="BR172" i="10"/>
  <c r="BQ3" i="10"/>
  <c r="BQ4" i="10"/>
  <c r="BQ5" i="10"/>
  <c r="BQ6" i="10"/>
  <c r="BQ7" i="10"/>
  <c r="BQ8" i="10"/>
  <c r="BQ9" i="10"/>
  <c r="BQ10" i="10"/>
  <c r="BQ11" i="10"/>
  <c r="BQ12" i="10"/>
  <c r="BQ13" i="10"/>
  <c r="BQ14" i="10"/>
  <c r="BQ15" i="10"/>
  <c r="BQ16" i="10"/>
  <c r="BQ17" i="10"/>
  <c r="BQ18" i="10"/>
  <c r="BQ19" i="10"/>
  <c r="BQ20" i="10"/>
  <c r="BQ21" i="10"/>
  <c r="BQ22" i="10"/>
  <c r="BQ23" i="10"/>
  <c r="BQ24" i="10"/>
  <c r="BQ25" i="10"/>
  <c r="BQ26" i="10"/>
  <c r="BQ27" i="10"/>
  <c r="BQ28" i="10"/>
  <c r="BQ29" i="10"/>
  <c r="BQ30" i="10"/>
  <c r="BQ31" i="10"/>
  <c r="BQ32" i="10"/>
  <c r="BQ33" i="10"/>
  <c r="BQ34" i="10"/>
  <c r="BQ35" i="10"/>
  <c r="BQ36" i="10"/>
  <c r="BQ37" i="10"/>
  <c r="BQ38" i="10"/>
  <c r="BQ39" i="10"/>
  <c r="BQ40" i="10"/>
  <c r="BQ41" i="10"/>
  <c r="BQ42" i="10"/>
  <c r="BQ43" i="10"/>
  <c r="BQ44" i="10"/>
  <c r="BQ45" i="10"/>
  <c r="BQ46" i="10"/>
  <c r="BQ47" i="10"/>
  <c r="BQ48" i="10"/>
  <c r="BQ49" i="10"/>
  <c r="BQ50" i="10"/>
  <c r="BQ51" i="10"/>
  <c r="BQ52" i="10"/>
  <c r="BQ53" i="10"/>
  <c r="BQ54" i="10"/>
  <c r="BQ55" i="10"/>
  <c r="BQ56" i="10"/>
  <c r="BQ57" i="10"/>
  <c r="BQ58" i="10"/>
  <c r="BQ59" i="10"/>
  <c r="BQ60" i="10"/>
  <c r="BQ61" i="10"/>
  <c r="BQ62" i="10"/>
  <c r="BQ63" i="10"/>
  <c r="BQ64" i="10"/>
  <c r="BQ65" i="10"/>
  <c r="BQ66" i="10"/>
  <c r="BQ67" i="10"/>
  <c r="BQ68" i="10"/>
  <c r="BQ69" i="10"/>
  <c r="BQ70" i="10"/>
  <c r="BQ71" i="10"/>
  <c r="BQ72" i="10"/>
  <c r="BQ73" i="10"/>
  <c r="BQ74" i="10"/>
  <c r="BQ75" i="10"/>
  <c r="BQ76" i="10"/>
  <c r="BQ77" i="10"/>
  <c r="BQ78" i="10"/>
  <c r="BQ79" i="10"/>
  <c r="BQ80" i="10"/>
  <c r="BQ81" i="10"/>
  <c r="BQ82" i="10"/>
  <c r="BQ83" i="10"/>
  <c r="BQ84" i="10"/>
  <c r="BQ85" i="10"/>
  <c r="BQ86" i="10"/>
  <c r="BQ87" i="10"/>
  <c r="BQ88" i="10"/>
  <c r="BQ89" i="10"/>
  <c r="BQ90" i="10"/>
  <c r="BQ91" i="10"/>
  <c r="BQ92" i="10"/>
  <c r="BQ93" i="10"/>
  <c r="BQ94" i="10"/>
  <c r="BQ95" i="10"/>
  <c r="BQ96" i="10"/>
  <c r="BQ97" i="10"/>
  <c r="BQ98" i="10"/>
  <c r="BQ99" i="10"/>
  <c r="BQ100" i="10"/>
  <c r="BQ101" i="10"/>
  <c r="BQ102" i="10"/>
  <c r="BQ103" i="10"/>
  <c r="BQ104" i="10"/>
  <c r="BQ105" i="10"/>
  <c r="BQ106" i="10"/>
  <c r="BQ107" i="10"/>
  <c r="BQ108" i="10"/>
  <c r="BQ109" i="10"/>
  <c r="BQ110" i="10"/>
  <c r="BQ111" i="10"/>
  <c r="BQ112" i="10"/>
  <c r="BQ113" i="10"/>
  <c r="BQ114" i="10"/>
  <c r="BQ115" i="10"/>
  <c r="BQ116" i="10"/>
  <c r="BQ117" i="10"/>
  <c r="BQ118" i="10"/>
  <c r="BQ119" i="10"/>
  <c r="BQ120" i="10"/>
  <c r="BQ121" i="10"/>
  <c r="BQ122" i="10"/>
  <c r="BQ123" i="10"/>
  <c r="BQ124" i="10"/>
  <c r="BQ125" i="10"/>
  <c r="BQ126" i="10"/>
  <c r="BQ127" i="10"/>
  <c r="BQ128" i="10"/>
  <c r="BQ129" i="10"/>
  <c r="BQ130" i="10"/>
  <c r="BQ131" i="10"/>
  <c r="BQ132" i="10"/>
  <c r="BQ133" i="10"/>
  <c r="BQ134" i="10"/>
  <c r="BQ135" i="10"/>
  <c r="BQ136" i="10"/>
  <c r="BQ137" i="10"/>
  <c r="BQ138" i="10"/>
  <c r="BQ139" i="10"/>
  <c r="BQ140" i="10"/>
  <c r="BQ141" i="10"/>
  <c r="BQ142" i="10"/>
  <c r="BQ143" i="10"/>
  <c r="BQ144" i="10"/>
  <c r="BQ145" i="10"/>
  <c r="BQ146" i="10"/>
  <c r="BQ147" i="10"/>
  <c r="BQ148" i="10"/>
  <c r="BQ149" i="10"/>
  <c r="BQ150" i="10"/>
  <c r="BQ151" i="10"/>
  <c r="BQ152" i="10"/>
  <c r="BQ153" i="10"/>
  <c r="BQ154" i="10"/>
  <c r="BQ155" i="10"/>
  <c r="BQ156" i="10"/>
  <c r="BQ157" i="10"/>
  <c r="BQ158" i="10"/>
  <c r="BQ159" i="10"/>
  <c r="BQ160" i="10"/>
  <c r="BQ161" i="10"/>
  <c r="BQ162" i="10"/>
  <c r="BQ163" i="10"/>
  <c r="BQ164" i="10"/>
  <c r="BQ165" i="10"/>
  <c r="BQ166" i="10"/>
  <c r="BQ167" i="10"/>
  <c r="BQ168" i="10"/>
  <c r="BQ169" i="10"/>
  <c r="BQ170" i="10"/>
  <c r="BQ171" i="10"/>
  <c r="BQ172" i="10"/>
  <c r="BQ173" i="10"/>
  <c r="BP3" i="10"/>
  <c r="BP4" i="10"/>
  <c r="BP5" i="10"/>
  <c r="BP6" i="10"/>
  <c r="BP7" i="10"/>
  <c r="BP8" i="10"/>
  <c r="BP9" i="10"/>
  <c r="BP10" i="10"/>
  <c r="BP11" i="10"/>
  <c r="BP12" i="10"/>
  <c r="BP13" i="10"/>
  <c r="BP14" i="10"/>
  <c r="BP15" i="10"/>
  <c r="BP16" i="10"/>
  <c r="BP17" i="10"/>
  <c r="BP18" i="10"/>
  <c r="BP19" i="10"/>
  <c r="BP20" i="10"/>
  <c r="BP21" i="10"/>
  <c r="BP22" i="10"/>
  <c r="BP23" i="10"/>
  <c r="BP24" i="10"/>
  <c r="BP25" i="10"/>
  <c r="BP26" i="10"/>
  <c r="BP27" i="10"/>
  <c r="BP28" i="10"/>
  <c r="BP29" i="10"/>
  <c r="BP30" i="10"/>
  <c r="BP31" i="10"/>
  <c r="BP32" i="10"/>
  <c r="BP33" i="10"/>
  <c r="BP34" i="10"/>
  <c r="BP35" i="10"/>
  <c r="BP36" i="10"/>
  <c r="BP37" i="10"/>
  <c r="BP38" i="10"/>
  <c r="BP39" i="10"/>
  <c r="BP40" i="10"/>
  <c r="BP41" i="10"/>
  <c r="BP42" i="10"/>
  <c r="BP43" i="10"/>
  <c r="BP44" i="10"/>
  <c r="BP45" i="10"/>
  <c r="BP46" i="10"/>
  <c r="BP47" i="10"/>
  <c r="BP48" i="10"/>
  <c r="BP49" i="10"/>
  <c r="BP50" i="10"/>
  <c r="BP51" i="10"/>
  <c r="BP52" i="10"/>
  <c r="BP53" i="10"/>
  <c r="BP54" i="10"/>
  <c r="BP55" i="10"/>
  <c r="BP56" i="10"/>
  <c r="BP57" i="10"/>
  <c r="BP58" i="10"/>
  <c r="BP59" i="10"/>
  <c r="BP60" i="10"/>
  <c r="BP61" i="10"/>
  <c r="BP62" i="10"/>
  <c r="BP63" i="10"/>
  <c r="BP64" i="10"/>
  <c r="BP65" i="10"/>
  <c r="BP66" i="10"/>
  <c r="BP67" i="10"/>
  <c r="BP68" i="10"/>
  <c r="BP69" i="10"/>
  <c r="BP70" i="10"/>
  <c r="BP71" i="10"/>
  <c r="BP72" i="10"/>
  <c r="BP73" i="10"/>
  <c r="BP74" i="10"/>
  <c r="BP75" i="10"/>
  <c r="BP76" i="10"/>
  <c r="BP77" i="10"/>
  <c r="BP78" i="10"/>
  <c r="BP79" i="10"/>
  <c r="BP80" i="10"/>
  <c r="BP81" i="10"/>
  <c r="BP82" i="10"/>
  <c r="BP83" i="10"/>
  <c r="BP84" i="10"/>
  <c r="BP85" i="10"/>
  <c r="BP86" i="10"/>
  <c r="BP87" i="10"/>
  <c r="BP88" i="10"/>
  <c r="BP89" i="10"/>
  <c r="BP90" i="10"/>
  <c r="BP91" i="10"/>
  <c r="BP92" i="10"/>
  <c r="BP93" i="10"/>
  <c r="BP94" i="10"/>
  <c r="BP95" i="10"/>
  <c r="BP96" i="10"/>
  <c r="BP97" i="10"/>
  <c r="BP98" i="10"/>
  <c r="BP99" i="10"/>
  <c r="BP100" i="10"/>
  <c r="BP101" i="10"/>
  <c r="BP102" i="10"/>
  <c r="BP103" i="10"/>
  <c r="BP104" i="10"/>
  <c r="BP105" i="10"/>
  <c r="BP106" i="10"/>
  <c r="BP107" i="10"/>
  <c r="BP108" i="10"/>
  <c r="BP109" i="10"/>
  <c r="BP110" i="10"/>
  <c r="BP111" i="10"/>
  <c r="BP112" i="10"/>
  <c r="BP113" i="10"/>
  <c r="BP114" i="10"/>
  <c r="BP115" i="10"/>
  <c r="BP116" i="10"/>
  <c r="BP117" i="10"/>
  <c r="BP118" i="10"/>
  <c r="BP119" i="10"/>
  <c r="BP120" i="10"/>
  <c r="BP121" i="10"/>
  <c r="BP122" i="10"/>
  <c r="BP123" i="10"/>
  <c r="BP124" i="10"/>
  <c r="BP125" i="10"/>
  <c r="BP126" i="10"/>
  <c r="BP127" i="10"/>
  <c r="BP128" i="10"/>
  <c r="BP129" i="10"/>
  <c r="BP130" i="10"/>
  <c r="BP131" i="10"/>
  <c r="BP132" i="10"/>
  <c r="BP133" i="10"/>
  <c r="BP134" i="10"/>
  <c r="BP135" i="10"/>
  <c r="BP136" i="10"/>
  <c r="BP137" i="10"/>
  <c r="BP138" i="10"/>
  <c r="BP139" i="10"/>
  <c r="BP140" i="10"/>
  <c r="BP141" i="10"/>
  <c r="BP142" i="10"/>
  <c r="BP143" i="10"/>
  <c r="BP144" i="10"/>
  <c r="BP145" i="10"/>
  <c r="BP146" i="10"/>
  <c r="BP147" i="10"/>
  <c r="BP148" i="10"/>
  <c r="BP149" i="10"/>
  <c r="BP150" i="10"/>
  <c r="BP151" i="10"/>
  <c r="BP152" i="10"/>
  <c r="BP153" i="10"/>
  <c r="BP154" i="10"/>
  <c r="BP155" i="10"/>
  <c r="BP156" i="10"/>
  <c r="BP157" i="10"/>
  <c r="BP158" i="10"/>
  <c r="BP159" i="10"/>
  <c r="BP160" i="10"/>
  <c r="BP161" i="10"/>
  <c r="BP162" i="10"/>
  <c r="BP163" i="10"/>
  <c r="BP164" i="10"/>
  <c r="BP165" i="10"/>
  <c r="BP166" i="10"/>
  <c r="BP167" i="10"/>
  <c r="BP168" i="10"/>
  <c r="BP169" i="10"/>
  <c r="BP170" i="10"/>
  <c r="BP171" i="10"/>
  <c r="BP172" i="10"/>
  <c r="BO3" i="10"/>
  <c r="BO173" i="10" s="1"/>
  <c r="BO4" i="10"/>
  <c r="BO5" i="10"/>
  <c r="BO6" i="10"/>
  <c r="BO7" i="10"/>
  <c r="BO8" i="10"/>
  <c r="BO9" i="10"/>
  <c r="BO10" i="10"/>
  <c r="BO11" i="10"/>
  <c r="BO12" i="10"/>
  <c r="BO13" i="10"/>
  <c r="BO14" i="10"/>
  <c r="BO15" i="10"/>
  <c r="BO16" i="10"/>
  <c r="BO17" i="10"/>
  <c r="BO18" i="10"/>
  <c r="BO19" i="10"/>
  <c r="BO20" i="10"/>
  <c r="BO21" i="10"/>
  <c r="BO22" i="10"/>
  <c r="BO23" i="10"/>
  <c r="BO24" i="10"/>
  <c r="BO25" i="10"/>
  <c r="BO26" i="10"/>
  <c r="BO27" i="10"/>
  <c r="BO28" i="10"/>
  <c r="BO29" i="10"/>
  <c r="BO30" i="10"/>
  <c r="BO31" i="10"/>
  <c r="BO32" i="10"/>
  <c r="BO33" i="10"/>
  <c r="BO34" i="10"/>
  <c r="BO35" i="10"/>
  <c r="BO36" i="10"/>
  <c r="BO37" i="10"/>
  <c r="BO38" i="10"/>
  <c r="BO39" i="10"/>
  <c r="BO40" i="10"/>
  <c r="BO41" i="10"/>
  <c r="BO42" i="10"/>
  <c r="BO43" i="10"/>
  <c r="BO44" i="10"/>
  <c r="BO45" i="10"/>
  <c r="BO46" i="10"/>
  <c r="BO47" i="10"/>
  <c r="BO48" i="10"/>
  <c r="BO49" i="10"/>
  <c r="BO50" i="10"/>
  <c r="BO51" i="10"/>
  <c r="BO52" i="10"/>
  <c r="BO53" i="10"/>
  <c r="BO54" i="10"/>
  <c r="BO55" i="10"/>
  <c r="BO56" i="10"/>
  <c r="BO57" i="10"/>
  <c r="BO58" i="10"/>
  <c r="BO59" i="10"/>
  <c r="BO60" i="10"/>
  <c r="BO61" i="10"/>
  <c r="BO62" i="10"/>
  <c r="BO63" i="10"/>
  <c r="BO64" i="10"/>
  <c r="BO65" i="10"/>
  <c r="BO66" i="10"/>
  <c r="BO67" i="10"/>
  <c r="BO68" i="10"/>
  <c r="BO69" i="10"/>
  <c r="BO70" i="10"/>
  <c r="BO71" i="10"/>
  <c r="BO72" i="10"/>
  <c r="BO73" i="10"/>
  <c r="BO74" i="10"/>
  <c r="BO75" i="10"/>
  <c r="BO76" i="10"/>
  <c r="BO77" i="10"/>
  <c r="BO78" i="10"/>
  <c r="BO79" i="10"/>
  <c r="BO80" i="10"/>
  <c r="BO81" i="10"/>
  <c r="BO82" i="10"/>
  <c r="BO83" i="10"/>
  <c r="BO84" i="10"/>
  <c r="BO85" i="10"/>
  <c r="BO86" i="10"/>
  <c r="BO87" i="10"/>
  <c r="BO88" i="10"/>
  <c r="BO89" i="10"/>
  <c r="BO90" i="10"/>
  <c r="BO91" i="10"/>
  <c r="BO92" i="10"/>
  <c r="BO93" i="10"/>
  <c r="BO94" i="10"/>
  <c r="BO95" i="10"/>
  <c r="BO96" i="10"/>
  <c r="BO97" i="10"/>
  <c r="BO98" i="10"/>
  <c r="BO99" i="10"/>
  <c r="BO100" i="10"/>
  <c r="BO101" i="10"/>
  <c r="BO102" i="10"/>
  <c r="BO103" i="10"/>
  <c r="BO104" i="10"/>
  <c r="BO105" i="10"/>
  <c r="BO106" i="10"/>
  <c r="BO107" i="10"/>
  <c r="BO108" i="10"/>
  <c r="BO109" i="10"/>
  <c r="BO110" i="10"/>
  <c r="BO111" i="10"/>
  <c r="BO112" i="10"/>
  <c r="BO113" i="10"/>
  <c r="BO114" i="10"/>
  <c r="BO115" i="10"/>
  <c r="BO116" i="10"/>
  <c r="BO117" i="10"/>
  <c r="BO118" i="10"/>
  <c r="BO119" i="10"/>
  <c r="BO120" i="10"/>
  <c r="BO121" i="10"/>
  <c r="BO122" i="10"/>
  <c r="BO123" i="10"/>
  <c r="BO124" i="10"/>
  <c r="BO125" i="10"/>
  <c r="BO126" i="10"/>
  <c r="BO127" i="10"/>
  <c r="BO128" i="10"/>
  <c r="BO129" i="10"/>
  <c r="BO130" i="10"/>
  <c r="BO131" i="10"/>
  <c r="BO132" i="10"/>
  <c r="BO133" i="10"/>
  <c r="BO134" i="10"/>
  <c r="BO135" i="10"/>
  <c r="BO136" i="10"/>
  <c r="BO137" i="10"/>
  <c r="BO138" i="10"/>
  <c r="BO139" i="10"/>
  <c r="BO140" i="10"/>
  <c r="BO141" i="10"/>
  <c r="BO142" i="10"/>
  <c r="BO143" i="10"/>
  <c r="BO144" i="10"/>
  <c r="BO145" i="10"/>
  <c r="BO146" i="10"/>
  <c r="BO147" i="10"/>
  <c r="BO148" i="10"/>
  <c r="BO149" i="10"/>
  <c r="BO150" i="10"/>
  <c r="BO151" i="10"/>
  <c r="BO152" i="10"/>
  <c r="BO153" i="10"/>
  <c r="BO154" i="10"/>
  <c r="BO155" i="10"/>
  <c r="BO156" i="10"/>
  <c r="BO157" i="10"/>
  <c r="BO158" i="10"/>
  <c r="BO159" i="10"/>
  <c r="BO160" i="10"/>
  <c r="BO161" i="10"/>
  <c r="BO162" i="10"/>
  <c r="BO163" i="10"/>
  <c r="BO164" i="10"/>
  <c r="BO165" i="10"/>
  <c r="BO166" i="10"/>
  <c r="BO167" i="10"/>
  <c r="BO168" i="10"/>
  <c r="BO169" i="10"/>
  <c r="BO170" i="10"/>
  <c r="BO171" i="10"/>
  <c r="BO172" i="10"/>
  <c r="BN3" i="10"/>
  <c r="BN4" i="10"/>
  <c r="BN5" i="10"/>
  <c r="BN6" i="10"/>
  <c r="BN7" i="10"/>
  <c r="BN8" i="10"/>
  <c r="BN9" i="10"/>
  <c r="BN10" i="10"/>
  <c r="BN11" i="10"/>
  <c r="BN12" i="10"/>
  <c r="BN13" i="10"/>
  <c r="BN14" i="10"/>
  <c r="BN15" i="10"/>
  <c r="BN16" i="10"/>
  <c r="BN17" i="10"/>
  <c r="BN18" i="10"/>
  <c r="BN19" i="10"/>
  <c r="BN20" i="10"/>
  <c r="BN21" i="10"/>
  <c r="BN22" i="10"/>
  <c r="BN23" i="10"/>
  <c r="BN24" i="10"/>
  <c r="BN25" i="10"/>
  <c r="BN26" i="10"/>
  <c r="BN27" i="10"/>
  <c r="BN28" i="10"/>
  <c r="BN29" i="10"/>
  <c r="BN30" i="10"/>
  <c r="BN31" i="10"/>
  <c r="BN32" i="10"/>
  <c r="BN33" i="10"/>
  <c r="BN34" i="10"/>
  <c r="BN35" i="10"/>
  <c r="BN36" i="10"/>
  <c r="BN37" i="10"/>
  <c r="BN38" i="10"/>
  <c r="BN39" i="10"/>
  <c r="BN40" i="10"/>
  <c r="BN41" i="10"/>
  <c r="BN42" i="10"/>
  <c r="BN43" i="10"/>
  <c r="BN44" i="10"/>
  <c r="BN45" i="10"/>
  <c r="BN46" i="10"/>
  <c r="BN47" i="10"/>
  <c r="BN48" i="10"/>
  <c r="BN49" i="10"/>
  <c r="BN50" i="10"/>
  <c r="BN51" i="10"/>
  <c r="BN52" i="10"/>
  <c r="BN53" i="10"/>
  <c r="BN54" i="10"/>
  <c r="BN55" i="10"/>
  <c r="BN56" i="10"/>
  <c r="BN57" i="10"/>
  <c r="BN58" i="10"/>
  <c r="BN59" i="10"/>
  <c r="BN60" i="10"/>
  <c r="BN61" i="10"/>
  <c r="BN62" i="10"/>
  <c r="BN63" i="10"/>
  <c r="BN64" i="10"/>
  <c r="BN65" i="10"/>
  <c r="BN66" i="10"/>
  <c r="BN67" i="10"/>
  <c r="BN68" i="10"/>
  <c r="BN69" i="10"/>
  <c r="BN70" i="10"/>
  <c r="BN71" i="10"/>
  <c r="BN72" i="10"/>
  <c r="BN73" i="10"/>
  <c r="BN74" i="10"/>
  <c r="BN75" i="10"/>
  <c r="BN76" i="10"/>
  <c r="BN77" i="10"/>
  <c r="BN78" i="10"/>
  <c r="BN79" i="10"/>
  <c r="BN80" i="10"/>
  <c r="BN81" i="10"/>
  <c r="BN82" i="10"/>
  <c r="BN83" i="10"/>
  <c r="BN84" i="10"/>
  <c r="BN85" i="10"/>
  <c r="BN86" i="10"/>
  <c r="BN87" i="10"/>
  <c r="BN88" i="10"/>
  <c r="BN89" i="10"/>
  <c r="BN90" i="10"/>
  <c r="BN91" i="10"/>
  <c r="BN92" i="10"/>
  <c r="BN93" i="10"/>
  <c r="BN94" i="10"/>
  <c r="BN95" i="10"/>
  <c r="BN96" i="10"/>
  <c r="BN97" i="10"/>
  <c r="BN98" i="10"/>
  <c r="BN99" i="10"/>
  <c r="BN100" i="10"/>
  <c r="BN101" i="10"/>
  <c r="BN102" i="10"/>
  <c r="BN103" i="10"/>
  <c r="BN104" i="10"/>
  <c r="BN105" i="10"/>
  <c r="BN106" i="10"/>
  <c r="BN107" i="10"/>
  <c r="BN108" i="10"/>
  <c r="BN109" i="10"/>
  <c r="BN110" i="10"/>
  <c r="BN111" i="10"/>
  <c r="BN112" i="10"/>
  <c r="BN113" i="10"/>
  <c r="BN114" i="10"/>
  <c r="BN115" i="10"/>
  <c r="BN116" i="10"/>
  <c r="BN117" i="10"/>
  <c r="BN118" i="10"/>
  <c r="BN119" i="10"/>
  <c r="BN120" i="10"/>
  <c r="BN121" i="10"/>
  <c r="BN122" i="10"/>
  <c r="BN123" i="10"/>
  <c r="BN124" i="10"/>
  <c r="BN125" i="10"/>
  <c r="BN126" i="10"/>
  <c r="BN127" i="10"/>
  <c r="BN128" i="10"/>
  <c r="BN129" i="10"/>
  <c r="BN130" i="10"/>
  <c r="BN131" i="10"/>
  <c r="BN132" i="10"/>
  <c r="BN133" i="10"/>
  <c r="BN134" i="10"/>
  <c r="BN135" i="10"/>
  <c r="BN136" i="10"/>
  <c r="BN137" i="10"/>
  <c r="BN138" i="10"/>
  <c r="BN139" i="10"/>
  <c r="BN140" i="10"/>
  <c r="BN141" i="10"/>
  <c r="BN142" i="10"/>
  <c r="BN143" i="10"/>
  <c r="BN144" i="10"/>
  <c r="BN145" i="10"/>
  <c r="BN146" i="10"/>
  <c r="BN147" i="10"/>
  <c r="BN148" i="10"/>
  <c r="BN149" i="10"/>
  <c r="BN150" i="10"/>
  <c r="BN151" i="10"/>
  <c r="BN152" i="10"/>
  <c r="BN153" i="10"/>
  <c r="BN154" i="10"/>
  <c r="BN155" i="10"/>
  <c r="BN156" i="10"/>
  <c r="BN157" i="10"/>
  <c r="BN158" i="10"/>
  <c r="BN159" i="10"/>
  <c r="BN160" i="10"/>
  <c r="BN161" i="10"/>
  <c r="BN162" i="10"/>
  <c r="BN163" i="10"/>
  <c r="BN164" i="10"/>
  <c r="BN165" i="10"/>
  <c r="BN166" i="10"/>
  <c r="BN167" i="10"/>
  <c r="BN168" i="10"/>
  <c r="BN169" i="10"/>
  <c r="BN170" i="10"/>
  <c r="BN171" i="10"/>
  <c r="BN172" i="10"/>
  <c r="BM3" i="10"/>
  <c r="BM173" i="10" s="1"/>
  <c r="BM4" i="10"/>
  <c r="BM5" i="10"/>
  <c r="BM6" i="10"/>
  <c r="BM7" i="10"/>
  <c r="BM8" i="10"/>
  <c r="BM9" i="10"/>
  <c r="BM10" i="10"/>
  <c r="BM11" i="10"/>
  <c r="BM12" i="10"/>
  <c r="BM13" i="10"/>
  <c r="BM14" i="10"/>
  <c r="BM15" i="10"/>
  <c r="BM16" i="10"/>
  <c r="BM17" i="10"/>
  <c r="BM18" i="10"/>
  <c r="BM19" i="10"/>
  <c r="BM20" i="10"/>
  <c r="BM21" i="10"/>
  <c r="BM22" i="10"/>
  <c r="BM23" i="10"/>
  <c r="BM24" i="10"/>
  <c r="BM25" i="10"/>
  <c r="BM26" i="10"/>
  <c r="BM27" i="10"/>
  <c r="BM28" i="10"/>
  <c r="BM29" i="10"/>
  <c r="BM30" i="10"/>
  <c r="BM31" i="10"/>
  <c r="BM32" i="10"/>
  <c r="BM33" i="10"/>
  <c r="BM34" i="10"/>
  <c r="BM35" i="10"/>
  <c r="BM36" i="10"/>
  <c r="BM37" i="10"/>
  <c r="BM38" i="10"/>
  <c r="BM39" i="10"/>
  <c r="BM40" i="10"/>
  <c r="BM41" i="10"/>
  <c r="BM42" i="10"/>
  <c r="BM43" i="10"/>
  <c r="BM44" i="10"/>
  <c r="BM45" i="10"/>
  <c r="BM46" i="10"/>
  <c r="BM47" i="10"/>
  <c r="BM48" i="10"/>
  <c r="BM49" i="10"/>
  <c r="BM50" i="10"/>
  <c r="BM51" i="10"/>
  <c r="BM52" i="10"/>
  <c r="BM53" i="10"/>
  <c r="BM54" i="10"/>
  <c r="BM55" i="10"/>
  <c r="BM56" i="10"/>
  <c r="BM57" i="10"/>
  <c r="BM58" i="10"/>
  <c r="BM59" i="10"/>
  <c r="BM60" i="10"/>
  <c r="BM61" i="10"/>
  <c r="BM62" i="10"/>
  <c r="BM63" i="10"/>
  <c r="BM64" i="10"/>
  <c r="BM65" i="10"/>
  <c r="BM66" i="10"/>
  <c r="BM67" i="10"/>
  <c r="BM68" i="10"/>
  <c r="BM69" i="10"/>
  <c r="BM70" i="10"/>
  <c r="BM71" i="10"/>
  <c r="BM72" i="10"/>
  <c r="BM73" i="10"/>
  <c r="BM74" i="10"/>
  <c r="BM75" i="10"/>
  <c r="BM76" i="10"/>
  <c r="BM77" i="10"/>
  <c r="BM78" i="10"/>
  <c r="BM79" i="10"/>
  <c r="BM80" i="10"/>
  <c r="BM81" i="10"/>
  <c r="BM82" i="10"/>
  <c r="BM83" i="10"/>
  <c r="BM84" i="10"/>
  <c r="BM85" i="10"/>
  <c r="BM86" i="10"/>
  <c r="BM87" i="10"/>
  <c r="BM88" i="10"/>
  <c r="BM89" i="10"/>
  <c r="BM90" i="10"/>
  <c r="BM91" i="10"/>
  <c r="BM92" i="10"/>
  <c r="BM93" i="10"/>
  <c r="BM94" i="10"/>
  <c r="BM95" i="10"/>
  <c r="BM96" i="10"/>
  <c r="BM97" i="10"/>
  <c r="BM98" i="10"/>
  <c r="BM99" i="10"/>
  <c r="BM100" i="10"/>
  <c r="BM101" i="10"/>
  <c r="BM102" i="10"/>
  <c r="BM103" i="10"/>
  <c r="BM104" i="10"/>
  <c r="BM105" i="10"/>
  <c r="BM106" i="10"/>
  <c r="BM107" i="10"/>
  <c r="BM108" i="10"/>
  <c r="BM109" i="10"/>
  <c r="BM110" i="10"/>
  <c r="BM111" i="10"/>
  <c r="BM112" i="10"/>
  <c r="BM113" i="10"/>
  <c r="BM114" i="10"/>
  <c r="BM115" i="10"/>
  <c r="BM116" i="10"/>
  <c r="BM117" i="10"/>
  <c r="BM118" i="10"/>
  <c r="BM119" i="10"/>
  <c r="BM120" i="10"/>
  <c r="BM121" i="10"/>
  <c r="BM122" i="10"/>
  <c r="BM123" i="10"/>
  <c r="BM124" i="10"/>
  <c r="BM125" i="10"/>
  <c r="BM126" i="10"/>
  <c r="BM127" i="10"/>
  <c r="BM128" i="10"/>
  <c r="BM129" i="10"/>
  <c r="BM130" i="10"/>
  <c r="BM131" i="10"/>
  <c r="BM132" i="10"/>
  <c r="BM133" i="10"/>
  <c r="BM134" i="10"/>
  <c r="BM135" i="10"/>
  <c r="BM136" i="10"/>
  <c r="BM137" i="10"/>
  <c r="BM138" i="10"/>
  <c r="BM139" i="10"/>
  <c r="BM140" i="10"/>
  <c r="BM141" i="10"/>
  <c r="BM142" i="10"/>
  <c r="BM143" i="10"/>
  <c r="BM144" i="10"/>
  <c r="BM145" i="10"/>
  <c r="BM146" i="10"/>
  <c r="BM147" i="10"/>
  <c r="BM148" i="10"/>
  <c r="BM149" i="10"/>
  <c r="BM150" i="10"/>
  <c r="BM151" i="10"/>
  <c r="BM152" i="10"/>
  <c r="BM153" i="10"/>
  <c r="BM154" i="10"/>
  <c r="BM155" i="10"/>
  <c r="BM156" i="10"/>
  <c r="BM157" i="10"/>
  <c r="BM158" i="10"/>
  <c r="BM159" i="10"/>
  <c r="BM160" i="10"/>
  <c r="BM161" i="10"/>
  <c r="BM162" i="10"/>
  <c r="BM163" i="10"/>
  <c r="BM164" i="10"/>
  <c r="BM165" i="10"/>
  <c r="BM166" i="10"/>
  <c r="BM167" i="10"/>
  <c r="BM168" i="10"/>
  <c r="BM169" i="10"/>
  <c r="BM170" i="10"/>
  <c r="BM171" i="10"/>
  <c r="BM172" i="10"/>
  <c r="BL3" i="10"/>
  <c r="BL4" i="10"/>
  <c r="BL5" i="10"/>
  <c r="BL6" i="10"/>
  <c r="BL7" i="10"/>
  <c r="BL8" i="10"/>
  <c r="BL9" i="10"/>
  <c r="BL10" i="10"/>
  <c r="BL11" i="10"/>
  <c r="BL12" i="10"/>
  <c r="BL13" i="10"/>
  <c r="BL14" i="10"/>
  <c r="BL15" i="10"/>
  <c r="BL16" i="10"/>
  <c r="BL17" i="10"/>
  <c r="BL18" i="10"/>
  <c r="BL19" i="10"/>
  <c r="BL20" i="10"/>
  <c r="BL21" i="10"/>
  <c r="BL22" i="10"/>
  <c r="BL23" i="10"/>
  <c r="BL24" i="10"/>
  <c r="BL25" i="10"/>
  <c r="BL26" i="10"/>
  <c r="BL27" i="10"/>
  <c r="BL28" i="10"/>
  <c r="BL29" i="10"/>
  <c r="BL30" i="10"/>
  <c r="BL31" i="10"/>
  <c r="BL32" i="10"/>
  <c r="BL33" i="10"/>
  <c r="BL34" i="10"/>
  <c r="BL35" i="10"/>
  <c r="BL36" i="10"/>
  <c r="BL37" i="10"/>
  <c r="BL38" i="10"/>
  <c r="BL39" i="10"/>
  <c r="BL40" i="10"/>
  <c r="BL41" i="10"/>
  <c r="BL42" i="10"/>
  <c r="BL43" i="10"/>
  <c r="BL44" i="10"/>
  <c r="BL45" i="10"/>
  <c r="BL46" i="10"/>
  <c r="BL47" i="10"/>
  <c r="BL48" i="10"/>
  <c r="BL49" i="10"/>
  <c r="BL50" i="10"/>
  <c r="BL51" i="10"/>
  <c r="BL52" i="10"/>
  <c r="BL53" i="10"/>
  <c r="BL54" i="10"/>
  <c r="BL55" i="10"/>
  <c r="BL56" i="10"/>
  <c r="BL57" i="10"/>
  <c r="BL58" i="10"/>
  <c r="BL59" i="10"/>
  <c r="BL60" i="10"/>
  <c r="BL61" i="10"/>
  <c r="BL62" i="10"/>
  <c r="BL63" i="10"/>
  <c r="BL64" i="10"/>
  <c r="BL65" i="10"/>
  <c r="BL66" i="10"/>
  <c r="BL67" i="10"/>
  <c r="BL68" i="10"/>
  <c r="BL69" i="10"/>
  <c r="BL70" i="10"/>
  <c r="BL71" i="10"/>
  <c r="BL72" i="10"/>
  <c r="BL73" i="10"/>
  <c r="BL74" i="10"/>
  <c r="BL75" i="10"/>
  <c r="BL76" i="10"/>
  <c r="BL77" i="10"/>
  <c r="BL78" i="10"/>
  <c r="BL79" i="10"/>
  <c r="BL80" i="10"/>
  <c r="BL81" i="10"/>
  <c r="BL82" i="10"/>
  <c r="BL83" i="10"/>
  <c r="BL84" i="10"/>
  <c r="BL85" i="10"/>
  <c r="BL86" i="10"/>
  <c r="BL87" i="10"/>
  <c r="BL88" i="10"/>
  <c r="BL89" i="10"/>
  <c r="BL90" i="10"/>
  <c r="BL91" i="10"/>
  <c r="BL92" i="10"/>
  <c r="BL93" i="10"/>
  <c r="BL94" i="10"/>
  <c r="BL95" i="10"/>
  <c r="BL96" i="10"/>
  <c r="BL97" i="10"/>
  <c r="BL98" i="10"/>
  <c r="BL99" i="10"/>
  <c r="BL100" i="10"/>
  <c r="BL101" i="10"/>
  <c r="BL102" i="10"/>
  <c r="BL103" i="10"/>
  <c r="BL104" i="10"/>
  <c r="BL105" i="10"/>
  <c r="BL106" i="10"/>
  <c r="BL107" i="10"/>
  <c r="BL108" i="10"/>
  <c r="BL109" i="10"/>
  <c r="BL110" i="10"/>
  <c r="BL111" i="10"/>
  <c r="BL112" i="10"/>
  <c r="BL113" i="10"/>
  <c r="BL114" i="10"/>
  <c r="BL115" i="10"/>
  <c r="BL116" i="10"/>
  <c r="BL117" i="10"/>
  <c r="BL118" i="10"/>
  <c r="BL119" i="10"/>
  <c r="BL120" i="10"/>
  <c r="BL121" i="10"/>
  <c r="BL122" i="10"/>
  <c r="BL123" i="10"/>
  <c r="BL124" i="10"/>
  <c r="BL125" i="10"/>
  <c r="BL126" i="10"/>
  <c r="BL127" i="10"/>
  <c r="BL128" i="10"/>
  <c r="BL129" i="10"/>
  <c r="BL130" i="10"/>
  <c r="BL131" i="10"/>
  <c r="BL132" i="10"/>
  <c r="BL133" i="10"/>
  <c r="BL134" i="10"/>
  <c r="BL135" i="10"/>
  <c r="BL136" i="10"/>
  <c r="BL137" i="10"/>
  <c r="BL138" i="10"/>
  <c r="BL139" i="10"/>
  <c r="BL140" i="10"/>
  <c r="BL141" i="10"/>
  <c r="BL142" i="10"/>
  <c r="BL143" i="10"/>
  <c r="BL144" i="10"/>
  <c r="BL145" i="10"/>
  <c r="BL146" i="10"/>
  <c r="BL147" i="10"/>
  <c r="BL148" i="10"/>
  <c r="BL149" i="10"/>
  <c r="BL150" i="10"/>
  <c r="BL151" i="10"/>
  <c r="BL152" i="10"/>
  <c r="BL153" i="10"/>
  <c r="BL154" i="10"/>
  <c r="BL155" i="10"/>
  <c r="BL156" i="10"/>
  <c r="BL157" i="10"/>
  <c r="BL158" i="10"/>
  <c r="BL159" i="10"/>
  <c r="BL160" i="10"/>
  <c r="BL161" i="10"/>
  <c r="BL162" i="10"/>
  <c r="BL163" i="10"/>
  <c r="BL164" i="10"/>
  <c r="BL165" i="10"/>
  <c r="BL166" i="10"/>
  <c r="BL167" i="10"/>
  <c r="BL168" i="10"/>
  <c r="BL169" i="10"/>
  <c r="BL170" i="10"/>
  <c r="BL171" i="10"/>
  <c r="BL172" i="10"/>
  <c r="BK3" i="10"/>
  <c r="BK173" i="10" s="1"/>
  <c r="BK4" i="10"/>
  <c r="BK5" i="10"/>
  <c r="BK6" i="10"/>
  <c r="BK7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K62" i="10"/>
  <c r="BK63" i="10"/>
  <c r="BK64" i="10"/>
  <c r="BK65" i="10"/>
  <c r="BK66" i="10"/>
  <c r="BK67" i="10"/>
  <c r="BK68" i="10"/>
  <c r="BK69" i="10"/>
  <c r="BK70" i="10"/>
  <c r="BK71" i="10"/>
  <c r="BK72" i="10"/>
  <c r="BK73" i="10"/>
  <c r="BK74" i="10"/>
  <c r="BK75" i="10"/>
  <c r="BK76" i="10"/>
  <c r="BK77" i="10"/>
  <c r="BK78" i="10"/>
  <c r="BK79" i="10"/>
  <c r="BK80" i="10"/>
  <c r="BK81" i="10"/>
  <c r="BK82" i="10"/>
  <c r="BK83" i="10"/>
  <c r="BK84" i="10"/>
  <c r="BK85" i="10"/>
  <c r="BK86" i="10"/>
  <c r="BK87" i="10"/>
  <c r="BK88" i="10"/>
  <c r="BK89" i="10"/>
  <c r="BK90" i="10"/>
  <c r="BK91" i="10"/>
  <c r="BK92" i="10"/>
  <c r="BK93" i="10"/>
  <c r="BK94" i="10"/>
  <c r="BK95" i="10"/>
  <c r="BK96" i="10"/>
  <c r="BK97" i="10"/>
  <c r="BK98" i="10"/>
  <c r="BK99" i="10"/>
  <c r="BK100" i="10"/>
  <c r="BK101" i="10"/>
  <c r="BK102" i="10"/>
  <c r="BK103" i="10"/>
  <c r="BK104" i="10"/>
  <c r="BK105" i="10"/>
  <c r="BK106" i="10"/>
  <c r="BK107" i="10"/>
  <c r="BK108" i="10"/>
  <c r="BK109" i="10"/>
  <c r="BK110" i="10"/>
  <c r="BK111" i="10"/>
  <c r="BK112" i="10"/>
  <c r="BK113" i="10"/>
  <c r="BK114" i="10"/>
  <c r="BK115" i="10"/>
  <c r="BK116" i="10"/>
  <c r="BK117" i="10"/>
  <c r="BK118" i="10"/>
  <c r="BK119" i="10"/>
  <c r="BK120" i="10"/>
  <c r="BK121" i="10"/>
  <c r="BK122" i="10"/>
  <c r="BK123" i="10"/>
  <c r="BK124" i="10"/>
  <c r="BK125" i="10"/>
  <c r="BK126" i="10"/>
  <c r="BK127" i="10"/>
  <c r="BK128" i="10"/>
  <c r="BK129" i="10"/>
  <c r="BK130" i="10"/>
  <c r="BK131" i="10"/>
  <c r="BK132" i="10"/>
  <c r="BK133" i="10"/>
  <c r="BK134" i="10"/>
  <c r="BK135" i="10"/>
  <c r="BK136" i="10"/>
  <c r="BK137" i="10"/>
  <c r="BK138" i="10"/>
  <c r="BK139" i="10"/>
  <c r="BK140" i="10"/>
  <c r="BK141" i="10"/>
  <c r="BK142" i="10"/>
  <c r="BK143" i="10"/>
  <c r="BK144" i="10"/>
  <c r="BK145" i="10"/>
  <c r="BK146" i="10"/>
  <c r="BK147" i="10"/>
  <c r="BK148" i="10"/>
  <c r="BK149" i="10"/>
  <c r="BK150" i="10"/>
  <c r="BK151" i="10"/>
  <c r="BK152" i="10"/>
  <c r="BK153" i="10"/>
  <c r="BK154" i="10"/>
  <c r="BK155" i="10"/>
  <c r="BK156" i="10"/>
  <c r="BK157" i="10"/>
  <c r="BK158" i="10"/>
  <c r="BK159" i="10"/>
  <c r="BK160" i="10"/>
  <c r="BK161" i="10"/>
  <c r="BK162" i="10"/>
  <c r="BK163" i="10"/>
  <c r="BK164" i="10"/>
  <c r="BK165" i="10"/>
  <c r="BK166" i="10"/>
  <c r="BK167" i="10"/>
  <c r="BK168" i="10"/>
  <c r="BK169" i="10"/>
  <c r="BK170" i="10"/>
  <c r="BK171" i="10"/>
  <c r="BK172" i="10"/>
  <c r="BJ3" i="10"/>
  <c r="BJ4" i="10"/>
  <c r="BJ5" i="10"/>
  <c r="BJ6" i="10"/>
  <c r="BJ7" i="10"/>
  <c r="BJ8" i="10"/>
  <c r="BJ9" i="10"/>
  <c r="BJ10" i="10"/>
  <c r="BJ11" i="10"/>
  <c r="BJ12" i="10"/>
  <c r="BJ13" i="10"/>
  <c r="BJ14" i="10"/>
  <c r="BJ15" i="10"/>
  <c r="BJ16" i="10"/>
  <c r="BJ17" i="10"/>
  <c r="BJ18" i="10"/>
  <c r="BJ19" i="10"/>
  <c r="BJ20" i="10"/>
  <c r="BJ21" i="10"/>
  <c r="BJ22" i="10"/>
  <c r="BJ23" i="10"/>
  <c r="BJ24" i="10"/>
  <c r="BJ25" i="10"/>
  <c r="BJ26" i="10"/>
  <c r="BJ27" i="10"/>
  <c r="BJ28" i="10"/>
  <c r="BJ29" i="10"/>
  <c r="BJ30" i="10"/>
  <c r="BJ31" i="10"/>
  <c r="BJ32" i="10"/>
  <c r="BJ33" i="10"/>
  <c r="BJ34" i="10"/>
  <c r="BJ35" i="10"/>
  <c r="BJ36" i="10"/>
  <c r="BJ37" i="10"/>
  <c r="BJ38" i="10"/>
  <c r="BJ39" i="10"/>
  <c r="BJ40" i="10"/>
  <c r="BJ41" i="10"/>
  <c r="BJ42" i="10"/>
  <c r="BJ43" i="10"/>
  <c r="BJ44" i="10"/>
  <c r="BJ45" i="10"/>
  <c r="BJ46" i="10"/>
  <c r="BJ47" i="10"/>
  <c r="BJ48" i="10"/>
  <c r="BJ49" i="10"/>
  <c r="BJ50" i="10"/>
  <c r="BJ51" i="10"/>
  <c r="BJ52" i="10"/>
  <c r="BJ53" i="10"/>
  <c r="BJ54" i="10"/>
  <c r="BJ55" i="10"/>
  <c r="BJ56" i="10"/>
  <c r="BJ57" i="10"/>
  <c r="BJ58" i="10"/>
  <c r="BJ59" i="10"/>
  <c r="BJ60" i="10"/>
  <c r="BJ61" i="10"/>
  <c r="BJ62" i="10"/>
  <c r="BJ63" i="10"/>
  <c r="BJ64" i="10"/>
  <c r="BJ65" i="10"/>
  <c r="BJ66" i="10"/>
  <c r="BJ67" i="10"/>
  <c r="BJ68" i="10"/>
  <c r="BJ69" i="10"/>
  <c r="BJ70" i="10"/>
  <c r="BJ71" i="10"/>
  <c r="BJ72" i="10"/>
  <c r="BJ73" i="10"/>
  <c r="BJ74" i="10"/>
  <c r="BJ75" i="10"/>
  <c r="BJ76" i="10"/>
  <c r="BJ77" i="10"/>
  <c r="BJ78" i="10"/>
  <c r="BJ79" i="10"/>
  <c r="BJ80" i="10"/>
  <c r="BJ81" i="10"/>
  <c r="BJ82" i="10"/>
  <c r="BJ83" i="10"/>
  <c r="BJ84" i="10"/>
  <c r="BJ85" i="10"/>
  <c r="BJ86" i="10"/>
  <c r="BJ87" i="10"/>
  <c r="BJ88" i="10"/>
  <c r="BJ89" i="10"/>
  <c r="BJ90" i="10"/>
  <c r="BJ91" i="10"/>
  <c r="BJ92" i="10"/>
  <c r="BJ93" i="10"/>
  <c r="BJ94" i="10"/>
  <c r="BJ95" i="10"/>
  <c r="BJ96" i="10"/>
  <c r="BJ97" i="10"/>
  <c r="BJ98" i="10"/>
  <c r="BJ99" i="10"/>
  <c r="BJ100" i="10"/>
  <c r="BJ101" i="10"/>
  <c r="BJ102" i="10"/>
  <c r="BJ103" i="10"/>
  <c r="BJ104" i="10"/>
  <c r="BJ105" i="10"/>
  <c r="BJ106" i="10"/>
  <c r="BJ107" i="10"/>
  <c r="BJ108" i="10"/>
  <c r="BJ109" i="10"/>
  <c r="BJ110" i="10"/>
  <c r="BJ111" i="10"/>
  <c r="BJ112" i="10"/>
  <c r="BJ113" i="10"/>
  <c r="BJ114" i="10"/>
  <c r="BJ115" i="10"/>
  <c r="BJ116" i="10"/>
  <c r="BJ117" i="10"/>
  <c r="BJ118" i="10"/>
  <c r="BJ119" i="10"/>
  <c r="BJ120" i="10"/>
  <c r="BJ121" i="10"/>
  <c r="BJ122" i="10"/>
  <c r="BJ123" i="10"/>
  <c r="BJ124" i="10"/>
  <c r="BJ125" i="10"/>
  <c r="BJ126" i="10"/>
  <c r="BJ127" i="10"/>
  <c r="BJ128" i="10"/>
  <c r="BJ129" i="10"/>
  <c r="BJ130" i="10"/>
  <c r="BJ131" i="10"/>
  <c r="BJ132" i="10"/>
  <c r="BJ133" i="10"/>
  <c r="BJ134" i="10"/>
  <c r="BJ135" i="10"/>
  <c r="BJ136" i="10"/>
  <c r="BJ137" i="10"/>
  <c r="BJ138" i="10"/>
  <c r="BJ139" i="10"/>
  <c r="BJ140" i="10"/>
  <c r="BJ141" i="10"/>
  <c r="BJ142" i="10"/>
  <c r="BJ143" i="10"/>
  <c r="BJ144" i="10"/>
  <c r="BJ145" i="10"/>
  <c r="BJ146" i="10"/>
  <c r="BJ147" i="10"/>
  <c r="BJ148" i="10"/>
  <c r="BJ149" i="10"/>
  <c r="BJ150" i="10"/>
  <c r="BJ151" i="10"/>
  <c r="BJ152" i="10"/>
  <c r="BJ153" i="10"/>
  <c r="BJ154" i="10"/>
  <c r="BJ155" i="10"/>
  <c r="BJ156" i="10"/>
  <c r="BJ157" i="10"/>
  <c r="BJ158" i="10"/>
  <c r="BJ159" i="10"/>
  <c r="BJ160" i="10"/>
  <c r="BJ161" i="10"/>
  <c r="BJ162" i="10"/>
  <c r="BJ163" i="10"/>
  <c r="BJ164" i="10"/>
  <c r="BJ165" i="10"/>
  <c r="BJ166" i="10"/>
  <c r="BJ167" i="10"/>
  <c r="BJ168" i="10"/>
  <c r="BJ169" i="10"/>
  <c r="BJ170" i="10"/>
  <c r="BJ171" i="10"/>
  <c r="BJ172" i="10"/>
  <c r="BI3" i="10"/>
  <c r="BI173" i="10" s="1"/>
  <c r="BI4" i="10"/>
  <c r="BI5" i="10"/>
  <c r="BI6" i="10"/>
  <c r="BI7" i="10"/>
  <c r="BI8" i="10"/>
  <c r="BI9" i="10"/>
  <c r="BI10" i="10"/>
  <c r="BI11" i="10"/>
  <c r="BI12" i="10"/>
  <c r="BI13" i="10"/>
  <c r="BI14" i="10"/>
  <c r="BI15" i="10"/>
  <c r="BI16" i="10"/>
  <c r="BI17" i="10"/>
  <c r="BI18" i="10"/>
  <c r="BI19" i="10"/>
  <c r="BI20" i="10"/>
  <c r="BI21" i="10"/>
  <c r="BI22" i="10"/>
  <c r="BI23" i="10"/>
  <c r="BI24" i="10"/>
  <c r="BI25" i="10"/>
  <c r="BI26" i="10"/>
  <c r="BI27" i="10"/>
  <c r="BI28" i="10"/>
  <c r="BI29" i="10"/>
  <c r="BI30" i="10"/>
  <c r="BI31" i="10"/>
  <c r="BI32" i="10"/>
  <c r="BI33" i="10"/>
  <c r="BI34" i="10"/>
  <c r="BI35" i="10"/>
  <c r="BI36" i="10"/>
  <c r="BI37" i="10"/>
  <c r="BI38" i="10"/>
  <c r="BI39" i="10"/>
  <c r="BI40" i="10"/>
  <c r="BI41" i="10"/>
  <c r="BI42" i="10"/>
  <c r="BI43" i="10"/>
  <c r="BI44" i="10"/>
  <c r="BI45" i="10"/>
  <c r="BI46" i="10"/>
  <c r="BI47" i="10"/>
  <c r="BI48" i="10"/>
  <c r="BI49" i="10"/>
  <c r="BI50" i="10"/>
  <c r="BI51" i="10"/>
  <c r="BI52" i="10"/>
  <c r="BI53" i="10"/>
  <c r="BI54" i="10"/>
  <c r="BI55" i="10"/>
  <c r="BI56" i="10"/>
  <c r="BI57" i="10"/>
  <c r="BI58" i="10"/>
  <c r="BI59" i="10"/>
  <c r="BI60" i="10"/>
  <c r="BI61" i="10"/>
  <c r="BI62" i="10"/>
  <c r="BI63" i="10"/>
  <c r="BI64" i="10"/>
  <c r="BI65" i="10"/>
  <c r="BI66" i="10"/>
  <c r="BI67" i="10"/>
  <c r="BI68" i="10"/>
  <c r="BI69" i="10"/>
  <c r="BI70" i="10"/>
  <c r="BI71" i="10"/>
  <c r="BI72" i="10"/>
  <c r="BI73" i="10"/>
  <c r="BI74" i="10"/>
  <c r="BI75" i="10"/>
  <c r="BI76" i="10"/>
  <c r="BI77" i="10"/>
  <c r="BI78" i="10"/>
  <c r="BI79" i="10"/>
  <c r="BI80" i="10"/>
  <c r="BI81" i="10"/>
  <c r="BI82" i="10"/>
  <c r="BI83" i="10"/>
  <c r="BI84" i="10"/>
  <c r="BI85" i="10"/>
  <c r="BI86" i="10"/>
  <c r="BI87" i="10"/>
  <c r="BI88" i="10"/>
  <c r="BI89" i="10"/>
  <c r="BI90" i="10"/>
  <c r="BI91" i="10"/>
  <c r="BI92" i="10"/>
  <c r="BI93" i="10"/>
  <c r="BI94" i="10"/>
  <c r="BI95" i="10"/>
  <c r="BI96" i="10"/>
  <c r="BI97" i="10"/>
  <c r="BI98" i="10"/>
  <c r="BI99" i="10"/>
  <c r="BI100" i="10"/>
  <c r="BI101" i="10"/>
  <c r="BI102" i="10"/>
  <c r="BI103" i="10"/>
  <c r="BI104" i="10"/>
  <c r="BI105" i="10"/>
  <c r="BI106" i="10"/>
  <c r="BI107" i="10"/>
  <c r="BI108" i="10"/>
  <c r="BI109" i="10"/>
  <c r="BI110" i="10"/>
  <c r="BI111" i="10"/>
  <c r="BI112" i="10"/>
  <c r="BI113" i="10"/>
  <c r="BI114" i="10"/>
  <c r="BI115" i="10"/>
  <c r="BI116" i="10"/>
  <c r="BI117" i="10"/>
  <c r="BI118" i="10"/>
  <c r="BI119" i="10"/>
  <c r="BI120" i="10"/>
  <c r="BI121" i="10"/>
  <c r="BI122" i="10"/>
  <c r="BI123" i="10"/>
  <c r="BI124" i="10"/>
  <c r="BI125" i="10"/>
  <c r="BI126" i="10"/>
  <c r="BI127" i="10"/>
  <c r="BI128" i="10"/>
  <c r="BI129" i="10"/>
  <c r="BI130" i="10"/>
  <c r="BI131" i="10"/>
  <c r="BI132" i="10"/>
  <c r="BI133" i="10"/>
  <c r="BI134" i="10"/>
  <c r="BI135" i="10"/>
  <c r="BI136" i="10"/>
  <c r="BI137" i="10"/>
  <c r="BI138" i="10"/>
  <c r="BI139" i="10"/>
  <c r="BI140" i="10"/>
  <c r="BI141" i="10"/>
  <c r="BI142" i="10"/>
  <c r="BI143" i="10"/>
  <c r="BI144" i="10"/>
  <c r="BI145" i="10"/>
  <c r="BI146" i="10"/>
  <c r="BI147" i="10"/>
  <c r="BI148" i="10"/>
  <c r="BI149" i="10"/>
  <c r="BI150" i="10"/>
  <c r="BI151" i="10"/>
  <c r="BI152" i="10"/>
  <c r="BI153" i="10"/>
  <c r="BI154" i="10"/>
  <c r="BI155" i="10"/>
  <c r="BI156" i="10"/>
  <c r="BI157" i="10"/>
  <c r="BI158" i="10"/>
  <c r="BI159" i="10"/>
  <c r="BI160" i="10"/>
  <c r="BI161" i="10"/>
  <c r="BI162" i="10"/>
  <c r="BI163" i="10"/>
  <c r="BI164" i="10"/>
  <c r="BI165" i="10"/>
  <c r="BI166" i="10"/>
  <c r="BI167" i="10"/>
  <c r="BI168" i="10"/>
  <c r="BI169" i="10"/>
  <c r="BI170" i="10"/>
  <c r="BI171" i="10"/>
  <c r="BI172" i="10"/>
  <c r="BH3" i="10"/>
  <c r="BH4" i="10"/>
  <c r="BH5" i="10"/>
  <c r="BH6" i="10"/>
  <c r="BH7" i="10"/>
  <c r="BH8" i="10"/>
  <c r="BH9" i="10"/>
  <c r="BH10" i="10"/>
  <c r="BH11" i="10"/>
  <c r="BH12" i="10"/>
  <c r="BH13" i="10"/>
  <c r="BH14" i="10"/>
  <c r="BH15" i="10"/>
  <c r="BH16" i="10"/>
  <c r="BH17" i="10"/>
  <c r="BH18" i="10"/>
  <c r="BH19" i="10"/>
  <c r="BH20" i="10"/>
  <c r="BH21" i="10"/>
  <c r="BH22" i="10"/>
  <c r="BH23" i="10"/>
  <c r="BH24" i="10"/>
  <c r="BH25" i="10"/>
  <c r="BH26" i="10"/>
  <c r="BH27" i="10"/>
  <c r="BH28" i="10"/>
  <c r="BH29" i="10"/>
  <c r="BH30" i="10"/>
  <c r="BH31" i="10"/>
  <c r="BH32" i="10"/>
  <c r="BH33" i="10"/>
  <c r="BH34" i="10"/>
  <c r="BH35" i="10"/>
  <c r="BH36" i="10"/>
  <c r="BH37" i="10"/>
  <c r="BH38" i="10"/>
  <c r="BH39" i="10"/>
  <c r="BH40" i="10"/>
  <c r="BH41" i="10"/>
  <c r="BH42" i="10"/>
  <c r="BH43" i="10"/>
  <c r="BH44" i="10"/>
  <c r="BH45" i="10"/>
  <c r="BH46" i="10"/>
  <c r="BH47" i="10"/>
  <c r="BH48" i="10"/>
  <c r="BH49" i="10"/>
  <c r="BH50" i="10"/>
  <c r="BH51" i="10"/>
  <c r="BH52" i="10"/>
  <c r="BH53" i="10"/>
  <c r="BH54" i="10"/>
  <c r="BH55" i="10"/>
  <c r="BH56" i="10"/>
  <c r="BH57" i="10"/>
  <c r="BH58" i="10"/>
  <c r="BH59" i="10"/>
  <c r="BH60" i="10"/>
  <c r="BH61" i="10"/>
  <c r="BH62" i="10"/>
  <c r="BH63" i="10"/>
  <c r="BH64" i="10"/>
  <c r="BH65" i="10"/>
  <c r="BH66" i="10"/>
  <c r="BH67" i="10"/>
  <c r="BH68" i="10"/>
  <c r="BH69" i="10"/>
  <c r="BH70" i="10"/>
  <c r="BH71" i="10"/>
  <c r="BH72" i="10"/>
  <c r="BH73" i="10"/>
  <c r="BH74" i="10"/>
  <c r="BH75" i="10"/>
  <c r="BH76" i="10"/>
  <c r="BH77" i="10"/>
  <c r="BH78" i="10"/>
  <c r="BH79" i="10"/>
  <c r="BH80" i="10"/>
  <c r="BH81" i="10"/>
  <c r="BH82" i="10"/>
  <c r="BH83" i="10"/>
  <c r="BH84" i="10"/>
  <c r="BH85" i="10"/>
  <c r="BH86" i="10"/>
  <c r="BH87" i="10"/>
  <c r="BH88" i="10"/>
  <c r="BH89" i="10"/>
  <c r="BH90" i="10"/>
  <c r="BH91" i="10"/>
  <c r="BH92" i="10"/>
  <c r="BH93" i="10"/>
  <c r="BH94" i="10"/>
  <c r="BH95" i="10"/>
  <c r="BH96" i="10"/>
  <c r="BH97" i="10"/>
  <c r="BH98" i="10"/>
  <c r="BH99" i="10"/>
  <c r="BH100" i="10"/>
  <c r="BH101" i="10"/>
  <c r="BH102" i="10"/>
  <c r="BH103" i="10"/>
  <c r="BH104" i="10"/>
  <c r="BH105" i="10"/>
  <c r="BH106" i="10"/>
  <c r="BH107" i="10"/>
  <c r="BH108" i="10"/>
  <c r="BH109" i="10"/>
  <c r="BH110" i="10"/>
  <c r="BH111" i="10"/>
  <c r="BH112" i="10"/>
  <c r="BH113" i="10"/>
  <c r="BH114" i="10"/>
  <c r="BH115" i="10"/>
  <c r="BH116" i="10"/>
  <c r="BH117" i="10"/>
  <c r="BH118" i="10"/>
  <c r="BH119" i="10"/>
  <c r="BH120" i="10"/>
  <c r="BH121" i="10"/>
  <c r="BH122" i="10"/>
  <c r="BH123" i="10"/>
  <c r="BH124" i="10"/>
  <c r="BH125" i="10"/>
  <c r="BH126" i="10"/>
  <c r="BH127" i="10"/>
  <c r="BH128" i="10"/>
  <c r="BH129" i="10"/>
  <c r="BH130" i="10"/>
  <c r="BH131" i="10"/>
  <c r="BH132" i="10"/>
  <c r="BH133" i="10"/>
  <c r="BH134" i="10"/>
  <c r="BH135" i="10"/>
  <c r="BH136" i="10"/>
  <c r="BH137" i="10"/>
  <c r="BH138" i="10"/>
  <c r="BH139" i="10"/>
  <c r="BH140" i="10"/>
  <c r="BH141" i="10"/>
  <c r="BH142" i="10"/>
  <c r="BH143" i="10"/>
  <c r="BH144" i="10"/>
  <c r="BH145" i="10"/>
  <c r="BH146" i="10"/>
  <c r="BH147" i="10"/>
  <c r="BH148" i="10"/>
  <c r="BH149" i="10"/>
  <c r="BH150" i="10"/>
  <c r="BH151" i="10"/>
  <c r="BH152" i="10"/>
  <c r="BH153" i="10"/>
  <c r="BH154" i="10"/>
  <c r="BH155" i="10"/>
  <c r="BH156" i="10"/>
  <c r="BH157" i="10"/>
  <c r="BH158" i="10"/>
  <c r="BH159" i="10"/>
  <c r="BH160" i="10"/>
  <c r="BH161" i="10"/>
  <c r="BH162" i="10"/>
  <c r="BH163" i="10"/>
  <c r="BH164" i="10"/>
  <c r="BH165" i="10"/>
  <c r="BH166" i="10"/>
  <c r="BH167" i="10"/>
  <c r="BH168" i="10"/>
  <c r="BH169" i="10"/>
  <c r="BH170" i="10"/>
  <c r="BH171" i="10"/>
  <c r="BH172" i="10"/>
  <c r="BG3" i="10"/>
  <c r="BG173" i="10" s="1"/>
  <c r="BG4" i="10"/>
  <c r="BG5" i="10"/>
  <c r="BG6" i="10"/>
  <c r="BG7" i="10"/>
  <c r="BG8" i="10"/>
  <c r="BG9" i="10"/>
  <c r="BG10" i="10"/>
  <c r="BG11" i="10"/>
  <c r="BG12" i="10"/>
  <c r="BG13" i="10"/>
  <c r="BG14" i="10"/>
  <c r="BG15" i="10"/>
  <c r="BG16" i="10"/>
  <c r="BG17" i="10"/>
  <c r="BG18" i="10"/>
  <c r="BG19" i="10"/>
  <c r="BG20" i="10"/>
  <c r="BG21" i="10"/>
  <c r="BG22" i="10"/>
  <c r="BG23" i="10"/>
  <c r="BG24" i="10"/>
  <c r="BG25" i="10"/>
  <c r="BG26" i="10"/>
  <c r="BG27" i="10"/>
  <c r="BG28" i="10"/>
  <c r="BG29" i="10"/>
  <c r="BG30" i="10"/>
  <c r="BG31" i="10"/>
  <c r="BG32" i="10"/>
  <c r="BG33" i="10"/>
  <c r="BG34" i="10"/>
  <c r="BG35" i="10"/>
  <c r="BG36" i="10"/>
  <c r="BG37" i="10"/>
  <c r="BG38" i="10"/>
  <c r="BG39" i="10"/>
  <c r="BG40" i="10"/>
  <c r="BG41" i="10"/>
  <c r="BG42" i="10"/>
  <c r="BG43" i="10"/>
  <c r="BG44" i="10"/>
  <c r="BG45" i="10"/>
  <c r="BG46" i="10"/>
  <c r="BG47" i="10"/>
  <c r="BG48" i="10"/>
  <c r="BG49" i="10"/>
  <c r="BG50" i="10"/>
  <c r="BG51" i="10"/>
  <c r="BG52" i="10"/>
  <c r="BG53" i="10"/>
  <c r="BG54" i="10"/>
  <c r="BG55" i="10"/>
  <c r="BG56" i="10"/>
  <c r="BG57" i="10"/>
  <c r="BG58" i="10"/>
  <c r="BG59" i="10"/>
  <c r="BG60" i="10"/>
  <c r="BG61" i="10"/>
  <c r="BG62" i="10"/>
  <c r="BG63" i="10"/>
  <c r="BG64" i="10"/>
  <c r="BG65" i="10"/>
  <c r="BG66" i="10"/>
  <c r="BG67" i="10"/>
  <c r="BG68" i="10"/>
  <c r="BG69" i="10"/>
  <c r="BG70" i="10"/>
  <c r="BG71" i="10"/>
  <c r="BG72" i="10"/>
  <c r="BG73" i="10"/>
  <c r="BG74" i="10"/>
  <c r="BG75" i="10"/>
  <c r="BG76" i="10"/>
  <c r="BG77" i="10"/>
  <c r="BG78" i="10"/>
  <c r="BG79" i="10"/>
  <c r="BG80" i="10"/>
  <c r="BG81" i="10"/>
  <c r="BG82" i="10"/>
  <c r="BG83" i="10"/>
  <c r="BG84" i="10"/>
  <c r="BG85" i="10"/>
  <c r="BG86" i="10"/>
  <c r="BG87" i="10"/>
  <c r="BG88" i="10"/>
  <c r="BG89" i="10"/>
  <c r="BG90" i="10"/>
  <c r="BG91" i="10"/>
  <c r="BG92" i="10"/>
  <c r="BG93" i="10"/>
  <c r="BG94" i="10"/>
  <c r="BG95" i="10"/>
  <c r="BG96" i="10"/>
  <c r="BG97" i="10"/>
  <c r="BG98" i="10"/>
  <c r="BG99" i="10"/>
  <c r="BG100" i="10"/>
  <c r="BG101" i="10"/>
  <c r="BG102" i="10"/>
  <c r="BG103" i="10"/>
  <c r="BG104" i="10"/>
  <c r="BG105" i="10"/>
  <c r="BG106" i="10"/>
  <c r="BG107" i="10"/>
  <c r="BG108" i="10"/>
  <c r="BG109" i="10"/>
  <c r="BG110" i="10"/>
  <c r="BG111" i="10"/>
  <c r="BG112" i="10"/>
  <c r="BG113" i="10"/>
  <c r="BG114" i="10"/>
  <c r="BG115" i="10"/>
  <c r="BG116" i="10"/>
  <c r="BG117" i="10"/>
  <c r="BG118" i="10"/>
  <c r="BG119" i="10"/>
  <c r="BG120" i="10"/>
  <c r="BG121" i="10"/>
  <c r="BG122" i="10"/>
  <c r="BG123" i="10"/>
  <c r="BG124" i="10"/>
  <c r="BG125" i="10"/>
  <c r="BG126" i="10"/>
  <c r="BG127" i="10"/>
  <c r="BG128" i="10"/>
  <c r="BG129" i="10"/>
  <c r="BG130" i="10"/>
  <c r="BG131" i="10"/>
  <c r="BG132" i="10"/>
  <c r="BG133" i="10"/>
  <c r="BG134" i="10"/>
  <c r="BG135" i="10"/>
  <c r="BG136" i="10"/>
  <c r="BG137" i="10"/>
  <c r="BG138" i="10"/>
  <c r="BG139" i="10"/>
  <c r="BG140" i="10"/>
  <c r="BG141" i="10"/>
  <c r="BG142" i="10"/>
  <c r="BG143" i="10"/>
  <c r="BG144" i="10"/>
  <c r="BG145" i="10"/>
  <c r="BG146" i="10"/>
  <c r="BG147" i="10"/>
  <c r="BG148" i="10"/>
  <c r="BG149" i="10"/>
  <c r="BG150" i="10"/>
  <c r="BG151" i="10"/>
  <c r="BG152" i="10"/>
  <c r="BG153" i="10"/>
  <c r="BG154" i="10"/>
  <c r="BG155" i="10"/>
  <c r="BG156" i="10"/>
  <c r="BG157" i="10"/>
  <c r="BG158" i="10"/>
  <c r="BG159" i="10"/>
  <c r="BG160" i="10"/>
  <c r="BG161" i="10"/>
  <c r="BG162" i="10"/>
  <c r="BG163" i="10"/>
  <c r="BG164" i="10"/>
  <c r="BG165" i="10"/>
  <c r="BG166" i="10"/>
  <c r="BG167" i="10"/>
  <c r="BG168" i="10"/>
  <c r="BG169" i="10"/>
  <c r="BG170" i="10"/>
  <c r="BG171" i="10"/>
  <c r="BG172" i="10"/>
  <c r="BF3" i="10"/>
  <c r="BF4" i="10"/>
  <c r="BF5" i="10"/>
  <c r="BF6" i="10"/>
  <c r="BF7" i="10"/>
  <c r="BF8" i="10"/>
  <c r="BF9" i="10"/>
  <c r="BF10" i="10"/>
  <c r="BF11" i="10"/>
  <c r="BF12" i="10"/>
  <c r="BF13" i="10"/>
  <c r="BF14" i="10"/>
  <c r="BF15" i="10"/>
  <c r="BF16" i="10"/>
  <c r="BF17" i="10"/>
  <c r="BF18" i="10"/>
  <c r="BF19" i="10"/>
  <c r="BF20" i="10"/>
  <c r="BF21" i="10"/>
  <c r="BF22" i="10"/>
  <c r="BF23" i="10"/>
  <c r="BF24" i="10"/>
  <c r="BF25" i="10"/>
  <c r="BF26" i="10"/>
  <c r="BF27" i="10"/>
  <c r="BF28" i="10"/>
  <c r="BF29" i="10"/>
  <c r="BF30" i="10"/>
  <c r="BF31" i="10"/>
  <c r="BF32" i="10"/>
  <c r="BF33" i="10"/>
  <c r="BF34" i="10"/>
  <c r="BF35" i="10"/>
  <c r="BF36" i="10"/>
  <c r="BF37" i="10"/>
  <c r="BF38" i="10"/>
  <c r="BF39" i="10"/>
  <c r="BF40" i="10"/>
  <c r="BF41" i="10"/>
  <c r="BF42" i="10"/>
  <c r="BF43" i="10"/>
  <c r="BF44" i="10"/>
  <c r="BF45" i="10"/>
  <c r="BF46" i="10"/>
  <c r="BF47" i="10"/>
  <c r="BF48" i="10"/>
  <c r="BF49" i="10"/>
  <c r="BF50" i="10"/>
  <c r="BF51" i="10"/>
  <c r="BF52" i="10"/>
  <c r="BF53" i="10"/>
  <c r="BF54" i="10"/>
  <c r="BF55" i="10"/>
  <c r="BF56" i="10"/>
  <c r="BF57" i="10"/>
  <c r="BF58" i="10"/>
  <c r="BF59" i="10"/>
  <c r="BF60" i="10"/>
  <c r="BF61" i="10"/>
  <c r="BF62" i="10"/>
  <c r="BF63" i="10"/>
  <c r="BF64" i="10"/>
  <c r="BF65" i="10"/>
  <c r="BF66" i="10"/>
  <c r="BF67" i="10"/>
  <c r="BF68" i="10"/>
  <c r="BF69" i="10"/>
  <c r="BF70" i="10"/>
  <c r="BF71" i="10"/>
  <c r="BF72" i="10"/>
  <c r="BF73" i="10"/>
  <c r="BF74" i="10"/>
  <c r="BF75" i="10"/>
  <c r="BF76" i="10"/>
  <c r="BF77" i="10"/>
  <c r="BF78" i="10"/>
  <c r="BF79" i="10"/>
  <c r="BF80" i="10"/>
  <c r="BF81" i="10"/>
  <c r="BF82" i="10"/>
  <c r="BF83" i="10"/>
  <c r="BF84" i="10"/>
  <c r="BF85" i="10"/>
  <c r="BF86" i="10"/>
  <c r="BF87" i="10"/>
  <c r="BF88" i="10"/>
  <c r="BF89" i="10"/>
  <c r="BF90" i="10"/>
  <c r="BF91" i="10"/>
  <c r="BF92" i="10"/>
  <c r="BF93" i="10"/>
  <c r="BF94" i="10"/>
  <c r="BF95" i="10"/>
  <c r="BF96" i="10"/>
  <c r="BF97" i="10"/>
  <c r="BF98" i="10"/>
  <c r="BF99" i="10"/>
  <c r="BF100" i="10"/>
  <c r="BF101" i="10"/>
  <c r="BF102" i="10"/>
  <c r="BF103" i="10"/>
  <c r="BF104" i="10"/>
  <c r="BF105" i="10"/>
  <c r="BF106" i="10"/>
  <c r="BF107" i="10"/>
  <c r="BF108" i="10"/>
  <c r="BF109" i="10"/>
  <c r="BF110" i="10"/>
  <c r="BF111" i="10"/>
  <c r="BF112" i="10"/>
  <c r="BF113" i="10"/>
  <c r="BF114" i="10"/>
  <c r="BF115" i="10"/>
  <c r="BF116" i="10"/>
  <c r="BF117" i="10"/>
  <c r="BF118" i="10"/>
  <c r="BF119" i="10"/>
  <c r="BF120" i="10"/>
  <c r="BF121" i="10"/>
  <c r="BF122" i="10"/>
  <c r="BF123" i="10"/>
  <c r="BF124" i="10"/>
  <c r="BF125" i="10"/>
  <c r="BF126" i="10"/>
  <c r="BF127" i="10"/>
  <c r="BF128" i="10"/>
  <c r="BF129" i="10"/>
  <c r="BF130" i="10"/>
  <c r="BF131" i="10"/>
  <c r="BF132" i="10"/>
  <c r="BF133" i="10"/>
  <c r="BF134" i="10"/>
  <c r="BF135" i="10"/>
  <c r="BF136" i="10"/>
  <c r="BF137" i="10"/>
  <c r="BF138" i="10"/>
  <c r="BF139" i="10"/>
  <c r="BF140" i="10"/>
  <c r="BF141" i="10"/>
  <c r="BF142" i="10"/>
  <c r="BF143" i="10"/>
  <c r="BF144" i="10"/>
  <c r="BF145" i="10"/>
  <c r="BF146" i="10"/>
  <c r="BF147" i="10"/>
  <c r="BF148" i="10"/>
  <c r="BF149" i="10"/>
  <c r="BF150" i="10"/>
  <c r="BF151" i="10"/>
  <c r="BF152" i="10"/>
  <c r="BF153" i="10"/>
  <c r="BF154" i="10"/>
  <c r="BF155" i="10"/>
  <c r="BF156" i="10"/>
  <c r="BF157" i="10"/>
  <c r="BF158" i="10"/>
  <c r="BF159" i="10"/>
  <c r="BF160" i="10"/>
  <c r="BF161" i="10"/>
  <c r="BF162" i="10"/>
  <c r="BF163" i="10"/>
  <c r="BF164" i="10"/>
  <c r="BF165" i="10"/>
  <c r="BF166" i="10"/>
  <c r="BF167" i="10"/>
  <c r="BF168" i="10"/>
  <c r="BF169" i="10"/>
  <c r="BF170" i="10"/>
  <c r="BF171" i="10"/>
  <c r="BF172" i="10"/>
  <c r="BE3" i="10"/>
  <c r="BE173" i="10"/>
  <c r="BE4" i="10"/>
  <c r="BE5" i="10"/>
  <c r="BE6" i="10"/>
  <c r="BE7" i="10"/>
  <c r="BE8" i="10"/>
  <c r="BE9" i="10"/>
  <c r="BE10" i="10"/>
  <c r="BE11" i="10"/>
  <c r="BE12" i="10"/>
  <c r="BE13" i="10"/>
  <c r="BE14" i="10"/>
  <c r="BE15" i="10"/>
  <c r="BE16" i="10"/>
  <c r="BE17" i="10"/>
  <c r="BE18" i="10"/>
  <c r="BE19" i="10"/>
  <c r="BE20" i="10"/>
  <c r="BE21" i="10"/>
  <c r="BE22" i="10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36" i="10"/>
  <c r="BE37" i="10"/>
  <c r="BE38" i="10"/>
  <c r="BE39" i="10"/>
  <c r="BE40" i="10"/>
  <c r="BE41" i="10"/>
  <c r="BE42" i="10"/>
  <c r="BE43" i="10"/>
  <c r="BE44" i="10"/>
  <c r="BE45" i="10"/>
  <c r="BE46" i="10"/>
  <c r="BE47" i="10"/>
  <c r="BE48" i="10"/>
  <c r="BE49" i="10"/>
  <c r="BE50" i="10"/>
  <c r="BE51" i="10"/>
  <c r="BE52" i="10"/>
  <c r="BE53" i="10"/>
  <c r="BE54" i="10"/>
  <c r="BE55" i="10"/>
  <c r="BE56" i="10"/>
  <c r="BE57" i="10"/>
  <c r="BE58" i="10"/>
  <c r="BE59" i="10"/>
  <c r="BE60" i="10"/>
  <c r="BE61" i="10"/>
  <c r="BE62" i="10"/>
  <c r="BE63" i="10"/>
  <c r="BE64" i="10"/>
  <c r="BE65" i="10"/>
  <c r="BE66" i="10"/>
  <c r="BE67" i="10"/>
  <c r="BE68" i="10"/>
  <c r="BE69" i="10"/>
  <c r="BE70" i="10"/>
  <c r="BE71" i="10"/>
  <c r="BE72" i="10"/>
  <c r="BE73" i="10"/>
  <c r="BE74" i="10"/>
  <c r="BE75" i="10"/>
  <c r="BE76" i="10"/>
  <c r="BE77" i="10"/>
  <c r="BE78" i="10"/>
  <c r="BE79" i="10"/>
  <c r="BE80" i="10"/>
  <c r="BE81" i="10"/>
  <c r="BE82" i="10"/>
  <c r="BE83" i="10"/>
  <c r="BE84" i="10"/>
  <c r="BE85" i="10"/>
  <c r="BE86" i="10"/>
  <c r="BE87" i="10"/>
  <c r="BE88" i="10"/>
  <c r="BE89" i="10"/>
  <c r="BE90" i="10"/>
  <c r="BE91" i="10"/>
  <c r="BE92" i="10"/>
  <c r="BE93" i="10"/>
  <c r="BE94" i="10"/>
  <c r="BE95" i="10"/>
  <c r="BE96" i="10"/>
  <c r="BE97" i="10"/>
  <c r="BE98" i="10"/>
  <c r="BE99" i="10"/>
  <c r="BE100" i="10"/>
  <c r="BE101" i="10"/>
  <c r="BE102" i="10"/>
  <c r="BE103" i="10"/>
  <c r="BE104" i="10"/>
  <c r="BE105" i="10"/>
  <c r="BE106" i="10"/>
  <c r="BE107" i="10"/>
  <c r="BE108" i="10"/>
  <c r="BE109" i="10"/>
  <c r="BE110" i="10"/>
  <c r="BE111" i="10"/>
  <c r="BE112" i="10"/>
  <c r="BE113" i="10"/>
  <c r="BE114" i="10"/>
  <c r="BE115" i="10"/>
  <c r="BE116" i="10"/>
  <c r="BE117" i="10"/>
  <c r="BE118" i="10"/>
  <c r="BE119" i="10"/>
  <c r="BE120" i="10"/>
  <c r="BE121" i="10"/>
  <c r="BE122" i="10"/>
  <c r="BE123" i="10"/>
  <c r="BE124" i="10"/>
  <c r="BE125" i="10"/>
  <c r="BE126" i="10"/>
  <c r="BE127" i="10"/>
  <c r="BE128" i="10"/>
  <c r="BE129" i="10"/>
  <c r="BE130" i="10"/>
  <c r="BE131" i="10"/>
  <c r="BE132" i="10"/>
  <c r="BE133" i="10"/>
  <c r="BE134" i="10"/>
  <c r="BE135" i="10"/>
  <c r="BE136" i="10"/>
  <c r="BE137" i="10"/>
  <c r="BE138" i="10"/>
  <c r="BE139" i="10"/>
  <c r="BE140" i="10"/>
  <c r="BE141" i="10"/>
  <c r="BE142" i="10"/>
  <c r="BE143" i="10"/>
  <c r="BE144" i="10"/>
  <c r="BE145" i="10"/>
  <c r="BE146" i="10"/>
  <c r="BE147" i="10"/>
  <c r="BE148" i="10"/>
  <c r="BE149" i="10"/>
  <c r="BE150" i="10"/>
  <c r="BE151" i="10"/>
  <c r="BE152" i="10"/>
  <c r="BE153" i="10"/>
  <c r="BE154" i="10"/>
  <c r="BE155" i="10"/>
  <c r="BE156" i="10"/>
  <c r="BE157" i="10"/>
  <c r="BE158" i="10"/>
  <c r="BE159" i="10"/>
  <c r="BE160" i="10"/>
  <c r="BE161" i="10"/>
  <c r="BE162" i="10"/>
  <c r="BE163" i="10"/>
  <c r="BE164" i="10"/>
  <c r="BE165" i="10"/>
  <c r="BE166" i="10"/>
  <c r="BE167" i="10"/>
  <c r="BE168" i="10"/>
  <c r="BE169" i="10"/>
  <c r="BE170" i="10"/>
  <c r="BE171" i="10"/>
  <c r="BE172" i="10"/>
  <c r="BD3" i="10"/>
  <c r="BD4" i="10"/>
  <c r="BD5" i="10"/>
  <c r="BD6" i="10"/>
  <c r="BD7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8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D85" i="10"/>
  <c r="BD86" i="10"/>
  <c r="BD87" i="10"/>
  <c r="BD88" i="10"/>
  <c r="BD89" i="10"/>
  <c r="BD90" i="10"/>
  <c r="BD91" i="10"/>
  <c r="BD92" i="10"/>
  <c r="BD93" i="10"/>
  <c r="BD94" i="10"/>
  <c r="BD95" i="10"/>
  <c r="BD96" i="10"/>
  <c r="BD97" i="10"/>
  <c r="BD98" i="10"/>
  <c r="BD99" i="10"/>
  <c r="BD100" i="10"/>
  <c r="BD101" i="10"/>
  <c r="BD102" i="10"/>
  <c r="BD103" i="10"/>
  <c r="BD104" i="10"/>
  <c r="BD105" i="10"/>
  <c r="BD106" i="10"/>
  <c r="BD107" i="10"/>
  <c r="BD108" i="10"/>
  <c r="BD109" i="10"/>
  <c r="BD110" i="10"/>
  <c r="BD111" i="10"/>
  <c r="BD112" i="10"/>
  <c r="BD113" i="10"/>
  <c r="BD114" i="10"/>
  <c r="BD115" i="10"/>
  <c r="BD116" i="10"/>
  <c r="BD117" i="10"/>
  <c r="BD118" i="10"/>
  <c r="BD119" i="10"/>
  <c r="BD120" i="10"/>
  <c r="BD121" i="10"/>
  <c r="BD122" i="10"/>
  <c r="BD123" i="10"/>
  <c r="BD124" i="10"/>
  <c r="BD125" i="10"/>
  <c r="BD126" i="10"/>
  <c r="BD127" i="10"/>
  <c r="BD128" i="10"/>
  <c r="BD129" i="10"/>
  <c r="BD130" i="10"/>
  <c r="BD131" i="10"/>
  <c r="BD132" i="10"/>
  <c r="BD133" i="10"/>
  <c r="BD134" i="10"/>
  <c r="BD135" i="10"/>
  <c r="BD136" i="10"/>
  <c r="BD137" i="10"/>
  <c r="BD138" i="10"/>
  <c r="BD139" i="10"/>
  <c r="BD140" i="10"/>
  <c r="BD141" i="10"/>
  <c r="BD142" i="10"/>
  <c r="BD143" i="10"/>
  <c r="BD144" i="10"/>
  <c r="BD145" i="10"/>
  <c r="BD146" i="10"/>
  <c r="BD147" i="10"/>
  <c r="BD148" i="10"/>
  <c r="BD149" i="10"/>
  <c r="BD150" i="10"/>
  <c r="BD151" i="10"/>
  <c r="BD152" i="10"/>
  <c r="BD153" i="10"/>
  <c r="BD154" i="10"/>
  <c r="BD155" i="10"/>
  <c r="BD156" i="10"/>
  <c r="BD157" i="10"/>
  <c r="BD158" i="10"/>
  <c r="BD159" i="10"/>
  <c r="BD160" i="10"/>
  <c r="BD161" i="10"/>
  <c r="BD162" i="10"/>
  <c r="BD163" i="10"/>
  <c r="BD164" i="10"/>
  <c r="BD165" i="10"/>
  <c r="BD166" i="10"/>
  <c r="BD167" i="10"/>
  <c r="BD168" i="10"/>
  <c r="BD169" i="10"/>
  <c r="BD170" i="10"/>
  <c r="BD171" i="10"/>
  <c r="BD172" i="10"/>
  <c r="BC3" i="10"/>
  <c r="BC173" i="10" s="1"/>
  <c r="BC4" i="10"/>
  <c r="BC5" i="10"/>
  <c r="BC6" i="10"/>
  <c r="BC7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7" i="10"/>
  <c r="BC48" i="10"/>
  <c r="BC49" i="10"/>
  <c r="BC50" i="10"/>
  <c r="BC51" i="10"/>
  <c r="BC52" i="10"/>
  <c r="BC53" i="10"/>
  <c r="BC54" i="10"/>
  <c r="BC55" i="10"/>
  <c r="BC56" i="10"/>
  <c r="BC57" i="10"/>
  <c r="BC58" i="10"/>
  <c r="BC59" i="10"/>
  <c r="BC60" i="10"/>
  <c r="BC61" i="10"/>
  <c r="BC62" i="10"/>
  <c r="BC63" i="10"/>
  <c r="BC64" i="10"/>
  <c r="BC65" i="10"/>
  <c r="BC66" i="10"/>
  <c r="BC67" i="10"/>
  <c r="BC68" i="10"/>
  <c r="BC69" i="10"/>
  <c r="BC70" i="10"/>
  <c r="BC71" i="10"/>
  <c r="BC72" i="10"/>
  <c r="BC73" i="10"/>
  <c r="BC74" i="10"/>
  <c r="BC75" i="10"/>
  <c r="BC76" i="10"/>
  <c r="BC77" i="10"/>
  <c r="BC78" i="10"/>
  <c r="BC79" i="10"/>
  <c r="BC80" i="10"/>
  <c r="BC81" i="10"/>
  <c r="BC82" i="10"/>
  <c r="BC83" i="10"/>
  <c r="BC84" i="10"/>
  <c r="BC85" i="10"/>
  <c r="BC86" i="10"/>
  <c r="BC87" i="10"/>
  <c r="BC88" i="10"/>
  <c r="BC89" i="10"/>
  <c r="BC90" i="10"/>
  <c r="BC91" i="10"/>
  <c r="BC92" i="10"/>
  <c r="BC93" i="10"/>
  <c r="BC94" i="10"/>
  <c r="BC95" i="10"/>
  <c r="BC96" i="10"/>
  <c r="BC97" i="10"/>
  <c r="BC98" i="10"/>
  <c r="BC99" i="10"/>
  <c r="BC100" i="10"/>
  <c r="BC101" i="10"/>
  <c r="BC102" i="10"/>
  <c r="BC103" i="10"/>
  <c r="BC104" i="10"/>
  <c r="BC105" i="10"/>
  <c r="BC106" i="10"/>
  <c r="BC107" i="10"/>
  <c r="BC108" i="10"/>
  <c r="BC109" i="10"/>
  <c r="BC110" i="10"/>
  <c r="BC111" i="10"/>
  <c r="BC112" i="10"/>
  <c r="BC113" i="10"/>
  <c r="BC114" i="10"/>
  <c r="BC115" i="10"/>
  <c r="BC116" i="10"/>
  <c r="BC117" i="10"/>
  <c r="BC118" i="10"/>
  <c r="BC119" i="10"/>
  <c r="BC120" i="10"/>
  <c r="BC121" i="10"/>
  <c r="BC122" i="10"/>
  <c r="BC123" i="10"/>
  <c r="BC124" i="10"/>
  <c r="BC125" i="10"/>
  <c r="BC126" i="10"/>
  <c r="BC127" i="10"/>
  <c r="BC128" i="10"/>
  <c r="BC129" i="10"/>
  <c r="BC130" i="10"/>
  <c r="BC131" i="10"/>
  <c r="BC132" i="10"/>
  <c r="BC133" i="10"/>
  <c r="BC134" i="10"/>
  <c r="BC135" i="10"/>
  <c r="BC136" i="10"/>
  <c r="BC137" i="10"/>
  <c r="BC138" i="10"/>
  <c r="BC139" i="10"/>
  <c r="BC140" i="10"/>
  <c r="BC141" i="10"/>
  <c r="BC142" i="10"/>
  <c r="BC143" i="10"/>
  <c r="BC144" i="10"/>
  <c r="BC145" i="10"/>
  <c r="BC146" i="10"/>
  <c r="BC147" i="10"/>
  <c r="BC148" i="10"/>
  <c r="BC149" i="10"/>
  <c r="BC150" i="10"/>
  <c r="BC151" i="10"/>
  <c r="BC152" i="10"/>
  <c r="BC153" i="10"/>
  <c r="BC154" i="10"/>
  <c r="BC155" i="10"/>
  <c r="BC156" i="10"/>
  <c r="BC157" i="10"/>
  <c r="BC158" i="10"/>
  <c r="BC159" i="10"/>
  <c r="BC160" i="10"/>
  <c r="BC161" i="10"/>
  <c r="BC162" i="10"/>
  <c r="BC163" i="10"/>
  <c r="BC164" i="10"/>
  <c r="BC165" i="10"/>
  <c r="BC166" i="10"/>
  <c r="BC167" i="10"/>
  <c r="BC168" i="10"/>
  <c r="BC169" i="10"/>
  <c r="BC170" i="10"/>
  <c r="BC171" i="10"/>
  <c r="BC172" i="10"/>
  <c r="BB3" i="10"/>
  <c r="BB4" i="10"/>
  <c r="BB5" i="10"/>
  <c r="BB6" i="10"/>
  <c r="BB7" i="10"/>
  <c r="BB8" i="10"/>
  <c r="BB9" i="10"/>
  <c r="BB10" i="10"/>
  <c r="BB11" i="10"/>
  <c r="BB12" i="10"/>
  <c r="BB13" i="10"/>
  <c r="BB14" i="10"/>
  <c r="BB15" i="10"/>
  <c r="BB16" i="10"/>
  <c r="BB17" i="10"/>
  <c r="BB18" i="10"/>
  <c r="BB19" i="10"/>
  <c r="BB20" i="10"/>
  <c r="BB21" i="10"/>
  <c r="BB22" i="10"/>
  <c r="BB23" i="10"/>
  <c r="BB24" i="10"/>
  <c r="BB25" i="10"/>
  <c r="BB26" i="10"/>
  <c r="BB27" i="10"/>
  <c r="BB28" i="10"/>
  <c r="BB29" i="10"/>
  <c r="BB30" i="10"/>
  <c r="BB31" i="10"/>
  <c r="BB32" i="10"/>
  <c r="BB33" i="10"/>
  <c r="BB34" i="10"/>
  <c r="BB35" i="10"/>
  <c r="BB36" i="10"/>
  <c r="BB37" i="10"/>
  <c r="BB38" i="10"/>
  <c r="BB39" i="10"/>
  <c r="BB40" i="10"/>
  <c r="BB41" i="10"/>
  <c r="BB42" i="10"/>
  <c r="BB43" i="10"/>
  <c r="BB44" i="10"/>
  <c r="BB45" i="10"/>
  <c r="BB46" i="10"/>
  <c r="BB47" i="10"/>
  <c r="BB48" i="10"/>
  <c r="BB49" i="10"/>
  <c r="BB50" i="10"/>
  <c r="BB51" i="10"/>
  <c r="BB52" i="10"/>
  <c r="BB53" i="10"/>
  <c r="BB54" i="10"/>
  <c r="BB55" i="10"/>
  <c r="BB56" i="10"/>
  <c r="BB57" i="10"/>
  <c r="BB58" i="10"/>
  <c r="BB59" i="10"/>
  <c r="BB60" i="10"/>
  <c r="BB61" i="10"/>
  <c r="BB62" i="10"/>
  <c r="BB63" i="10"/>
  <c r="BB64" i="10"/>
  <c r="BB65" i="10"/>
  <c r="BB66" i="10"/>
  <c r="BB67" i="10"/>
  <c r="BB68" i="10"/>
  <c r="BB69" i="10"/>
  <c r="BB70" i="10"/>
  <c r="BB71" i="10"/>
  <c r="BB72" i="10"/>
  <c r="BB73" i="10"/>
  <c r="BB74" i="10"/>
  <c r="BB75" i="10"/>
  <c r="BB76" i="10"/>
  <c r="BB77" i="10"/>
  <c r="BB78" i="10"/>
  <c r="BB79" i="10"/>
  <c r="BB80" i="10"/>
  <c r="BB81" i="10"/>
  <c r="BB82" i="10"/>
  <c r="BB83" i="10"/>
  <c r="BB84" i="10"/>
  <c r="BB85" i="10"/>
  <c r="BB86" i="10"/>
  <c r="BB87" i="10"/>
  <c r="BB88" i="10"/>
  <c r="BB89" i="10"/>
  <c r="BB90" i="10"/>
  <c r="BB91" i="10"/>
  <c r="BB92" i="10"/>
  <c r="BB93" i="10"/>
  <c r="BB94" i="10"/>
  <c r="BB95" i="10"/>
  <c r="BB96" i="10"/>
  <c r="BB97" i="10"/>
  <c r="BB98" i="10"/>
  <c r="BB99" i="10"/>
  <c r="BB100" i="10"/>
  <c r="BB101" i="10"/>
  <c r="BB102" i="10"/>
  <c r="BB103" i="10"/>
  <c r="BB104" i="10"/>
  <c r="BB105" i="10"/>
  <c r="BB106" i="10"/>
  <c r="BB107" i="10"/>
  <c r="BB108" i="10"/>
  <c r="BB109" i="10"/>
  <c r="BB110" i="10"/>
  <c r="BB111" i="10"/>
  <c r="BB112" i="10"/>
  <c r="BB113" i="10"/>
  <c r="BB114" i="10"/>
  <c r="BB115" i="10"/>
  <c r="BB116" i="10"/>
  <c r="BB117" i="10"/>
  <c r="BB118" i="10"/>
  <c r="BB119" i="10"/>
  <c r="BB120" i="10"/>
  <c r="BB121" i="10"/>
  <c r="BB122" i="10"/>
  <c r="BB123" i="10"/>
  <c r="BB124" i="10"/>
  <c r="BB125" i="10"/>
  <c r="BB126" i="10"/>
  <c r="BB127" i="10"/>
  <c r="BB128" i="10"/>
  <c r="BB129" i="10"/>
  <c r="BB130" i="10"/>
  <c r="BB131" i="10"/>
  <c r="BB132" i="10"/>
  <c r="BB133" i="10"/>
  <c r="BB134" i="10"/>
  <c r="BB135" i="10"/>
  <c r="BB136" i="10"/>
  <c r="BB137" i="10"/>
  <c r="BB138" i="10"/>
  <c r="BB139" i="10"/>
  <c r="BB140" i="10"/>
  <c r="BB141" i="10"/>
  <c r="BB142" i="10"/>
  <c r="BB143" i="10"/>
  <c r="BB144" i="10"/>
  <c r="BB145" i="10"/>
  <c r="BB146" i="10"/>
  <c r="BB147" i="10"/>
  <c r="BB148" i="10"/>
  <c r="BB149" i="10"/>
  <c r="BB150" i="10"/>
  <c r="BB151" i="10"/>
  <c r="BB152" i="10"/>
  <c r="BB153" i="10"/>
  <c r="BB154" i="10"/>
  <c r="BB155" i="10"/>
  <c r="BB156" i="10"/>
  <c r="BB157" i="10"/>
  <c r="BB158" i="10"/>
  <c r="BB159" i="10"/>
  <c r="BB160" i="10"/>
  <c r="BB161" i="10"/>
  <c r="BB162" i="10"/>
  <c r="BB163" i="10"/>
  <c r="BB164" i="10"/>
  <c r="BB165" i="10"/>
  <c r="BB166" i="10"/>
  <c r="BB167" i="10"/>
  <c r="BB168" i="10"/>
  <c r="BB169" i="10"/>
  <c r="BB170" i="10"/>
  <c r="BB171" i="10"/>
  <c r="BB172" i="10"/>
  <c r="BA3" i="10"/>
  <c r="BA4" i="10"/>
  <c r="BA5" i="10"/>
  <c r="BA6" i="10"/>
  <c r="BA7" i="10"/>
  <c r="BA8" i="10"/>
  <c r="BA9" i="10"/>
  <c r="BA10" i="10"/>
  <c r="BA11" i="10"/>
  <c r="BA12" i="10"/>
  <c r="BA13" i="10"/>
  <c r="BA14" i="10"/>
  <c r="BA15" i="10"/>
  <c r="BA16" i="10"/>
  <c r="BA17" i="10"/>
  <c r="BA18" i="10"/>
  <c r="BA19" i="10"/>
  <c r="BA20" i="10"/>
  <c r="BA21" i="10"/>
  <c r="BA22" i="10"/>
  <c r="BA23" i="10"/>
  <c r="BA24" i="10"/>
  <c r="BA25" i="10"/>
  <c r="BA26" i="10"/>
  <c r="BA27" i="10"/>
  <c r="BA28" i="10"/>
  <c r="BA29" i="10"/>
  <c r="BA30" i="10"/>
  <c r="BA31" i="10"/>
  <c r="BA32" i="10"/>
  <c r="BA33" i="10"/>
  <c r="BA34" i="10"/>
  <c r="BA35" i="10"/>
  <c r="BA36" i="10"/>
  <c r="BA37" i="10"/>
  <c r="BA38" i="10"/>
  <c r="BA39" i="10"/>
  <c r="BA40" i="10"/>
  <c r="BA41" i="10"/>
  <c r="BA42" i="10"/>
  <c r="BA43" i="10"/>
  <c r="BA44" i="10"/>
  <c r="BA45" i="10"/>
  <c r="BA46" i="10"/>
  <c r="BA47" i="10"/>
  <c r="BA48" i="10"/>
  <c r="BA49" i="10"/>
  <c r="BA50" i="10"/>
  <c r="BA51" i="10"/>
  <c r="BA52" i="10"/>
  <c r="BA53" i="10"/>
  <c r="BA54" i="10"/>
  <c r="BA55" i="10"/>
  <c r="BA56" i="10"/>
  <c r="BA57" i="10"/>
  <c r="BA58" i="10"/>
  <c r="BA59" i="10"/>
  <c r="BA60" i="10"/>
  <c r="BA61" i="10"/>
  <c r="BA62" i="10"/>
  <c r="BA63" i="10"/>
  <c r="BA64" i="10"/>
  <c r="BA65" i="10"/>
  <c r="BA66" i="10"/>
  <c r="BA67" i="10"/>
  <c r="BA68" i="10"/>
  <c r="BA69" i="10"/>
  <c r="BA70" i="10"/>
  <c r="BA71" i="10"/>
  <c r="BA72" i="10"/>
  <c r="BA73" i="10"/>
  <c r="BA74" i="10"/>
  <c r="BA75" i="10"/>
  <c r="BA76" i="10"/>
  <c r="BA77" i="10"/>
  <c r="BA78" i="10"/>
  <c r="BA79" i="10"/>
  <c r="BA80" i="10"/>
  <c r="BA81" i="10"/>
  <c r="BA82" i="10"/>
  <c r="BA83" i="10"/>
  <c r="BA84" i="10"/>
  <c r="BA85" i="10"/>
  <c r="BA86" i="10"/>
  <c r="BA87" i="10"/>
  <c r="BA88" i="10"/>
  <c r="BA89" i="10"/>
  <c r="BA90" i="10"/>
  <c r="BA91" i="10"/>
  <c r="BA92" i="10"/>
  <c r="BA93" i="10"/>
  <c r="BA94" i="10"/>
  <c r="BA95" i="10"/>
  <c r="BA96" i="10"/>
  <c r="BA97" i="10"/>
  <c r="BA98" i="10"/>
  <c r="BA99" i="10"/>
  <c r="BA100" i="10"/>
  <c r="BA101" i="10"/>
  <c r="BA102" i="10"/>
  <c r="BA103" i="10"/>
  <c r="BA104" i="10"/>
  <c r="BA105" i="10"/>
  <c r="BA106" i="10"/>
  <c r="BA107" i="10"/>
  <c r="BA108" i="10"/>
  <c r="BA109" i="10"/>
  <c r="BA110" i="10"/>
  <c r="BA111" i="10"/>
  <c r="BA112" i="10"/>
  <c r="BA113" i="10"/>
  <c r="BA114" i="10"/>
  <c r="BA115" i="10"/>
  <c r="BA116" i="10"/>
  <c r="BA117" i="10"/>
  <c r="BA118" i="10"/>
  <c r="BA119" i="10"/>
  <c r="BA120" i="10"/>
  <c r="BA121" i="10"/>
  <c r="BA122" i="10"/>
  <c r="BA123" i="10"/>
  <c r="BA124" i="10"/>
  <c r="BA125" i="10"/>
  <c r="BA126" i="10"/>
  <c r="BA127" i="10"/>
  <c r="BA128" i="10"/>
  <c r="BA129" i="10"/>
  <c r="BA130" i="10"/>
  <c r="BA131" i="10"/>
  <c r="BA132" i="10"/>
  <c r="BA133" i="10"/>
  <c r="BA134" i="10"/>
  <c r="BA135" i="10"/>
  <c r="BA136" i="10"/>
  <c r="BA137" i="10"/>
  <c r="BA138" i="10"/>
  <c r="BA139" i="10"/>
  <c r="BA140" i="10"/>
  <c r="BA141" i="10"/>
  <c r="BA142" i="10"/>
  <c r="BA143" i="10"/>
  <c r="BA144" i="10"/>
  <c r="BA145" i="10"/>
  <c r="BA146" i="10"/>
  <c r="BA147" i="10"/>
  <c r="BA148" i="10"/>
  <c r="BA149" i="10"/>
  <c r="BA150" i="10"/>
  <c r="BA151" i="10"/>
  <c r="BA152" i="10"/>
  <c r="BA153" i="10"/>
  <c r="BA154" i="10"/>
  <c r="BA155" i="10"/>
  <c r="BA156" i="10"/>
  <c r="BA157" i="10"/>
  <c r="BA158" i="10"/>
  <c r="BA159" i="10"/>
  <c r="BA160" i="10"/>
  <c r="BA161" i="10"/>
  <c r="BA162" i="10"/>
  <c r="BA163" i="10"/>
  <c r="BA164" i="10"/>
  <c r="BA165" i="10"/>
  <c r="BA166" i="10"/>
  <c r="BA167" i="10"/>
  <c r="BA168" i="10"/>
  <c r="BA169" i="10"/>
  <c r="BA170" i="10"/>
  <c r="BA171" i="10"/>
  <c r="BA172" i="10"/>
  <c r="BA173" i="10"/>
  <c r="AZ3" i="10"/>
  <c r="AZ4" i="10"/>
  <c r="AZ5" i="10"/>
  <c r="AZ6" i="10"/>
  <c r="AZ7" i="10"/>
  <c r="AZ8" i="10"/>
  <c r="AZ9" i="10"/>
  <c r="AZ10" i="10"/>
  <c r="AZ11" i="10"/>
  <c r="AZ12" i="10"/>
  <c r="AZ13" i="10"/>
  <c r="AZ14" i="10"/>
  <c r="AZ15" i="10"/>
  <c r="AZ16" i="10"/>
  <c r="AZ17" i="10"/>
  <c r="AZ18" i="10"/>
  <c r="AZ19" i="10"/>
  <c r="AZ20" i="10"/>
  <c r="AZ21" i="10"/>
  <c r="AZ22" i="10"/>
  <c r="AZ23" i="10"/>
  <c r="AZ24" i="10"/>
  <c r="AZ25" i="10"/>
  <c r="AZ26" i="10"/>
  <c r="AZ27" i="10"/>
  <c r="AZ28" i="10"/>
  <c r="AZ29" i="10"/>
  <c r="AZ30" i="10"/>
  <c r="AZ31" i="10"/>
  <c r="AZ32" i="10"/>
  <c r="AZ33" i="10"/>
  <c r="AZ34" i="10"/>
  <c r="AZ35" i="10"/>
  <c r="AZ36" i="10"/>
  <c r="AZ37" i="10"/>
  <c r="AZ38" i="10"/>
  <c r="AZ39" i="10"/>
  <c r="AZ40" i="10"/>
  <c r="AZ41" i="10"/>
  <c r="AZ42" i="10"/>
  <c r="AZ43" i="10"/>
  <c r="AZ44" i="10"/>
  <c r="AZ45" i="10"/>
  <c r="AZ46" i="10"/>
  <c r="AZ47" i="10"/>
  <c r="AZ48" i="10"/>
  <c r="AZ49" i="10"/>
  <c r="AZ50" i="10"/>
  <c r="AZ51" i="10"/>
  <c r="AZ52" i="10"/>
  <c r="AZ53" i="10"/>
  <c r="AZ54" i="10"/>
  <c r="AZ55" i="10"/>
  <c r="AZ56" i="10"/>
  <c r="AZ57" i="10"/>
  <c r="AZ58" i="10"/>
  <c r="AZ59" i="10"/>
  <c r="AZ60" i="10"/>
  <c r="AZ61" i="10"/>
  <c r="AZ62" i="10"/>
  <c r="AZ63" i="10"/>
  <c r="AZ64" i="10"/>
  <c r="AZ65" i="10"/>
  <c r="AZ66" i="10"/>
  <c r="AZ67" i="10"/>
  <c r="AZ68" i="10"/>
  <c r="AZ69" i="10"/>
  <c r="AZ70" i="10"/>
  <c r="AZ71" i="10"/>
  <c r="AZ72" i="10"/>
  <c r="AZ73" i="10"/>
  <c r="AZ74" i="10"/>
  <c r="AZ75" i="10"/>
  <c r="AZ76" i="10"/>
  <c r="AZ77" i="10"/>
  <c r="AZ78" i="10"/>
  <c r="AZ79" i="10"/>
  <c r="AZ80" i="10"/>
  <c r="AZ81" i="10"/>
  <c r="AZ82" i="10"/>
  <c r="AZ83" i="10"/>
  <c r="AZ84" i="10"/>
  <c r="AZ85" i="10"/>
  <c r="AZ86" i="10"/>
  <c r="AZ87" i="10"/>
  <c r="AZ88" i="10"/>
  <c r="AZ89" i="10"/>
  <c r="AZ90" i="10"/>
  <c r="AZ91" i="10"/>
  <c r="AZ92" i="10"/>
  <c r="AZ93" i="10"/>
  <c r="AZ94" i="10"/>
  <c r="AZ95" i="10"/>
  <c r="AZ96" i="10"/>
  <c r="AZ97" i="10"/>
  <c r="AZ98" i="10"/>
  <c r="AZ99" i="10"/>
  <c r="AZ100" i="10"/>
  <c r="AZ101" i="10"/>
  <c r="AZ102" i="10"/>
  <c r="AZ103" i="10"/>
  <c r="AZ104" i="10"/>
  <c r="AZ105" i="10"/>
  <c r="AZ106" i="10"/>
  <c r="AZ107" i="10"/>
  <c r="AZ108" i="10"/>
  <c r="AZ109" i="10"/>
  <c r="AZ110" i="10"/>
  <c r="AZ111" i="10"/>
  <c r="AZ112" i="10"/>
  <c r="AZ113" i="10"/>
  <c r="AZ114" i="10"/>
  <c r="AZ115" i="10"/>
  <c r="AZ116" i="10"/>
  <c r="AZ117" i="10"/>
  <c r="AZ118" i="10"/>
  <c r="AZ119" i="10"/>
  <c r="AZ120" i="10"/>
  <c r="AZ121" i="10"/>
  <c r="AZ122" i="10"/>
  <c r="AZ123" i="10"/>
  <c r="AZ124" i="10"/>
  <c r="AZ125" i="10"/>
  <c r="AZ126" i="10"/>
  <c r="AZ127" i="10"/>
  <c r="AZ128" i="10"/>
  <c r="AZ129" i="10"/>
  <c r="AZ130" i="10"/>
  <c r="AZ131" i="10"/>
  <c r="AZ132" i="10"/>
  <c r="AZ133" i="10"/>
  <c r="AZ134" i="10"/>
  <c r="AZ135" i="10"/>
  <c r="AZ136" i="10"/>
  <c r="AZ137" i="10"/>
  <c r="AZ138" i="10"/>
  <c r="AZ139" i="10"/>
  <c r="AZ140" i="10"/>
  <c r="AZ141" i="10"/>
  <c r="AZ142" i="10"/>
  <c r="AZ143" i="10"/>
  <c r="AZ144" i="10"/>
  <c r="AZ145" i="10"/>
  <c r="AZ146" i="10"/>
  <c r="AZ147" i="10"/>
  <c r="AZ148" i="10"/>
  <c r="AZ149" i="10"/>
  <c r="AZ150" i="10"/>
  <c r="AZ151" i="10"/>
  <c r="AZ152" i="10"/>
  <c r="AZ153" i="10"/>
  <c r="AZ154" i="10"/>
  <c r="AZ155" i="10"/>
  <c r="AZ156" i="10"/>
  <c r="AZ157" i="10"/>
  <c r="AZ158" i="10"/>
  <c r="AZ159" i="10"/>
  <c r="AZ160" i="10"/>
  <c r="AZ161" i="10"/>
  <c r="AZ162" i="10"/>
  <c r="AZ163" i="10"/>
  <c r="AZ164" i="10"/>
  <c r="AZ165" i="10"/>
  <c r="AZ166" i="10"/>
  <c r="AZ167" i="10"/>
  <c r="AZ168" i="10"/>
  <c r="AZ169" i="10"/>
  <c r="AZ170" i="10"/>
  <c r="AZ171" i="10"/>
  <c r="AZ172" i="10"/>
  <c r="AY3" i="10"/>
  <c r="AY173" i="10" s="1"/>
  <c r="AY4" i="10"/>
  <c r="AY5" i="10"/>
  <c r="AY6" i="10"/>
  <c r="AY7" i="10"/>
  <c r="AY8" i="10"/>
  <c r="AY9" i="10"/>
  <c r="AY10" i="10"/>
  <c r="AY11" i="10"/>
  <c r="AY12" i="10"/>
  <c r="AY13" i="10"/>
  <c r="AY14" i="10"/>
  <c r="AY15" i="10"/>
  <c r="AY16" i="10"/>
  <c r="AY17" i="10"/>
  <c r="AY18" i="10"/>
  <c r="AY19" i="10"/>
  <c r="AY20" i="10"/>
  <c r="AY21" i="10"/>
  <c r="AY22" i="10"/>
  <c r="AY23" i="10"/>
  <c r="AY24" i="10"/>
  <c r="AY25" i="10"/>
  <c r="AY26" i="10"/>
  <c r="AY27" i="10"/>
  <c r="AY28" i="10"/>
  <c r="AY29" i="10"/>
  <c r="AY30" i="10"/>
  <c r="AY31" i="10"/>
  <c r="AY32" i="10"/>
  <c r="AY33" i="10"/>
  <c r="AY34" i="10"/>
  <c r="AY35" i="10"/>
  <c r="AY36" i="10"/>
  <c r="AY37" i="10"/>
  <c r="AY38" i="10"/>
  <c r="AY39" i="10"/>
  <c r="AY40" i="10"/>
  <c r="AY41" i="10"/>
  <c r="AY42" i="10"/>
  <c r="AY43" i="10"/>
  <c r="AY44" i="10"/>
  <c r="AY45" i="10"/>
  <c r="AY46" i="10"/>
  <c r="AY47" i="10"/>
  <c r="AY48" i="10"/>
  <c r="AY49" i="10"/>
  <c r="AY50" i="10"/>
  <c r="AY51" i="10"/>
  <c r="AY52" i="10"/>
  <c r="AY53" i="10"/>
  <c r="AY54" i="10"/>
  <c r="AY55" i="10"/>
  <c r="AY56" i="10"/>
  <c r="AY57" i="10"/>
  <c r="AY58" i="10"/>
  <c r="AY59" i="10"/>
  <c r="AY60" i="10"/>
  <c r="AY61" i="10"/>
  <c r="AY62" i="10"/>
  <c r="AY63" i="10"/>
  <c r="AY64" i="10"/>
  <c r="AY65" i="10"/>
  <c r="AY66" i="10"/>
  <c r="AY67" i="10"/>
  <c r="AY68" i="10"/>
  <c r="AY69" i="10"/>
  <c r="AY70" i="10"/>
  <c r="AY71" i="10"/>
  <c r="AY72" i="10"/>
  <c r="AY73" i="10"/>
  <c r="AY74" i="10"/>
  <c r="AY75" i="10"/>
  <c r="AY76" i="10"/>
  <c r="AY77" i="10"/>
  <c r="AY78" i="10"/>
  <c r="AY79" i="10"/>
  <c r="AY80" i="10"/>
  <c r="AY81" i="10"/>
  <c r="AY82" i="10"/>
  <c r="AY83" i="10"/>
  <c r="AY84" i="10"/>
  <c r="AY85" i="10"/>
  <c r="AY86" i="10"/>
  <c r="AY87" i="10"/>
  <c r="AY88" i="10"/>
  <c r="AY89" i="10"/>
  <c r="AY90" i="10"/>
  <c r="AY91" i="10"/>
  <c r="AY92" i="10"/>
  <c r="AY93" i="10"/>
  <c r="AY94" i="10"/>
  <c r="AY95" i="10"/>
  <c r="AY96" i="10"/>
  <c r="AY97" i="10"/>
  <c r="AY98" i="10"/>
  <c r="AY99" i="10"/>
  <c r="AY100" i="10"/>
  <c r="AY101" i="10"/>
  <c r="AY102" i="10"/>
  <c r="AY103" i="10"/>
  <c r="AY104" i="10"/>
  <c r="AY105" i="10"/>
  <c r="AY106" i="10"/>
  <c r="AY107" i="10"/>
  <c r="AY108" i="10"/>
  <c r="AY109" i="10"/>
  <c r="AY110" i="10"/>
  <c r="AY111" i="10"/>
  <c r="AY112" i="10"/>
  <c r="AY113" i="10"/>
  <c r="AY114" i="10"/>
  <c r="AY115" i="10"/>
  <c r="AY116" i="10"/>
  <c r="AY117" i="10"/>
  <c r="AY118" i="10"/>
  <c r="AY119" i="10"/>
  <c r="AY120" i="10"/>
  <c r="AY121" i="10"/>
  <c r="AY122" i="10"/>
  <c r="AY123" i="10"/>
  <c r="AY124" i="10"/>
  <c r="AY125" i="10"/>
  <c r="AY126" i="10"/>
  <c r="AY127" i="10"/>
  <c r="AY128" i="10"/>
  <c r="AY129" i="10"/>
  <c r="AY130" i="10"/>
  <c r="AY131" i="10"/>
  <c r="AY132" i="10"/>
  <c r="AY133" i="10"/>
  <c r="AY134" i="10"/>
  <c r="AY135" i="10"/>
  <c r="AY136" i="10"/>
  <c r="AY137" i="10"/>
  <c r="AY138" i="10"/>
  <c r="AY139" i="10"/>
  <c r="AY140" i="10"/>
  <c r="AY141" i="10"/>
  <c r="AY142" i="10"/>
  <c r="AY143" i="10"/>
  <c r="AY144" i="10"/>
  <c r="AY145" i="10"/>
  <c r="AY146" i="10"/>
  <c r="AY147" i="10"/>
  <c r="AY148" i="10"/>
  <c r="AY149" i="10"/>
  <c r="AY150" i="10"/>
  <c r="AY151" i="10"/>
  <c r="AY152" i="10"/>
  <c r="AY153" i="10"/>
  <c r="AY154" i="10"/>
  <c r="AY155" i="10"/>
  <c r="AY156" i="10"/>
  <c r="AY157" i="10"/>
  <c r="AY158" i="10"/>
  <c r="AY159" i="10"/>
  <c r="AY160" i="10"/>
  <c r="AY161" i="10"/>
  <c r="AY162" i="10"/>
  <c r="AY163" i="10"/>
  <c r="AY164" i="10"/>
  <c r="AY165" i="10"/>
  <c r="AY166" i="10"/>
  <c r="AY167" i="10"/>
  <c r="AY168" i="10"/>
  <c r="AY169" i="10"/>
  <c r="AY170" i="10"/>
  <c r="AY171" i="10"/>
  <c r="AY172" i="10"/>
  <c r="AX3" i="10"/>
  <c r="AX4" i="10"/>
  <c r="AX5" i="10"/>
  <c r="AX6" i="10"/>
  <c r="AX7" i="10"/>
  <c r="AX8" i="10"/>
  <c r="AX9" i="10"/>
  <c r="AX10" i="10"/>
  <c r="AX11" i="10"/>
  <c r="AX12" i="10"/>
  <c r="AX13" i="10"/>
  <c r="AX14" i="10"/>
  <c r="AX15" i="10"/>
  <c r="AX16" i="10"/>
  <c r="AX17" i="10"/>
  <c r="AX18" i="10"/>
  <c r="AX19" i="10"/>
  <c r="AX20" i="10"/>
  <c r="AX21" i="10"/>
  <c r="AX22" i="10"/>
  <c r="AX23" i="10"/>
  <c r="AX24" i="10"/>
  <c r="AX25" i="10"/>
  <c r="AX26" i="10"/>
  <c r="AX27" i="10"/>
  <c r="AX28" i="10"/>
  <c r="AX29" i="10"/>
  <c r="AX30" i="10"/>
  <c r="AX31" i="10"/>
  <c r="AX32" i="10"/>
  <c r="AX33" i="10"/>
  <c r="AX34" i="10"/>
  <c r="AX35" i="10"/>
  <c r="AX36" i="10"/>
  <c r="AX37" i="10"/>
  <c r="AX38" i="10"/>
  <c r="AX39" i="10"/>
  <c r="AX40" i="10"/>
  <c r="AX41" i="10"/>
  <c r="AX42" i="10"/>
  <c r="AX43" i="10"/>
  <c r="AX44" i="10"/>
  <c r="AX45" i="10"/>
  <c r="AX46" i="10"/>
  <c r="AX47" i="10"/>
  <c r="AX48" i="10"/>
  <c r="AX49" i="10"/>
  <c r="AX50" i="10"/>
  <c r="AX51" i="10"/>
  <c r="AX52" i="10"/>
  <c r="AX53" i="10"/>
  <c r="AX54" i="10"/>
  <c r="AX55" i="10"/>
  <c r="AX56" i="10"/>
  <c r="AX57" i="10"/>
  <c r="AX58" i="10"/>
  <c r="AX59" i="10"/>
  <c r="AX60" i="10"/>
  <c r="AX61" i="10"/>
  <c r="AX62" i="10"/>
  <c r="AX63" i="10"/>
  <c r="AX64" i="10"/>
  <c r="AX65" i="10"/>
  <c r="AX66" i="10"/>
  <c r="AX67" i="10"/>
  <c r="AX68" i="10"/>
  <c r="AX69" i="10"/>
  <c r="AX70" i="10"/>
  <c r="AX71" i="10"/>
  <c r="AX72" i="10"/>
  <c r="AX73" i="10"/>
  <c r="AX74" i="10"/>
  <c r="AX75" i="10"/>
  <c r="AX76" i="10"/>
  <c r="AX77" i="10"/>
  <c r="AX78" i="10"/>
  <c r="AX79" i="10"/>
  <c r="AX80" i="10"/>
  <c r="AX81" i="10"/>
  <c r="AX82" i="10"/>
  <c r="AX83" i="10"/>
  <c r="AX84" i="10"/>
  <c r="AX85" i="10"/>
  <c r="AX86" i="10"/>
  <c r="AX87" i="10"/>
  <c r="AX88" i="10"/>
  <c r="AX89" i="10"/>
  <c r="AX90" i="10"/>
  <c r="AX91" i="10"/>
  <c r="AX92" i="10"/>
  <c r="AX93" i="10"/>
  <c r="AX94" i="10"/>
  <c r="AX95" i="10"/>
  <c r="AX96" i="10"/>
  <c r="AX97" i="10"/>
  <c r="AX98" i="10"/>
  <c r="AX99" i="10"/>
  <c r="AX100" i="10"/>
  <c r="AX101" i="10"/>
  <c r="AX102" i="10"/>
  <c r="AX103" i="10"/>
  <c r="AX104" i="10"/>
  <c r="AX105" i="10"/>
  <c r="AX106" i="10"/>
  <c r="AX107" i="10"/>
  <c r="AX108" i="10"/>
  <c r="AX109" i="10"/>
  <c r="AX110" i="10"/>
  <c r="AX111" i="10"/>
  <c r="AX112" i="10"/>
  <c r="AX113" i="10"/>
  <c r="AX114" i="10"/>
  <c r="AX115" i="10"/>
  <c r="AX116" i="10"/>
  <c r="AX117" i="10"/>
  <c r="AX118" i="10"/>
  <c r="AX119" i="10"/>
  <c r="AX120" i="10"/>
  <c r="AX121" i="10"/>
  <c r="AX122" i="10"/>
  <c r="AX123" i="10"/>
  <c r="AX124" i="10"/>
  <c r="AX125" i="10"/>
  <c r="AX126" i="10"/>
  <c r="AX127" i="10"/>
  <c r="AX128" i="10"/>
  <c r="AX129" i="10"/>
  <c r="AX130" i="10"/>
  <c r="AX131" i="10"/>
  <c r="AX132" i="10"/>
  <c r="AX133" i="10"/>
  <c r="AX134" i="10"/>
  <c r="AX135" i="10"/>
  <c r="AX136" i="10"/>
  <c r="AX137" i="10"/>
  <c r="AX138" i="10"/>
  <c r="AX139" i="10"/>
  <c r="AX140" i="10"/>
  <c r="AX141" i="10"/>
  <c r="AX142" i="10"/>
  <c r="AX143" i="10"/>
  <c r="AX144" i="10"/>
  <c r="AX145" i="10"/>
  <c r="AX146" i="10"/>
  <c r="AX147" i="10"/>
  <c r="AX148" i="10"/>
  <c r="AX149" i="10"/>
  <c r="AX150" i="10"/>
  <c r="AX151" i="10"/>
  <c r="AX152" i="10"/>
  <c r="AX153" i="10"/>
  <c r="AX154" i="10"/>
  <c r="AX155" i="10"/>
  <c r="AX156" i="10"/>
  <c r="AX157" i="10"/>
  <c r="AX158" i="10"/>
  <c r="AX159" i="10"/>
  <c r="AX160" i="10"/>
  <c r="AX161" i="10"/>
  <c r="AX162" i="10"/>
  <c r="AX163" i="10"/>
  <c r="AX164" i="10"/>
  <c r="AX165" i="10"/>
  <c r="AX166" i="10"/>
  <c r="AX167" i="10"/>
  <c r="AX168" i="10"/>
  <c r="AX169" i="10"/>
  <c r="AX170" i="10"/>
  <c r="AX171" i="10"/>
  <c r="AX172" i="10"/>
  <c r="AW3" i="10"/>
  <c r="AW173" i="10"/>
  <c r="AW4" i="10"/>
  <c r="AW5" i="10"/>
  <c r="AW6" i="10"/>
  <c r="AW7" i="10"/>
  <c r="AW8" i="10"/>
  <c r="AW9" i="10"/>
  <c r="AW10" i="10"/>
  <c r="AW11" i="10"/>
  <c r="AW12" i="10"/>
  <c r="AW13" i="10"/>
  <c r="AW14" i="10"/>
  <c r="AW15" i="10"/>
  <c r="AW16" i="10"/>
  <c r="AW17" i="10"/>
  <c r="AW18" i="10"/>
  <c r="AW19" i="10"/>
  <c r="AW20" i="10"/>
  <c r="AW21" i="10"/>
  <c r="AW22" i="10"/>
  <c r="AW23" i="10"/>
  <c r="AW24" i="10"/>
  <c r="AW25" i="10"/>
  <c r="AW26" i="10"/>
  <c r="AW27" i="10"/>
  <c r="AW28" i="10"/>
  <c r="AW29" i="10"/>
  <c r="AW30" i="10"/>
  <c r="AW31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106" i="10"/>
  <c r="AW107" i="10"/>
  <c r="AW108" i="10"/>
  <c r="AW109" i="10"/>
  <c r="AW110" i="10"/>
  <c r="AW111" i="10"/>
  <c r="AW112" i="10"/>
  <c r="AW113" i="10"/>
  <c r="AW114" i="10"/>
  <c r="AW115" i="10"/>
  <c r="AW116" i="10"/>
  <c r="AW117" i="10"/>
  <c r="AW118" i="10"/>
  <c r="AW119" i="10"/>
  <c r="AW120" i="10"/>
  <c r="AW121" i="10"/>
  <c r="AW122" i="10"/>
  <c r="AW123" i="10"/>
  <c r="AW124" i="10"/>
  <c r="AW125" i="10"/>
  <c r="AW126" i="10"/>
  <c r="AW127" i="10"/>
  <c r="AW128" i="10"/>
  <c r="AW129" i="10"/>
  <c r="AW130" i="10"/>
  <c r="AW131" i="10"/>
  <c r="AW132" i="10"/>
  <c r="AW133" i="10"/>
  <c r="AW134" i="10"/>
  <c r="AW135" i="10"/>
  <c r="AW136" i="10"/>
  <c r="AW137" i="10"/>
  <c r="AW138" i="10"/>
  <c r="AW139" i="10"/>
  <c r="AW140" i="10"/>
  <c r="AW141" i="10"/>
  <c r="AW142" i="10"/>
  <c r="AW143" i="10"/>
  <c r="AW144" i="10"/>
  <c r="AW145" i="10"/>
  <c r="AW146" i="10"/>
  <c r="AW147" i="10"/>
  <c r="AW148" i="10"/>
  <c r="AW149" i="10"/>
  <c r="AW150" i="10"/>
  <c r="AW151" i="10"/>
  <c r="AW152" i="10"/>
  <c r="AW153" i="10"/>
  <c r="AW154" i="10"/>
  <c r="AW155" i="10"/>
  <c r="AW156" i="10"/>
  <c r="AW157" i="10"/>
  <c r="AW158" i="10"/>
  <c r="AW159" i="10"/>
  <c r="AW160" i="10"/>
  <c r="AW161" i="10"/>
  <c r="AW162" i="10"/>
  <c r="AW163" i="10"/>
  <c r="AW164" i="10"/>
  <c r="AW165" i="10"/>
  <c r="AW166" i="10"/>
  <c r="AW167" i="10"/>
  <c r="AW168" i="10"/>
  <c r="AW169" i="10"/>
  <c r="AW170" i="10"/>
  <c r="AW171" i="10"/>
  <c r="AW172" i="10"/>
  <c r="AV3" i="10"/>
  <c r="AV4" i="10"/>
  <c r="AV5" i="10"/>
  <c r="AV6" i="10"/>
  <c r="AV7" i="10"/>
  <c r="AV8" i="10"/>
  <c r="AV9" i="10"/>
  <c r="AV10" i="10"/>
  <c r="AV11" i="10"/>
  <c r="AV12" i="10"/>
  <c r="AV13" i="10"/>
  <c r="AV14" i="10"/>
  <c r="AV15" i="10"/>
  <c r="AV16" i="10"/>
  <c r="AV17" i="10"/>
  <c r="AV18" i="10"/>
  <c r="AV19" i="10"/>
  <c r="AV20" i="10"/>
  <c r="AV21" i="10"/>
  <c r="AV22" i="10"/>
  <c r="AV23" i="10"/>
  <c r="AV24" i="10"/>
  <c r="AV25" i="10"/>
  <c r="AV26" i="10"/>
  <c r="AV27" i="10"/>
  <c r="AV28" i="10"/>
  <c r="AV29" i="10"/>
  <c r="AV30" i="10"/>
  <c r="AV31" i="10"/>
  <c r="AV32" i="10"/>
  <c r="AV33" i="10"/>
  <c r="AV34" i="10"/>
  <c r="AV35" i="10"/>
  <c r="AV36" i="10"/>
  <c r="AV37" i="10"/>
  <c r="AV38" i="10"/>
  <c r="AV39" i="10"/>
  <c r="AV40" i="10"/>
  <c r="AV41" i="10"/>
  <c r="AV42" i="10"/>
  <c r="AV43" i="10"/>
  <c r="AV44" i="10"/>
  <c r="AV45" i="10"/>
  <c r="AV46" i="10"/>
  <c r="AV47" i="10"/>
  <c r="AV48" i="10"/>
  <c r="AV49" i="10"/>
  <c r="AV50" i="10"/>
  <c r="AV51" i="10"/>
  <c r="AV52" i="10"/>
  <c r="AV53" i="10"/>
  <c r="AV54" i="10"/>
  <c r="AV55" i="10"/>
  <c r="AV56" i="10"/>
  <c r="AV57" i="10"/>
  <c r="AV58" i="10"/>
  <c r="AV59" i="10"/>
  <c r="AV60" i="10"/>
  <c r="AV61" i="10"/>
  <c r="AV62" i="10"/>
  <c r="AV63" i="10"/>
  <c r="AV64" i="10"/>
  <c r="AV65" i="10"/>
  <c r="AV66" i="10"/>
  <c r="AV67" i="10"/>
  <c r="AV68" i="10"/>
  <c r="AV69" i="10"/>
  <c r="AV70" i="10"/>
  <c r="AV71" i="10"/>
  <c r="AV72" i="10"/>
  <c r="AV73" i="10"/>
  <c r="AV74" i="10"/>
  <c r="AV75" i="10"/>
  <c r="AV76" i="10"/>
  <c r="AV77" i="10"/>
  <c r="AV78" i="10"/>
  <c r="AV79" i="10"/>
  <c r="AV80" i="10"/>
  <c r="AV81" i="10"/>
  <c r="AV82" i="10"/>
  <c r="AV83" i="10"/>
  <c r="AV84" i="10"/>
  <c r="AV85" i="10"/>
  <c r="AV86" i="10"/>
  <c r="AV87" i="10"/>
  <c r="AV88" i="10"/>
  <c r="AV89" i="10"/>
  <c r="AV90" i="10"/>
  <c r="AV91" i="10"/>
  <c r="AV92" i="10"/>
  <c r="AV93" i="10"/>
  <c r="AV94" i="10"/>
  <c r="AV95" i="10"/>
  <c r="AV96" i="10"/>
  <c r="AV97" i="10"/>
  <c r="AV98" i="10"/>
  <c r="AV99" i="10"/>
  <c r="AV100" i="10"/>
  <c r="AV101" i="10"/>
  <c r="AV102" i="10"/>
  <c r="AV103" i="10"/>
  <c r="AV104" i="10"/>
  <c r="AV105" i="10"/>
  <c r="AV106" i="10"/>
  <c r="AV107" i="10"/>
  <c r="AV108" i="10"/>
  <c r="AV109" i="10"/>
  <c r="AV110" i="10"/>
  <c r="AV111" i="10"/>
  <c r="AV112" i="10"/>
  <c r="AV113" i="10"/>
  <c r="AV114" i="10"/>
  <c r="AV115" i="10"/>
  <c r="AV116" i="10"/>
  <c r="AV117" i="10"/>
  <c r="AV118" i="10"/>
  <c r="AV119" i="10"/>
  <c r="AV120" i="10"/>
  <c r="AV121" i="10"/>
  <c r="AV122" i="10"/>
  <c r="AV123" i="10"/>
  <c r="AV124" i="10"/>
  <c r="AV125" i="10"/>
  <c r="AV126" i="10"/>
  <c r="AV127" i="10"/>
  <c r="AV128" i="10"/>
  <c r="AV129" i="10"/>
  <c r="AV130" i="10"/>
  <c r="AV131" i="10"/>
  <c r="AV132" i="10"/>
  <c r="AV133" i="10"/>
  <c r="AV134" i="10"/>
  <c r="AV135" i="10"/>
  <c r="AV136" i="10"/>
  <c r="AV137" i="10"/>
  <c r="AV138" i="10"/>
  <c r="AV139" i="10"/>
  <c r="AV140" i="10"/>
  <c r="AV141" i="10"/>
  <c r="AV142" i="10"/>
  <c r="AV143" i="10"/>
  <c r="AV144" i="10"/>
  <c r="AV145" i="10"/>
  <c r="AV146" i="10"/>
  <c r="AV147" i="10"/>
  <c r="AV148" i="10"/>
  <c r="AV149" i="10"/>
  <c r="AV150" i="10"/>
  <c r="AV151" i="10"/>
  <c r="AV152" i="10"/>
  <c r="AV153" i="10"/>
  <c r="AV154" i="10"/>
  <c r="AV155" i="10"/>
  <c r="AV156" i="10"/>
  <c r="AV157" i="10"/>
  <c r="AV158" i="10"/>
  <c r="AV159" i="10"/>
  <c r="AV160" i="10"/>
  <c r="AV161" i="10"/>
  <c r="AV162" i="10"/>
  <c r="AV163" i="10"/>
  <c r="AV164" i="10"/>
  <c r="AV165" i="10"/>
  <c r="AV166" i="10"/>
  <c r="AV167" i="10"/>
  <c r="AV168" i="10"/>
  <c r="AV169" i="10"/>
  <c r="AV170" i="10"/>
  <c r="AV171" i="10"/>
  <c r="AV172" i="10"/>
  <c r="AU3" i="10"/>
  <c r="AU173" i="10" s="1"/>
  <c r="AU4" i="10"/>
  <c r="AU5" i="10"/>
  <c r="AU6" i="10"/>
  <c r="AU7" i="10"/>
  <c r="AU8" i="10"/>
  <c r="AU9" i="10"/>
  <c r="AU10" i="10"/>
  <c r="AU11" i="10"/>
  <c r="AU12" i="10"/>
  <c r="AU13" i="10"/>
  <c r="AU14" i="10"/>
  <c r="AU15" i="10"/>
  <c r="AU16" i="10"/>
  <c r="AU17" i="10"/>
  <c r="AU18" i="10"/>
  <c r="AU19" i="10"/>
  <c r="AU20" i="10"/>
  <c r="AU21" i="10"/>
  <c r="AU22" i="10"/>
  <c r="AU23" i="10"/>
  <c r="AU24" i="10"/>
  <c r="AU25" i="10"/>
  <c r="AU26" i="10"/>
  <c r="AU27" i="10"/>
  <c r="AU28" i="10"/>
  <c r="AU29" i="10"/>
  <c r="AU30" i="10"/>
  <c r="AU31" i="10"/>
  <c r="AU32" i="10"/>
  <c r="AU33" i="10"/>
  <c r="AU34" i="10"/>
  <c r="AU35" i="10"/>
  <c r="AU36" i="10"/>
  <c r="AU37" i="10"/>
  <c r="AU38" i="10"/>
  <c r="AU39" i="10"/>
  <c r="AU40" i="10"/>
  <c r="AU41" i="10"/>
  <c r="AU42" i="10"/>
  <c r="AU43" i="10"/>
  <c r="AU44" i="10"/>
  <c r="AU45" i="10"/>
  <c r="AU46" i="10"/>
  <c r="AU47" i="10"/>
  <c r="AU48" i="10"/>
  <c r="AU49" i="10"/>
  <c r="AU50" i="10"/>
  <c r="AU51" i="10"/>
  <c r="AU52" i="10"/>
  <c r="AU53" i="10"/>
  <c r="AU54" i="10"/>
  <c r="AU55" i="10"/>
  <c r="AU56" i="10"/>
  <c r="AU57" i="10"/>
  <c r="AU58" i="10"/>
  <c r="AU59" i="10"/>
  <c r="AU60" i="10"/>
  <c r="AU61" i="10"/>
  <c r="AU62" i="10"/>
  <c r="AU63" i="10"/>
  <c r="AU64" i="10"/>
  <c r="AU65" i="10"/>
  <c r="AU66" i="10"/>
  <c r="AU67" i="10"/>
  <c r="AU68" i="10"/>
  <c r="AU69" i="10"/>
  <c r="AU70" i="10"/>
  <c r="AU71" i="10"/>
  <c r="AU72" i="10"/>
  <c r="AU73" i="10"/>
  <c r="AU74" i="10"/>
  <c r="AU75" i="10"/>
  <c r="AU76" i="10"/>
  <c r="AU77" i="10"/>
  <c r="AU78" i="10"/>
  <c r="AU79" i="10"/>
  <c r="AU80" i="10"/>
  <c r="AU81" i="10"/>
  <c r="AU82" i="10"/>
  <c r="AU83" i="10"/>
  <c r="AU84" i="10"/>
  <c r="AU85" i="10"/>
  <c r="AU86" i="10"/>
  <c r="AU87" i="10"/>
  <c r="AU88" i="10"/>
  <c r="AU89" i="10"/>
  <c r="AU90" i="10"/>
  <c r="AU91" i="10"/>
  <c r="AU92" i="10"/>
  <c r="AU93" i="10"/>
  <c r="AU94" i="10"/>
  <c r="AU95" i="10"/>
  <c r="AU96" i="10"/>
  <c r="AU97" i="10"/>
  <c r="AU98" i="10"/>
  <c r="AU99" i="10"/>
  <c r="AU100" i="10"/>
  <c r="AU101" i="10"/>
  <c r="AU102" i="10"/>
  <c r="AU103" i="10"/>
  <c r="AU104" i="10"/>
  <c r="AU105" i="10"/>
  <c r="AU106" i="10"/>
  <c r="AU107" i="10"/>
  <c r="AU108" i="10"/>
  <c r="AU109" i="10"/>
  <c r="AU110" i="10"/>
  <c r="AU111" i="10"/>
  <c r="AU112" i="10"/>
  <c r="AU113" i="10"/>
  <c r="AU114" i="10"/>
  <c r="AU115" i="10"/>
  <c r="AU116" i="10"/>
  <c r="AU117" i="10"/>
  <c r="AU118" i="10"/>
  <c r="AU119" i="10"/>
  <c r="AU120" i="10"/>
  <c r="AU121" i="10"/>
  <c r="AU122" i="10"/>
  <c r="AU123" i="10"/>
  <c r="AU124" i="10"/>
  <c r="AU125" i="10"/>
  <c r="AU126" i="10"/>
  <c r="AU127" i="10"/>
  <c r="AU128" i="10"/>
  <c r="AU129" i="10"/>
  <c r="AU130" i="10"/>
  <c r="AU131" i="10"/>
  <c r="AU132" i="10"/>
  <c r="AU133" i="10"/>
  <c r="AU134" i="10"/>
  <c r="AU135" i="10"/>
  <c r="AU136" i="10"/>
  <c r="AU137" i="10"/>
  <c r="AU138" i="10"/>
  <c r="AU139" i="10"/>
  <c r="AU140" i="10"/>
  <c r="AU141" i="10"/>
  <c r="AU142" i="10"/>
  <c r="AU143" i="10"/>
  <c r="AU144" i="10"/>
  <c r="AU145" i="10"/>
  <c r="AU146" i="10"/>
  <c r="AU147" i="10"/>
  <c r="AU148" i="10"/>
  <c r="AU149" i="10"/>
  <c r="AU150" i="10"/>
  <c r="AU151" i="10"/>
  <c r="AU152" i="10"/>
  <c r="AU153" i="10"/>
  <c r="AU154" i="10"/>
  <c r="AU155" i="10"/>
  <c r="AU156" i="10"/>
  <c r="AU157" i="10"/>
  <c r="AU158" i="10"/>
  <c r="AU159" i="10"/>
  <c r="AU160" i="10"/>
  <c r="AU161" i="10"/>
  <c r="AU162" i="10"/>
  <c r="AU163" i="10"/>
  <c r="AU164" i="10"/>
  <c r="AU165" i="10"/>
  <c r="AU166" i="10"/>
  <c r="AU167" i="10"/>
  <c r="AU168" i="10"/>
  <c r="AU169" i="10"/>
  <c r="AU170" i="10"/>
  <c r="AU171" i="10"/>
  <c r="AU172" i="10"/>
  <c r="AT3" i="10"/>
  <c r="AT4" i="10"/>
  <c r="AT5" i="10"/>
  <c r="AT6" i="10"/>
  <c r="AT7" i="10"/>
  <c r="AT8" i="10"/>
  <c r="AT9" i="10"/>
  <c r="AT10" i="10"/>
  <c r="AT11" i="10"/>
  <c r="AT12" i="10"/>
  <c r="AT13" i="10"/>
  <c r="AT14" i="10"/>
  <c r="AT15" i="10"/>
  <c r="AT16" i="10"/>
  <c r="AT17" i="10"/>
  <c r="AT18" i="10"/>
  <c r="AT19" i="10"/>
  <c r="AT20" i="10"/>
  <c r="AT21" i="10"/>
  <c r="AT22" i="10"/>
  <c r="AT23" i="10"/>
  <c r="AT24" i="10"/>
  <c r="AT25" i="10"/>
  <c r="AT26" i="10"/>
  <c r="AT27" i="10"/>
  <c r="AT28" i="10"/>
  <c r="AT29" i="10"/>
  <c r="AT30" i="10"/>
  <c r="AT31" i="10"/>
  <c r="AT32" i="10"/>
  <c r="AT33" i="10"/>
  <c r="AT34" i="10"/>
  <c r="AT35" i="10"/>
  <c r="AT36" i="10"/>
  <c r="AT37" i="10"/>
  <c r="AT38" i="10"/>
  <c r="AT39" i="10"/>
  <c r="AT40" i="10"/>
  <c r="AT41" i="10"/>
  <c r="AT42" i="10"/>
  <c r="AT43" i="10"/>
  <c r="AT44" i="10"/>
  <c r="AT45" i="10"/>
  <c r="AT46" i="10"/>
  <c r="AT47" i="10"/>
  <c r="AT48" i="10"/>
  <c r="AT49" i="10"/>
  <c r="AT50" i="10"/>
  <c r="AT51" i="10"/>
  <c r="AT52" i="10"/>
  <c r="AT53" i="10"/>
  <c r="AT54" i="10"/>
  <c r="AT55" i="10"/>
  <c r="AT56" i="10"/>
  <c r="AT57" i="10"/>
  <c r="AT58" i="10"/>
  <c r="AT59" i="10"/>
  <c r="AT60" i="10"/>
  <c r="AT61" i="10"/>
  <c r="AT62" i="10"/>
  <c r="AT63" i="10"/>
  <c r="AT64" i="10"/>
  <c r="AT65" i="10"/>
  <c r="AT66" i="10"/>
  <c r="AT67" i="10"/>
  <c r="AT68" i="10"/>
  <c r="AT69" i="10"/>
  <c r="AT70" i="10"/>
  <c r="AT71" i="10"/>
  <c r="AT72" i="10"/>
  <c r="AT73" i="10"/>
  <c r="AT74" i="10"/>
  <c r="AT75" i="10"/>
  <c r="AT76" i="10"/>
  <c r="AT77" i="10"/>
  <c r="AT78" i="10"/>
  <c r="AT79" i="10"/>
  <c r="AT80" i="10"/>
  <c r="AT81" i="10"/>
  <c r="AT82" i="10"/>
  <c r="AT83" i="10"/>
  <c r="AT84" i="10"/>
  <c r="AT85" i="10"/>
  <c r="AT86" i="10"/>
  <c r="AT87" i="10"/>
  <c r="AT88" i="10"/>
  <c r="AT89" i="10"/>
  <c r="AT90" i="10"/>
  <c r="AT91" i="10"/>
  <c r="AT92" i="10"/>
  <c r="AT93" i="10"/>
  <c r="AT94" i="10"/>
  <c r="AT95" i="10"/>
  <c r="AT96" i="10"/>
  <c r="AT97" i="10"/>
  <c r="AT98" i="10"/>
  <c r="AT99" i="10"/>
  <c r="AT100" i="10"/>
  <c r="AT101" i="10"/>
  <c r="AT102" i="10"/>
  <c r="AT103" i="10"/>
  <c r="AT104" i="10"/>
  <c r="AT105" i="10"/>
  <c r="AT106" i="10"/>
  <c r="AT107" i="10"/>
  <c r="AT108" i="10"/>
  <c r="AT109" i="10"/>
  <c r="AT110" i="10"/>
  <c r="AT111" i="10"/>
  <c r="AT112" i="10"/>
  <c r="AT113" i="10"/>
  <c r="AT114" i="10"/>
  <c r="AT115" i="10"/>
  <c r="AT116" i="10"/>
  <c r="AT117" i="10"/>
  <c r="AT118" i="10"/>
  <c r="AT119" i="10"/>
  <c r="AT120" i="10"/>
  <c r="AT121" i="10"/>
  <c r="AT122" i="10"/>
  <c r="AT123" i="10"/>
  <c r="AT124" i="10"/>
  <c r="AT125" i="10"/>
  <c r="AT126" i="10"/>
  <c r="AT127" i="10"/>
  <c r="AT128" i="10"/>
  <c r="AT129" i="10"/>
  <c r="AT130" i="10"/>
  <c r="AT131" i="10"/>
  <c r="AT132" i="10"/>
  <c r="AT133" i="10"/>
  <c r="AT134" i="10"/>
  <c r="AT135" i="10"/>
  <c r="AT136" i="10"/>
  <c r="AT137" i="10"/>
  <c r="AT138" i="10"/>
  <c r="AT139" i="10"/>
  <c r="AT140" i="10"/>
  <c r="AT141" i="10"/>
  <c r="AT142" i="10"/>
  <c r="AT143" i="10"/>
  <c r="AT144" i="10"/>
  <c r="AT145" i="10"/>
  <c r="AT146" i="10"/>
  <c r="AT147" i="10"/>
  <c r="AT148" i="10"/>
  <c r="AT149" i="10"/>
  <c r="AT150" i="10"/>
  <c r="AT151" i="10"/>
  <c r="AT152" i="10"/>
  <c r="AT153" i="10"/>
  <c r="AT154" i="10"/>
  <c r="AT155" i="10"/>
  <c r="AT156" i="10"/>
  <c r="AT157" i="10"/>
  <c r="AT158" i="10"/>
  <c r="AT159" i="10"/>
  <c r="AT160" i="10"/>
  <c r="AT161" i="10"/>
  <c r="AT162" i="10"/>
  <c r="AT163" i="10"/>
  <c r="AT164" i="10"/>
  <c r="AT165" i="10"/>
  <c r="AT166" i="10"/>
  <c r="AT167" i="10"/>
  <c r="AT168" i="10"/>
  <c r="AT169" i="10"/>
  <c r="AT170" i="10"/>
  <c r="AT171" i="10"/>
  <c r="AT172" i="10"/>
  <c r="AS3" i="10"/>
  <c r="AS173" i="10" s="1"/>
  <c r="AS4" i="10"/>
  <c r="AS5" i="10"/>
  <c r="AS6" i="10"/>
  <c r="AS7" i="10"/>
  <c r="AS8" i="10"/>
  <c r="AS9" i="10"/>
  <c r="AS10" i="10"/>
  <c r="AS11" i="10"/>
  <c r="AS12" i="10"/>
  <c r="AS13" i="10"/>
  <c r="AS14" i="10"/>
  <c r="AS15" i="10"/>
  <c r="AS16" i="10"/>
  <c r="AS17" i="10"/>
  <c r="AS18" i="10"/>
  <c r="AS19" i="10"/>
  <c r="AS20" i="10"/>
  <c r="AS21" i="10"/>
  <c r="AS22" i="10"/>
  <c r="AS23" i="10"/>
  <c r="AS24" i="10"/>
  <c r="AS25" i="10"/>
  <c r="AS26" i="10"/>
  <c r="AS27" i="10"/>
  <c r="AS28" i="10"/>
  <c r="AS29" i="10"/>
  <c r="AS30" i="10"/>
  <c r="AS31" i="10"/>
  <c r="AS32" i="10"/>
  <c r="AS33" i="10"/>
  <c r="AS34" i="10"/>
  <c r="AS35" i="10"/>
  <c r="AS36" i="10"/>
  <c r="AS37" i="10"/>
  <c r="AS38" i="10"/>
  <c r="AS39" i="10"/>
  <c r="AS40" i="10"/>
  <c r="AS41" i="10"/>
  <c r="AS42" i="10"/>
  <c r="AS43" i="10"/>
  <c r="AS44" i="10"/>
  <c r="AS45" i="10"/>
  <c r="AS46" i="10"/>
  <c r="AS47" i="10"/>
  <c r="AS48" i="10"/>
  <c r="AS49" i="10"/>
  <c r="AS50" i="10"/>
  <c r="AS51" i="10"/>
  <c r="AS52" i="10"/>
  <c r="AS53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AS66" i="10"/>
  <c r="AS67" i="10"/>
  <c r="AS68" i="10"/>
  <c r="AS69" i="10"/>
  <c r="AS70" i="10"/>
  <c r="AS71" i="10"/>
  <c r="AS72" i="10"/>
  <c r="AS73" i="10"/>
  <c r="AS74" i="10"/>
  <c r="AS75" i="10"/>
  <c r="AS76" i="10"/>
  <c r="AS77" i="10"/>
  <c r="AS78" i="10"/>
  <c r="AS79" i="10"/>
  <c r="AS80" i="10"/>
  <c r="AS81" i="10"/>
  <c r="AS82" i="10"/>
  <c r="AS83" i="10"/>
  <c r="AS84" i="10"/>
  <c r="AS85" i="10"/>
  <c r="AS86" i="10"/>
  <c r="AS87" i="10"/>
  <c r="AS88" i="10"/>
  <c r="AS89" i="10"/>
  <c r="AS90" i="10"/>
  <c r="AS91" i="10"/>
  <c r="AS92" i="10"/>
  <c r="AS93" i="10"/>
  <c r="AS94" i="10"/>
  <c r="AS95" i="10"/>
  <c r="AS96" i="10"/>
  <c r="AS97" i="10"/>
  <c r="AS98" i="10"/>
  <c r="AS99" i="10"/>
  <c r="AS100" i="10"/>
  <c r="AS101" i="10"/>
  <c r="AS102" i="10"/>
  <c r="AS103" i="10"/>
  <c r="AS104" i="10"/>
  <c r="AS105" i="10"/>
  <c r="AS106" i="10"/>
  <c r="AS107" i="10"/>
  <c r="AS108" i="10"/>
  <c r="AS109" i="10"/>
  <c r="AS110" i="10"/>
  <c r="AS111" i="10"/>
  <c r="AS112" i="10"/>
  <c r="AS113" i="10"/>
  <c r="AS114" i="10"/>
  <c r="AS115" i="10"/>
  <c r="AS116" i="10"/>
  <c r="AS117" i="10"/>
  <c r="AS118" i="10"/>
  <c r="AS119" i="10"/>
  <c r="AS120" i="10"/>
  <c r="AS121" i="10"/>
  <c r="AS122" i="10"/>
  <c r="AS123" i="10"/>
  <c r="AS124" i="10"/>
  <c r="AS125" i="10"/>
  <c r="AS126" i="10"/>
  <c r="AS127" i="10"/>
  <c r="AS128" i="10"/>
  <c r="AS129" i="10"/>
  <c r="AS130" i="10"/>
  <c r="AS131" i="10"/>
  <c r="AS132" i="10"/>
  <c r="AS133" i="10"/>
  <c r="AS134" i="10"/>
  <c r="AS135" i="10"/>
  <c r="AS136" i="10"/>
  <c r="AS137" i="10"/>
  <c r="AS138" i="10"/>
  <c r="AS139" i="10"/>
  <c r="AS140" i="10"/>
  <c r="AS141" i="10"/>
  <c r="AS142" i="10"/>
  <c r="AS143" i="10"/>
  <c r="AS144" i="10"/>
  <c r="AS145" i="10"/>
  <c r="AS146" i="10"/>
  <c r="AS147" i="10"/>
  <c r="AS148" i="10"/>
  <c r="AS149" i="10"/>
  <c r="AS150" i="10"/>
  <c r="AS151" i="10"/>
  <c r="AS152" i="10"/>
  <c r="AS153" i="10"/>
  <c r="AS154" i="10"/>
  <c r="AS155" i="10"/>
  <c r="AS156" i="10"/>
  <c r="AS157" i="10"/>
  <c r="AS158" i="10"/>
  <c r="AS159" i="10"/>
  <c r="AS160" i="10"/>
  <c r="AS161" i="10"/>
  <c r="AS162" i="10"/>
  <c r="AS163" i="10"/>
  <c r="AS164" i="10"/>
  <c r="AS165" i="10"/>
  <c r="AS166" i="10"/>
  <c r="AS167" i="10"/>
  <c r="AS168" i="10"/>
  <c r="AS169" i="10"/>
  <c r="AS170" i="10"/>
  <c r="AS171" i="10"/>
  <c r="AS172" i="10"/>
  <c r="AR3" i="10"/>
  <c r="AR4" i="10"/>
  <c r="AR5" i="10"/>
  <c r="AR6" i="10"/>
  <c r="AR7" i="10"/>
  <c r="AR8" i="10"/>
  <c r="AR9" i="10"/>
  <c r="AR10" i="10"/>
  <c r="AR11" i="10"/>
  <c r="AR12" i="10"/>
  <c r="AR13" i="10"/>
  <c r="AR14" i="10"/>
  <c r="AR15" i="10"/>
  <c r="AR16" i="10"/>
  <c r="AR17" i="10"/>
  <c r="AR18" i="10"/>
  <c r="AR19" i="10"/>
  <c r="AR20" i="10"/>
  <c r="AR21" i="10"/>
  <c r="AR22" i="10"/>
  <c r="AR23" i="10"/>
  <c r="AR24" i="10"/>
  <c r="AR25" i="10"/>
  <c r="AR26" i="10"/>
  <c r="AR27" i="10"/>
  <c r="AR28" i="10"/>
  <c r="AR29" i="10"/>
  <c r="AR30" i="10"/>
  <c r="AR31" i="10"/>
  <c r="AR32" i="10"/>
  <c r="AR33" i="10"/>
  <c r="AR34" i="10"/>
  <c r="AR35" i="10"/>
  <c r="AR36" i="10"/>
  <c r="AR37" i="10"/>
  <c r="AR38" i="10"/>
  <c r="AR39" i="10"/>
  <c r="AR40" i="10"/>
  <c r="AR41" i="10"/>
  <c r="AR42" i="10"/>
  <c r="AR43" i="10"/>
  <c r="AR44" i="10"/>
  <c r="AR45" i="10"/>
  <c r="AR46" i="10"/>
  <c r="AR47" i="10"/>
  <c r="AR48" i="10"/>
  <c r="AR49" i="10"/>
  <c r="AR50" i="10"/>
  <c r="AR51" i="10"/>
  <c r="AR52" i="10"/>
  <c r="AR53" i="10"/>
  <c r="AR54" i="10"/>
  <c r="AR55" i="10"/>
  <c r="AR56" i="10"/>
  <c r="AR57" i="10"/>
  <c r="AR58" i="10"/>
  <c r="AR59" i="10"/>
  <c r="AR60" i="10"/>
  <c r="AR61" i="10"/>
  <c r="AR62" i="10"/>
  <c r="AR63" i="10"/>
  <c r="AR64" i="10"/>
  <c r="AR65" i="10"/>
  <c r="AR66" i="10"/>
  <c r="AR67" i="10"/>
  <c r="AR68" i="10"/>
  <c r="AR69" i="10"/>
  <c r="AR70" i="10"/>
  <c r="AR71" i="10"/>
  <c r="AR72" i="10"/>
  <c r="AR73" i="10"/>
  <c r="AR74" i="10"/>
  <c r="AR75" i="10"/>
  <c r="AR76" i="10"/>
  <c r="AR77" i="10"/>
  <c r="AR78" i="10"/>
  <c r="AR79" i="10"/>
  <c r="AR80" i="10"/>
  <c r="AR81" i="10"/>
  <c r="AR82" i="10"/>
  <c r="AR83" i="10"/>
  <c r="AR84" i="10"/>
  <c r="AR85" i="10"/>
  <c r="AR86" i="10"/>
  <c r="AR87" i="10"/>
  <c r="AR88" i="10"/>
  <c r="AR89" i="10"/>
  <c r="AR90" i="10"/>
  <c r="AR91" i="10"/>
  <c r="AR92" i="10"/>
  <c r="AR93" i="10"/>
  <c r="AR94" i="10"/>
  <c r="AR95" i="10"/>
  <c r="AR96" i="10"/>
  <c r="AR97" i="10"/>
  <c r="AR98" i="10"/>
  <c r="AR99" i="10"/>
  <c r="AR100" i="10"/>
  <c r="AR101" i="10"/>
  <c r="AR102" i="10"/>
  <c r="AR103" i="10"/>
  <c r="AR104" i="10"/>
  <c r="AR105" i="10"/>
  <c r="AR106" i="10"/>
  <c r="AR107" i="10"/>
  <c r="AR108" i="10"/>
  <c r="AR109" i="10"/>
  <c r="AR110" i="10"/>
  <c r="AR111" i="10"/>
  <c r="AR112" i="10"/>
  <c r="AR113" i="10"/>
  <c r="AR114" i="10"/>
  <c r="AR115" i="10"/>
  <c r="AR116" i="10"/>
  <c r="AR117" i="10"/>
  <c r="AR118" i="10"/>
  <c r="AR119" i="10"/>
  <c r="AR120" i="10"/>
  <c r="AR121" i="10"/>
  <c r="AR122" i="10"/>
  <c r="AR123" i="10"/>
  <c r="AR124" i="10"/>
  <c r="AR125" i="10"/>
  <c r="AR126" i="10"/>
  <c r="AR127" i="10"/>
  <c r="AR128" i="10"/>
  <c r="AR129" i="10"/>
  <c r="AR130" i="10"/>
  <c r="AR131" i="10"/>
  <c r="AR132" i="10"/>
  <c r="AR133" i="10"/>
  <c r="AR134" i="10"/>
  <c r="AR135" i="10"/>
  <c r="AR136" i="10"/>
  <c r="AR137" i="10"/>
  <c r="AR138" i="10"/>
  <c r="AR139" i="10"/>
  <c r="AR140" i="10"/>
  <c r="AR141" i="10"/>
  <c r="AR142" i="10"/>
  <c r="AR143" i="10"/>
  <c r="AR144" i="10"/>
  <c r="AR145" i="10"/>
  <c r="AR146" i="10"/>
  <c r="AR147" i="10"/>
  <c r="AR148" i="10"/>
  <c r="AR149" i="10"/>
  <c r="AR150" i="10"/>
  <c r="AR151" i="10"/>
  <c r="AR152" i="10"/>
  <c r="AR153" i="10"/>
  <c r="AR154" i="10"/>
  <c r="AR155" i="10"/>
  <c r="AR156" i="10"/>
  <c r="AR157" i="10"/>
  <c r="AR158" i="10"/>
  <c r="AR159" i="10"/>
  <c r="AR160" i="10"/>
  <c r="AR161" i="10"/>
  <c r="AR162" i="10"/>
  <c r="AR163" i="10"/>
  <c r="AR164" i="10"/>
  <c r="AR165" i="10"/>
  <c r="AR166" i="10"/>
  <c r="AR167" i="10"/>
  <c r="AR168" i="10"/>
  <c r="AR169" i="10"/>
  <c r="AR170" i="10"/>
  <c r="AR171" i="10"/>
  <c r="AR172" i="10"/>
  <c r="AQ3" i="10"/>
  <c r="AQ173" i="10" s="1"/>
  <c r="AQ4" i="10"/>
  <c r="AQ5" i="10"/>
  <c r="AQ6" i="10"/>
  <c r="AQ7" i="10"/>
  <c r="AQ8" i="10"/>
  <c r="AQ9" i="10"/>
  <c r="AQ10" i="10"/>
  <c r="AQ11" i="10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42" i="10"/>
  <c r="AQ43" i="10"/>
  <c r="AQ44" i="10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58" i="10"/>
  <c r="AQ59" i="10"/>
  <c r="AQ60" i="10"/>
  <c r="AQ61" i="10"/>
  <c r="AQ62" i="10"/>
  <c r="AQ63" i="10"/>
  <c r="AQ64" i="10"/>
  <c r="AQ65" i="10"/>
  <c r="AQ66" i="10"/>
  <c r="AQ67" i="10"/>
  <c r="AQ68" i="10"/>
  <c r="AQ69" i="10"/>
  <c r="AQ70" i="10"/>
  <c r="AQ71" i="10"/>
  <c r="AQ72" i="10"/>
  <c r="AQ73" i="10"/>
  <c r="AQ74" i="10"/>
  <c r="AQ75" i="10"/>
  <c r="AQ76" i="10"/>
  <c r="AQ77" i="10"/>
  <c r="AQ78" i="10"/>
  <c r="AQ79" i="10"/>
  <c r="AQ80" i="10"/>
  <c r="AQ81" i="10"/>
  <c r="AQ82" i="10"/>
  <c r="AQ83" i="10"/>
  <c r="AQ84" i="10"/>
  <c r="AQ85" i="10"/>
  <c r="AQ86" i="10"/>
  <c r="AQ87" i="10"/>
  <c r="AQ88" i="10"/>
  <c r="AQ89" i="10"/>
  <c r="AQ90" i="10"/>
  <c r="AQ91" i="10"/>
  <c r="AQ92" i="10"/>
  <c r="AQ93" i="10"/>
  <c r="AQ94" i="10"/>
  <c r="AQ95" i="10"/>
  <c r="AQ96" i="10"/>
  <c r="AQ97" i="10"/>
  <c r="AQ98" i="10"/>
  <c r="AQ99" i="10"/>
  <c r="AQ100" i="10"/>
  <c r="AQ101" i="10"/>
  <c r="AQ102" i="10"/>
  <c r="AQ103" i="10"/>
  <c r="AQ104" i="10"/>
  <c r="AQ105" i="10"/>
  <c r="AQ106" i="10"/>
  <c r="AQ107" i="10"/>
  <c r="AQ108" i="10"/>
  <c r="AQ109" i="10"/>
  <c r="AQ110" i="10"/>
  <c r="AQ111" i="10"/>
  <c r="AQ112" i="10"/>
  <c r="AQ113" i="10"/>
  <c r="AQ114" i="10"/>
  <c r="AQ115" i="10"/>
  <c r="AQ116" i="10"/>
  <c r="AQ117" i="10"/>
  <c r="AQ118" i="10"/>
  <c r="AQ119" i="10"/>
  <c r="AQ120" i="10"/>
  <c r="AQ121" i="10"/>
  <c r="AQ122" i="10"/>
  <c r="AQ123" i="10"/>
  <c r="AQ124" i="10"/>
  <c r="AQ125" i="10"/>
  <c r="AQ126" i="10"/>
  <c r="AQ127" i="10"/>
  <c r="AQ128" i="10"/>
  <c r="AQ129" i="10"/>
  <c r="AQ130" i="10"/>
  <c r="AQ131" i="10"/>
  <c r="AQ132" i="10"/>
  <c r="AQ133" i="10"/>
  <c r="AQ134" i="10"/>
  <c r="AQ135" i="10"/>
  <c r="AQ136" i="10"/>
  <c r="AQ137" i="10"/>
  <c r="AQ138" i="10"/>
  <c r="AQ139" i="10"/>
  <c r="AQ140" i="10"/>
  <c r="AQ141" i="10"/>
  <c r="AQ142" i="10"/>
  <c r="AQ143" i="10"/>
  <c r="AQ144" i="10"/>
  <c r="AQ145" i="10"/>
  <c r="AQ146" i="10"/>
  <c r="AQ147" i="10"/>
  <c r="AQ148" i="10"/>
  <c r="AQ149" i="10"/>
  <c r="AQ150" i="10"/>
  <c r="AQ151" i="10"/>
  <c r="AQ152" i="10"/>
  <c r="AQ153" i="10"/>
  <c r="AQ154" i="10"/>
  <c r="AQ155" i="10"/>
  <c r="AQ156" i="10"/>
  <c r="AQ157" i="10"/>
  <c r="AQ158" i="10"/>
  <c r="AQ159" i="10"/>
  <c r="AQ160" i="10"/>
  <c r="AQ161" i="10"/>
  <c r="AQ162" i="10"/>
  <c r="AQ163" i="10"/>
  <c r="AQ164" i="10"/>
  <c r="AQ165" i="10"/>
  <c r="AQ166" i="10"/>
  <c r="AQ167" i="10"/>
  <c r="AQ168" i="10"/>
  <c r="AQ169" i="10"/>
  <c r="AQ170" i="10"/>
  <c r="AQ171" i="10"/>
  <c r="AQ172" i="10"/>
  <c r="AP3" i="10"/>
  <c r="AP4" i="10"/>
  <c r="AP5" i="10"/>
  <c r="AP6" i="10"/>
  <c r="AP7" i="10"/>
  <c r="AP8" i="10"/>
  <c r="AP9" i="10"/>
  <c r="AP10" i="10"/>
  <c r="AP11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36" i="10"/>
  <c r="AP37" i="10"/>
  <c r="AP38" i="10"/>
  <c r="AP39" i="10"/>
  <c r="AP40" i="10"/>
  <c r="AP41" i="10"/>
  <c r="AP42" i="10"/>
  <c r="AP43" i="10"/>
  <c r="AP44" i="10"/>
  <c r="AP45" i="10"/>
  <c r="AP46" i="10"/>
  <c r="AP47" i="10"/>
  <c r="AP48" i="10"/>
  <c r="AP49" i="10"/>
  <c r="AP50" i="10"/>
  <c r="AP51" i="10"/>
  <c r="AP52" i="10"/>
  <c r="AP53" i="10"/>
  <c r="AP54" i="10"/>
  <c r="AP55" i="10"/>
  <c r="AP56" i="10"/>
  <c r="AP57" i="10"/>
  <c r="AP58" i="10"/>
  <c r="AP59" i="10"/>
  <c r="AP60" i="10"/>
  <c r="AP61" i="10"/>
  <c r="AP62" i="10"/>
  <c r="AP63" i="10"/>
  <c r="AP64" i="10"/>
  <c r="AP65" i="10"/>
  <c r="AP66" i="10"/>
  <c r="AP67" i="10"/>
  <c r="AP68" i="10"/>
  <c r="AP69" i="10"/>
  <c r="AP70" i="10"/>
  <c r="AP71" i="10"/>
  <c r="AP72" i="10"/>
  <c r="AP73" i="10"/>
  <c r="AP74" i="10"/>
  <c r="AP75" i="10"/>
  <c r="AP76" i="10"/>
  <c r="AP77" i="10"/>
  <c r="AP78" i="10"/>
  <c r="AP79" i="10"/>
  <c r="AP80" i="10"/>
  <c r="AP81" i="10"/>
  <c r="AP82" i="10"/>
  <c r="AP83" i="10"/>
  <c r="AP84" i="10"/>
  <c r="AP85" i="10"/>
  <c r="AP86" i="10"/>
  <c r="AP87" i="10"/>
  <c r="AP88" i="10"/>
  <c r="AP89" i="10"/>
  <c r="AP90" i="10"/>
  <c r="AP91" i="10"/>
  <c r="AP92" i="10"/>
  <c r="AP93" i="10"/>
  <c r="AP94" i="10"/>
  <c r="AP95" i="10"/>
  <c r="AP96" i="10"/>
  <c r="AP97" i="10"/>
  <c r="AP98" i="10"/>
  <c r="AP99" i="10"/>
  <c r="AP100" i="10"/>
  <c r="AP101" i="10"/>
  <c r="AP102" i="10"/>
  <c r="AP103" i="10"/>
  <c r="AP104" i="10"/>
  <c r="AP105" i="10"/>
  <c r="AP106" i="10"/>
  <c r="AP107" i="10"/>
  <c r="AP108" i="10"/>
  <c r="AP109" i="10"/>
  <c r="AP110" i="10"/>
  <c r="AP111" i="10"/>
  <c r="AP112" i="10"/>
  <c r="AP113" i="10"/>
  <c r="AP114" i="10"/>
  <c r="AP115" i="10"/>
  <c r="AP116" i="10"/>
  <c r="AP117" i="10"/>
  <c r="AP118" i="10"/>
  <c r="AP119" i="10"/>
  <c r="AP120" i="10"/>
  <c r="AP121" i="10"/>
  <c r="AP122" i="10"/>
  <c r="AP123" i="10"/>
  <c r="AP124" i="10"/>
  <c r="AP125" i="10"/>
  <c r="AP126" i="10"/>
  <c r="AP127" i="10"/>
  <c r="AP128" i="10"/>
  <c r="AP129" i="10"/>
  <c r="AP130" i="10"/>
  <c r="AP131" i="10"/>
  <c r="AP132" i="10"/>
  <c r="AP133" i="10"/>
  <c r="AP134" i="10"/>
  <c r="AP135" i="10"/>
  <c r="AP136" i="10"/>
  <c r="AP137" i="10"/>
  <c r="AP138" i="10"/>
  <c r="AP139" i="10"/>
  <c r="AP140" i="10"/>
  <c r="AP141" i="10"/>
  <c r="AP142" i="10"/>
  <c r="AP143" i="10"/>
  <c r="AP144" i="10"/>
  <c r="AP145" i="10"/>
  <c r="AP146" i="10"/>
  <c r="AP147" i="10"/>
  <c r="AP148" i="10"/>
  <c r="AP149" i="10"/>
  <c r="AP150" i="10"/>
  <c r="AP151" i="10"/>
  <c r="AP152" i="10"/>
  <c r="AP153" i="10"/>
  <c r="AP154" i="10"/>
  <c r="AP155" i="10"/>
  <c r="AP156" i="10"/>
  <c r="AP157" i="10"/>
  <c r="AP158" i="10"/>
  <c r="AP159" i="10"/>
  <c r="AP160" i="10"/>
  <c r="AP161" i="10"/>
  <c r="AP162" i="10"/>
  <c r="AP163" i="10"/>
  <c r="AP164" i="10"/>
  <c r="AP165" i="10"/>
  <c r="AP166" i="10"/>
  <c r="AP167" i="10"/>
  <c r="AP168" i="10"/>
  <c r="AP169" i="10"/>
  <c r="AP170" i="10"/>
  <c r="AP171" i="10"/>
  <c r="AP172" i="10"/>
  <c r="AO3" i="10"/>
  <c r="AO173" i="10" s="1"/>
  <c r="AO4" i="10"/>
  <c r="AO5" i="10"/>
  <c r="AO6" i="10"/>
  <c r="AO7" i="10"/>
  <c r="AO8" i="10"/>
  <c r="AO9" i="10"/>
  <c r="AO10" i="10"/>
  <c r="AO11" i="10"/>
  <c r="AO12" i="10"/>
  <c r="AO13" i="10"/>
  <c r="AO14" i="10"/>
  <c r="AO15" i="10"/>
  <c r="AO16" i="10"/>
  <c r="AO17" i="10"/>
  <c r="AO18" i="10"/>
  <c r="AO19" i="10"/>
  <c r="AO20" i="10"/>
  <c r="AO21" i="10"/>
  <c r="AO22" i="10"/>
  <c r="AO23" i="10"/>
  <c r="AO24" i="10"/>
  <c r="AO25" i="10"/>
  <c r="AO26" i="10"/>
  <c r="AO27" i="10"/>
  <c r="AO28" i="10"/>
  <c r="AO29" i="10"/>
  <c r="AO30" i="10"/>
  <c r="AO31" i="10"/>
  <c r="AO32" i="10"/>
  <c r="AO33" i="10"/>
  <c r="AO34" i="10"/>
  <c r="AO35" i="10"/>
  <c r="AO36" i="10"/>
  <c r="AO37" i="10"/>
  <c r="AO38" i="10"/>
  <c r="AO39" i="10"/>
  <c r="AO40" i="10"/>
  <c r="AO41" i="10"/>
  <c r="AO42" i="10"/>
  <c r="AO43" i="10"/>
  <c r="AO44" i="10"/>
  <c r="AO45" i="10"/>
  <c r="AO46" i="10"/>
  <c r="AO47" i="10"/>
  <c r="AO48" i="10"/>
  <c r="AO49" i="10"/>
  <c r="AO50" i="10"/>
  <c r="AO51" i="10"/>
  <c r="AO52" i="10"/>
  <c r="AO53" i="10"/>
  <c r="AO54" i="10"/>
  <c r="AO55" i="10"/>
  <c r="AO56" i="10"/>
  <c r="AO57" i="10"/>
  <c r="AO58" i="10"/>
  <c r="AO59" i="10"/>
  <c r="AO60" i="10"/>
  <c r="AO61" i="10"/>
  <c r="AO62" i="10"/>
  <c r="AO63" i="10"/>
  <c r="AO64" i="10"/>
  <c r="AO65" i="10"/>
  <c r="AO66" i="10"/>
  <c r="AO67" i="10"/>
  <c r="AO68" i="10"/>
  <c r="AO69" i="10"/>
  <c r="AO70" i="10"/>
  <c r="AO71" i="10"/>
  <c r="AO72" i="10"/>
  <c r="AO73" i="10"/>
  <c r="AO74" i="10"/>
  <c r="AO75" i="10"/>
  <c r="AO76" i="10"/>
  <c r="AO77" i="10"/>
  <c r="AO78" i="10"/>
  <c r="AO79" i="10"/>
  <c r="AO80" i="10"/>
  <c r="AO81" i="10"/>
  <c r="AO82" i="10"/>
  <c r="AO83" i="10"/>
  <c r="AO84" i="10"/>
  <c r="AO85" i="10"/>
  <c r="AO86" i="10"/>
  <c r="AO87" i="10"/>
  <c r="AO88" i="10"/>
  <c r="AO89" i="10"/>
  <c r="AO90" i="10"/>
  <c r="AO91" i="10"/>
  <c r="AO92" i="10"/>
  <c r="AO93" i="10"/>
  <c r="AO94" i="10"/>
  <c r="AO95" i="10"/>
  <c r="AO96" i="10"/>
  <c r="AO97" i="10"/>
  <c r="AO98" i="10"/>
  <c r="AO99" i="10"/>
  <c r="AO100" i="10"/>
  <c r="AO101" i="10"/>
  <c r="AO102" i="10"/>
  <c r="AO103" i="10"/>
  <c r="AO104" i="10"/>
  <c r="AO105" i="10"/>
  <c r="AO106" i="10"/>
  <c r="AO107" i="10"/>
  <c r="AO108" i="10"/>
  <c r="AO109" i="10"/>
  <c r="AO110" i="10"/>
  <c r="AO111" i="10"/>
  <c r="AO112" i="10"/>
  <c r="AO113" i="10"/>
  <c r="AO114" i="10"/>
  <c r="AO115" i="10"/>
  <c r="AO116" i="10"/>
  <c r="AO117" i="10"/>
  <c r="AO118" i="10"/>
  <c r="AO119" i="10"/>
  <c r="AO120" i="10"/>
  <c r="AO121" i="10"/>
  <c r="AO122" i="10"/>
  <c r="AO123" i="10"/>
  <c r="AO124" i="10"/>
  <c r="AO125" i="10"/>
  <c r="AO126" i="10"/>
  <c r="AO127" i="10"/>
  <c r="AO128" i="10"/>
  <c r="AO129" i="10"/>
  <c r="AO130" i="10"/>
  <c r="AO131" i="10"/>
  <c r="AO132" i="10"/>
  <c r="AO133" i="10"/>
  <c r="AO134" i="10"/>
  <c r="AO135" i="10"/>
  <c r="AO136" i="10"/>
  <c r="AO137" i="10"/>
  <c r="AO138" i="10"/>
  <c r="AO139" i="10"/>
  <c r="AO140" i="10"/>
  <c r="AO141" i="10"/>
  <c r="AO142" i="10"/>
  <c r="AO143" i="10"/>
  <c r="AO144" i="10"/>
  <c r="AO145" i="10"/>
  <c r="AO146" i="10"/>
  <c r="AO147" i="10"/>
  <c r="AO148" i="10"/>
  <c r="AO149" i="10"/>
  <c r="AO150" i="10"/>
  <c r="AO151" i="10"/>
  <c r="AO152" i="10"/>
  <c r="AO153" i="10"/>
  <c r="AO154" i="10"/>
  <c r="AO155" i="10"/>
  <c r="AO156" i="10"/>
  <c r="AO157" i="10"/>
  <c r="AO158" i="10"/>
  <c r="AO159" i="10"/>
  <c r="AO160" i="10"/>
  <c r="AO161" i="10"/>
  <c r="AO162" i="10"/>
  <c r="AO163" i="10"/>
  <c r="AO164" i="10"/>
  <c r="AO165" i="10"/>
  <c r="AO166" i="10"/>
  <c r="AO167" i="10"/>
  <c r="AO168" i="10"/>
  <c r="AO169" i="10"/>
  <c r="AO170" i="10"/>
  <c r="AO171" i="10"/>
  <c r="AO172" i="10"/>
  <c r="AN3" i="10"/>
  <c r="AN4" i="10"/>
  <c r="AN5" i="10"/>
  <c r="AN6" i="10"/>
  <c r="AN7" i="10"/>
  <c r="AN8" i="10"/>
  <c r="AN9" i="10"/>
  <c r="AN10" i="10"/>
  <c r="AN11" i="10"/>
  <c r="AN12" i="10"/>
  <c r="AN13" i="10"/>
  <c r="AN14" i="10"/>
  <c r="AN15" i="10"/>
  <c r="AN16" i="10"/>
  <c r="AN17" i="10"/>
  <c r="AN18" i="10"/>
  <c r="AN19" i="10"/>
  <c r="AN20" i="10"/>
  <c r="AN21" i="10"/>
  <c r="AN22" i="10"/>
  <c r="AN23" i="10"/>
  <c r="AN24" i="10"/>
  <c r="AN25" i="10"/>
  <c r="AN26" i="10"/>
  <c r="AN27" i="10"/>
  <c r="AN28" i="10"/>
  <c r="AN29" i="10"/>
  <c r="AN30" i="10"/>
  <c r="AN31" i="10"/>
  <c r="AN32" i="10"/>
  <c r="AN33" i="10"/>
  <c r="AN34" i="10"/>
  <c r="AN35" i="10"/>
  <c r="AN36" i="10"/>
  <c r="AN37" i="10"/>
  <c r="AN38" i="10"/>
  <c r="AN39" i="10"/>
  <c r="AN40" i="10"/>
  <c r="AN41" i="10"/>
  <c r="AN42" i="10"/>
  <c r="AN43" i="10"/>
  <c r="AN44" i="10"/>
  <c r="AN45" i="10"/>
  <c r="AN46" i="10"/>
  <c r="AN47" i="10"/>
  <c r="AN48" i="10"/>
  <c r="AN49" i="10"/>
  <c r="AN50" i="10"/>
  <c r="AN51" i="10"/>
  <c r="AN52" i="10"/>
  <c r="AN53" i="10"/>
  <c r="AN54" i="10"/>
  <c r="AN55" i="10"/>
  <c r="AN56" i="10"/>
  <c r="AN57" i="10"/>
  <c r="AN58" i="10"/>
  <c r="AN59" i="10"/>
  <c r="AN60" i="10"/>
  <c r="AN61" i="10"/>
  <c r="AN62" i="10"/>
  <c r="AN63" i="10"/>
  <c r="AN64" i="10"/>
  <c r="AN65" i="10"/>
  <c r="AN66" i="10"/>
  <c r="AN67" i="10"/>
  <c r="AN68" i="10"/>
  <c r="AN69" i="10"/>
  <c r="AN70" i="10"/>
  <c r="AN71" i="10"/>
  <c r="AN72" i="10"/>
  <c r="AN73" i="10"/>
  <c r="AN74" i="10"/>
  <c r="AN75" i="10"/>
  <c r="AN76" i="10"/>
  <c r="AN77" i="10"/>
  <c r="AN78" i="10"/>
  <c r="AN79" i="10"/>
  <c r="AN80" i="10"/>
  <c r="AN81" i="10"/>
  <c r="AN82" i="10"/>
  <c r="AN83" i="10"/>
  <c r="AN84" i="10"/>
  <c r="AN85" i="10"/>
  <c r="AN86" i="10"/>
  <c r="AN87" i="10"/>
  <c r="AN88" i="10"/>
  <c r="AN89" i="10"/>
  <c r="AN90" i="10"/>
  <c r="AN91" i="10"/>
  <c r="AN92" i="10"/>
  <c r="AN93" i="10"/>
  <c r="AN94" i="10"/>
  <c r="AN95" i="10"/>
  <c r="AN96" i="10"/>
  <c r="AN97" i="10"/>
  <c r="AN98" i="10"/>
  <c r="AN99" i="10"/>
  <c r="AN100" i="10"/>
  <c r="AN101" i="10"/>
  <c r="AN102" i="10"/>
  <c r="AN103" i="10"/>
  <c r="AN104" i="10"/>
  <c r="AN105" i="10"/>
  <c r="AN106" i="10"/>
  <c r="AN107" i="10"/>
  <c r="AN108" i="10"/>
  <c r="AN109" i="10"/>
  <c r="AN110" i="10"/>
  <c r="AN111" i="10"/>
  <c r="AN112" i="10"/>
  <c r="AN113" i="10"/>
  <c r="AN114" i="10"/>
  <c r="AN115" i="10"/>
  <c r="AN116" i="10"/>
  <c r="AN117" i="10"/>
  <c r="AN118" i="10"/>
  <c r="AN119" i="10"/>
  <c r="AN120" i="10"/>
  <c r="AN121" i="10"/>
  <c r="AN122" i="10"/>
  <c r="AN123" i="10"/>
  <c r="AN124" i="10"/>
  <c r="AN125" i="10"/>
  <c r="AN126" i="10"/>
  <c r="AN127" i="10"/>
  <c r="AN128" i="10"/>
  <c r="AN129" i="10"/>
  <c r="AN130" i="10"/>
  <c r="AN131" i="10"/>
  <c r="AN132" i="10"/>
  <c r="AN133" i="10"/>
  <c r="AN134" i="10"/>
  <c r="AN135" i="10"/>
  <c r="AN136" i="10"/>
  <c r="AN137" i="10"/>
  <c r="AN138" i="10"/>
  <c r="AN139" i="10"/>
  <c r="AN140" i="10"/>
  <c r="AN141" i="10"/>
  <c r="AN142" i="10"/>
  <c r="AN143" i="10"/>
  <c r="AN144" i="10"/>
  <c r="AN145" i="10"/>
  <c r="AN146" i="10"/>
  <c r="AN147" i="10"/>
  <c r="AN148" i="10"/>
  <c r="AN149" i="10"/>
  <c r="AN150" i="10"/>
  <c r="AN151" i="10"/>
  <c r="AN152" i="10"/>
  <c r="AN153" i="10"/>
  <c r="AN154" i="10"/>
  <c r="AN155" i="10"/>
  <c r="AN156" i="10"/>
  <c r="AN157" i="10"/>
  <c r="AN158" i="10"/>
  <c r="AN159" i="10"/>
  <c r="AN160" i="10"/>
  <c r="AN161" i="10"/>
  <c r="AN162" i="10"/>
  <c r="AN163" i="10"/>
  <c r="AN164" i="10"/>
  <c r="AN165" i="10"/>
  <c r="AN166" i="10"/>
  <c r="AN167" i="10"/>
  <c r="AN168" i="10"/>
  <c r="AN169" i="10"/>
  <c r="AN170" i="10"/>
  <c r="AN171" i="10"/>
  <c r="AN172" i="10"/>
  <c r="AM3" i="10"/>
  <c r="AM173" i="10" s="1"/>
  <c r="AM4" i="10"/>
  <c r="AM5" i="10"/>
  <c r="AM6" i="10"/>
  <c r="AM7" i="10"/>
  <c r="AM8" i="10"/>
  <c r="AM9" i="10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61" i="10"/>
  <c r="AM62" i="10"/>
  <c r="AM63" i="10"/>
  <c r="AM64" i="10"/>
  <c r="AM65" i="10"/>
  <c r="AM66" i="10"/>
  <c r="AM67" i="10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M99" i="10"/>
  <c r="AM100" i="10"/>
  <c r="AM101" i="10"/>
  <c r="AM102" i="10"/>
  <c r="AM103" i="10"/>
  <c r="AM104" i="10"/>
  <c r="AM105" i="10"/>
  <c r="AM106" i="10"/>
  <c r="AM107" i="10"/>
  <c r="AM108" i="10"/>
  <c r="AM109" i="10"/>
  <c r="AM110" i="10"/>
  <c r="AM111" i="10"/>
  <c r="AM112" i="10"/>
  <c r="AM113" i="10"/>
  <c r="AM114" i="10"/>
  <c r="AM115" i="10"/>
  <c r="AM116" i="10"/>
  <c r="AM117" i="10"/>
  <c r="AM118" i="10"/>
  <c r="AM119" i="10"/>
  <c r="AM120" i="10"/>
  <c r="AM121" i="10"/>
  <c r="AM122" i="10"/>
  <c r="AM123" i="10"/>
  <c r="AM124" i="10"/>
  <c r="AM125" i="10"/>
  <c r="AM126" i="10"/>
  <c r="AM127" i="10"/>
  <c r="AM128" i="10"/>
  <c r="AM129" i="10"/>
  <c r="AM130" i="10"/>
  <c r="AM131" i="10"/>
  <c r="AM132" i="10"/>
  <c r="AM133" i="10"/>
  <c r="AM134" i="10"/>
  <c r="AM135" i="10"/>
  <c r="AM136" i="10"/>
  <c r="AM137" i="10"/>
  <c r="AM138" i="10"/>
  <c r="AM139" i="10"/>
  <c r="AM140" i="10"/>
  <c r="AM141" i="10"/>
  <c r="AM142" i="10"/>
  <c r="AM143" i="10"/>
  <c r="AM144" i="10"/>
  <c r="AM145" i="10"/>
  <c r="AM146" i="10"/>
  <c r="AM147" i="10"/>
  <c r="AM148" i="10"/>
  <c r="AM149" i="10"/>
  <c r="AM150" i="10"/>
  <c r="AM151" i="10"/>
  <c r="AM152" i="10"/>
  <c r="AM153" i="10"/>
  <c r="AM154" i="10"/>
  <c r="AM155" i="10"/>
  <c r="AM156" i="10"/>
  <c r="AM157" i="10"/>
  <c r="AM158" i="10"/>
  <c r="AM159" i="10"/>
  <c r="AM160" i="10"/>
  <c r="AM161" i="10"/>
  <c r="AM162" i="10"/>
  <c r="AM163" i="10"/>
  <c r="AM164" i="10"/>
  <c r="AM165" i="10"/>
  <c r="AM166" i="10"/>
  <c r="AM167" i="10"/>
  <c r="AM168" i="10"/>
  <c r="AM169" i="10"/>
  <c r="AM170" i="10"/>
  <c r="AM171" i="10"/>
  <c r="AM172" i="10"/>
  <c r="AL3" i="10"/>
  <c r="AL4" i="10"/>
  <c r="AL5" i="10"/>
  <c r="AL6" i="10"/>
  <c r="AL7" i="10"/>
  <c r="AL8" i="10"/>
  <c r="AL9" i="10"/>
  <c r="AL10" i="10"/>
  <c r="AL11" i="10"/>
  <c r="AL12" i="10"/>
  <c r="AL13" i="10"/>
  <c r="AL14" i="10"/>
  <c r="AL15" i="10"/>
  <c r="AL16" i="10"/>
  <c r="AL17" i="10"/>
  <c r="AL18" i="10"/>
  <c r="AL19" i="10"/>
  <c r="AL20" i="10"/>
  <c r="AL21" i="10"/>
  <c r="AL22" i="10"/>
  <c r="AL23" i="10"/>
  <c r="AL24" i="10"/>
  <c r="AL25" i="10"/>
  <c r="AL26" i="10"/>
  <c r="AL27" i="10"/>
  <c r="AL28" i="10"/>
  <c r="AL29" i="10"/>
  <c r="AL30" i="10"/>
  <c r="AL31" i="10"/>
  <c r="AL32" i="10"/>
  <c r="AL33" i="10"/>
  <c r="AL34" i="10"/>
  <c r="AL35" i="10"/>
  <c r="AL36" i="10"/>
  <c r="AL37" i="10"/>
  <c r="AL38" i="10"/>
  <c r="AL39" i="10"/>
  <c r="AL40" i="10"/>
  <c r="AL41" i="10"/>
  <c r="AL42" i="10"/>
  <c r="AL43" i="10"/>
  <c r="AL44" i="10"/>
  <c r="AL45" i="10"/>
  <c r="AL46" i="10"/>
  <c r="AL47" i="10"/>
  <c r="AL48" i="10"/>
  <c r="AL49" i="10"/>
  <c r="AL50" i="10"/>
  <c r="AL51" i="10"/>
  <c r="AL52" i="10"/>
  <c r="AL53" i="10"/>
  <c r="AL54" i="10"/>
  <c r="AL55" i="10"/>
  <c r="AL56" i="10"/>
  <c r="AL57" i="10"/>
  <c r="AL58" i="10"/>
  <c r="AL59" i="10"/>
  <c r="AL60" i="10"/>
  <c r="AL61" i="10"/>
  <c r="AL62" i="10"/>
  <c r="AL63" i="10"/>
  <c r="AL64" i="10"/>
  <c r="AL65" i="10"/>
  <c r="AL66" i="10"/>
  <c r="AL67" i="10"/>
  <c r="AL68" i="10"/>
  <c r="AL69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L99" i="10"/>
  <c r="AL100" i="10"/>
  <c r="AL101" i="10"/>
  <c r="AL102" i="10"/>
  <c r="AL103" i="10"/>
  <c r="AL104" i="10"/>
  <c r="AL105" i="10"/>
  <c r="AL106" i="10"/>
  <c r="AL107" i="10"/>
  <c r="AL108" i="10"/>
  <c r="AL109" i="10"/>
  <c r="AL110" i="10"/>
  <c r="AL111" i="10"/>
  <c r="AL112" i="10"/>
  <c r="AL113" i="10"/>
  <c r="AL114" i="10"/>
  <c r="AL115" i="10"/>
  <c r="AL116" i="10"/>
  <c r="AL117" i="10"/>
  <c r="AL118" i="10"/>
  <c r="AL119" i="10"/>
  <c r="AL120" i="10"/>
  <c r="AL121" i="10"/>
  <c r="AL122" i="10"/>
  <c r="AL123" i="10"/>
  <c r="AL124" i="10"/>
  <c r="AL125" i="10"/>
  <c r="AL126" i="10"/>
  <c r="AL127" i="10"/>
  <c r="AL128" i="10"/>
  <c r="AL129" i="10"/>
  <c r="AL130" i="10"/>
  <c r="AL131" i="10"/>
  <c r="AL132" i="10"/>
  <c r="AL133" i="10"/>
  <c r="AL134" i="10"/>
  <c r="AL135" i="10"/>
  <c r="AL136" i="10"/>
  <c r="AL137" i="10"/>
  <c r="AL138" i="10"/>
  <c r="AL139" i="10"/>
  <c r="AL140" i="10"/>
  <c r="AL141" i="10"/>
  <c r="AL142" i="10"/>
  <c r="AL143" i="10"/>
  <c r="AL144" i="10"/>
  <c r="AL145" i="10"/>
  <c r="AL146" i="10"/>
  <c r="AL147" i="10"/>
  <c r="AL148" i="10"/>
  <c r="AL149" i="10"/>
  <c r="AL150" i="10"/>
  <c r="AL151" i="10"/>
  <c r="AL152" i="10"/>
  <c r="AL153" i="10"/>
  <c r="AL154" i="10"/>
  <c r="AL155" i="10"/>
  <c r="AL156" i="10"/>
  <c r="AL157" i="10"/>
  <c r="AL158" i="10"/>
  <c r="AL159" i="10"/>
  <c r="AL160" i="10"/>
  <c r="AL161" i="10"/>
  <c r="AL162" i="10"/>
  <c r="AL163" i="10"/>
  <c r="AL164" i="10"/>
  <c r="AL165" i="10"/>
  <c r="AL166" i="10"/>
  <c r="AL167" i="10"/>
  <c r="AL168" i="10"/>
  <c r="AL169" i="10"/>
  <c r="AL170" i="10"/>
  <c r="AL171" i="10"/>
  <c r="AL172" i="10"/>
  <c r="AK3" i="10"/>
  <c r="AK173" i="10" s="1"/>
  <c r="AK4" i="10"/>
  <c r="AK5" i="10"/>
  <c r="AK6" i="10"/>
  <c r="AK7" i="10"/>
  <c r="AK8" i="10"/>
  <c r="AK9" i="10"/>
  <c r="AK10" i="10"/>
  <c r="AK11" i="10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34" i="10"/>
  <c r="AK35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AK49" i="10"/>
  <c r="AK50" i="10"/>
  <c r="AK51" i="10"/>
  <c r="AK52" i="10"/>
  <c r="AK53" i="10"/>
  <c r="AK54" i="10"/>
  <c r="AK55" i="10"/>
  <c r="AK56" i="10"/>
  <c r="AK57" i="10"/>
  <c r="AK58" i="10"/>
  <c r="AK59" i="10"/>
  <c r="AK60" i="10"/>
  <c r="AK61" i="10"/>
  <c r="AK62" i="10"/>
  <c r="AK63" i="10"/>
  <c r="AK64" i="10"/>
  <c r="AK65" i="10"/>
  <c r="AK66" i="10"/>
  <c r="AK67" i="10"/>
  <c r="AK68" i="10"/>
  <c r="AK69" i="10"/>
  <c r="AK70" i="10"/>
  <c r="AK71" i="10"/>
  <c r="AK72" i="10"/>
  <c r="AK73" i="10"/>
  <c r="AK74" i="10"/>
  <c r="AK75" i="10"/>
  <c r="AK76" i="10"/>
  <c r="AK77" i="10"/>
  <c r="AK78" i="10"/>
  <c r="AK79" i="10"/>
  <c r="AK80" i="10"/>
  <c r="AK81" i="10"/>
  <c r="AK82" i="10"/>
  <c r="AK83" i="10"/>
  <c r="AK84" i="10"/>
  <c r="AK85" i="10"/>
  <c r="AK86" i="10"/>
  <c r="AK87" i="10"/>
  <c r="AK88" i="10"/>
  <c r="AK89" i="10"/>
  <c r="AK90" i="10"/>
  <c r="AK91" i="10"/>
  <c r="AK92" i="10"/>
  <c r="AK93" i="10"/>
  <c r="AK94" i="10"/>
  <c r="AK95" i="10"/>
  <c r="AK96" i="10"/>
  <c r="AK97" i="10"/>
  <c r="AK98" i="10"/>
  <c r="AK99" i="10"/>
  <c r="AK100" i="10"/>
  <c r="AK101" i="10"/>
  <c r="AK102" i="10"/>
  <c r="AK103" i="10"/>
  <c r="AK104" i="10"/>
  <c r="AK105" i="10"/>
  <c r="AK106" i="10"/>
  <c r="AK107" i="10"/>
  <c r="AK108" i="10"/>
  <c r="AK109" i="10"/>
  <c r="AK110" i="10"/>
  <c r="AK111" i="10"/>
  <c r="AK112" i="10"/>
  <c r="AK113" i="10"/>
  <c r="AK114" i="10"/>
  <c r="AK115" i="10"/>
  <c r="AK116" i="10"/>
  <c r="AK117" i="10"/>
  <c r="AK118" i="10"/>
  <c r="AK119" i="10"/>
  <c r="AK120" i="10"/>
  <c r="AK121" i="10"/>
  <c r="AK122" i="10"/>
  <c r="AK123" i="10"/>
  <c r="AK124" i="10"/>
  <c r="AK125" i="10"/>
  <c r="AK126" i="10"/>
  <c r="AK127" i="10"/>
  <c r="AK128" i="10"/>
  <c r="AK129" i="10"/>
  <c r="AK130" i="10"/>
  <c r="AK131" i="10"/>
  <c r="AK132" i="10"/>
  <c r="AK133" i="10"/>
  <c r="AK134" i="10"/>
  <c r="AK135" i="10"/>
  <c r="AK136" i="10"/>
  <c r="AK137" i="10"/>
  <c r="AK138" i="10"/>
  <c r="AK139" i="10"/>
  <c r="AK140" i="10"/>
  <c r="AK141" i="10"/>
  <c r="AK142" i="10"/>
  <c r="AK143" i="10"/>
  <c r="AK144" i="10"/>
  <c r="AK145" i="10"/>
  <c r="AK146" i="10"/>
  <c r="AK147" i="10"/>
  <c r="AK148" i="10"/>
  <c r="AK149" i="10"/>
  <c r="AK150" i="10"/>
  <c r="AK151" i="10"/>
  <c r="AK152" i="10"/>
  <c r="AK153" i="10"/>
  <c r="AK154" i="10"/>
  <c r="AK155" i="10"/>
  <c r="AK156" i="10"/>
  <c r="AK157" i="10"/>
  <c r="AK158" i="10"/>
  <c r="AK159" i="10"/>
  <c r="AK160" i="10"/>
  <c r="AK161" i="10"/>
  <c r="AK162" i="10"/>
  <c r="AK163" i="10"/>
  <c r="AK164" i="10"/>
  <c r="AK165" i="10"/>
  <c r="AK166" i="10"/>
  <c r="AK167" i="10"/>
  <c r="AK168" i="10"/>
  <c r="AK169" i="10"/>
  <c r="AK170" i="10"/>
  <c r="AK171" i="10"/>
  <c r="AK172" i="10"/>
  <c r="AJ3" i="10"/>
  <c r="AJ4" i="10"/>
  <c r="AJ5" i="10"/>
  <c r="AJ6" i="10"/>
  <c r="AJ7" i="10"/>
  <c r="AJ8" i="10"/>
  <c r="AJ9" i="10"/>
  <c r="AJ10" i="10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J33" i="10"/>
  <c r="AJ34" i="10"/>
  <c r="AJ35" i="10"/>
  <c r="AJ36" i="10"/>
  <c r="AJ37" i="10"/>
  <c r="AJ38" i="10"/>
  <c r="AJ39" i="10"/>
  <c r="AJ40" i="10"/>
  <c r="AJ41" i="10"/>
  <c r="AJ42" i="10"/>
  <c r="AJ43" i="10"/>
  <c r="AJ44" i="10"/>
  <c r="AJ45" i="10"/>
  <c r="AJ46" i="10"/>
  <c r="AJ47" i="10"/>
  <c r="AJ48" i="10"/>
  <c r="AJ49" i="10"/>
  <c r="AJ50" i="10"/>
  <c r="AJ51" i="10"/>
  <c r="AJ52" i="10"/>
  <c r="AJ53" i="10"/>
  <c r="AJ54" i="10"/>
  <c r="AJ55" i="10"/>
  <c r="AJ56" i="10"/>
  <c r="AJ57" i="10"/>
  <c r="AJ58" i="10"/>
  <c r="AJ59" i="10"/>
  <c r="AJ60" i="10"/>
  <c r="AJ61" i="10"/>
  <c r="AJ62" i="10"/>
  <c r="AJ63" i="10"/>
  <c r="AJ64" i="10"/>
  <c r="AJ65" i="10"/>
  <c r="AJ66" i="10"/>
  <c r="AJ67" i="10"/>
  <c r="AJ68" i="10"/>
  <c r="AJ69" i="10"/>
  <c r="AJ70" i="10"/>
  <c r="AJ71" i="10"/>
  <c r="AJ72" i="10"/>
  <c r="AJ73" i="10"/>
  <c r="AJ74" i="10"/>
  <c r="AJ75" i="10"/>
  <c r="AJ76" i="10"/>
  <c r="AJ77" i="10"/>
  <c r="AJ78" i="10"/>
  <c r="AJ79" i="10"/>
  <c r="AJ80" i="10"/>
  <c r="AJ81" i="10"/>
  <c r="AJ82" i="10"/>
  <c r="AJ83" i="10"/>
  <c r="AJ84" i="10"/>
  <c r="AJ85" i="10"/>
  <c r="AJ86" i="10"/>
  <c r="AJ87" i="10"/>
  <c r="AJ88" i="10"/>
  <c r="AJ89" i="10"/>
  <c r="AJ90" i="10"/>
  <c r="AJ91" i="10"/>
  <c r="AJ92" i="10"/>
  <c r="AJ93" i="10"/>
  <c r="AJ94" i="10"/>
  <c r="AJ95" i="10"/>
  <c r="AJ96" i="10"/>
  <c r="AJ97" i="10"/>
  <c r="AJ98" i="10"/>
  <c r="AJ99" i="10"/>
  <c r="AJ100" i="10"/>
  <c r="AJ101" i="10"/>
  <c r="AJ102" i="10"/>
  <c r="AJ103" i="10"/>
  <c r="AJ104" i="10"/>
  <c r="AJ105" i="10"/>
  <c r="AJ106" i="10"/>
  <c r="AJ107" i="10"/>
  <c r="AJ108" i="10"/>
  <c r="AJ109" i="10"/>
  <c r="AJ110" i="10"/>
  <c r="AJ111" i="10"/>
  <c r="AJ112" i="10"/>
  <c r="AJ113" i="10"/>
  <c r="AJ114" i="10"/>
  <c r="AJ115" i="10"/>
  <c r="AJ116" i="10"/>
  <c r="AJ117" i="10"/>
  <c r="AJ118" i="10"/>
  <c r="AJ119" i="10"/>
  <c r="AJ120" i="10"/>
  <c r="AJ121" i="10"/>
  <c r="AJ122" i="10"/>
  <c r="AJ123" i="10"/>
  <c r="AJ124" i="10"/>
  <c r="AJ125" i="10"/>
  <c r="AJ126" i="10"/>
  <c r="AJ127" i="10"/>
  <c r="AJ128" i="10"/>
  <c r="AJ129" i="10"/>
  <c r="AJ130" i="10"/>
  <c r="AJ131" i="10"/>
  <c r="AJ132" i="10"/>
  <c r="AJ133" i="10"/>
  <c r="AJ134" i="10"/>
  <c r="AJ135" i="10"/>
  <c r="AJ136" i="10"/>
  <c r="AJ137" i="10"/>
  <c r="AJ138" i="10"/>
  <c r="AJ139" i="10"/>
  <c r="AJ140" i="10"/>
  <c r="AJ141" i="10"/>
  <c r="AJ142" i="10"/>
  <c r="AJ143" i="10"/>
  <c r="AJ144" i="10"/>
  <c r="AJ145" i="10"/>
  <c r="AJ146" i="10"/>
  <c r="AJ147" i="10"/>
  <c r="AJ148" i="10"/>
  <c r="AJ149" i="10"/>
  <c r="AJ150" i="10"/>
  <c r="AJ151" i="10"/>
  <c r="AJ152" i="10"/>
  <c r="AJ153" i="10"/>
  <c r="AJ154" i="10"/>
  <c r="AJ155" i="10"/>
  <c r="AJ156" i="10"/>
  <c r="AJ157" i="10"/>
  <c r="AJ158" i="10"/>
  <c r="AJ159" i="10"/>
  <c r="AJ160" i="10"/>
  <c r="AJ161" i="10"/>
  <c r="AJ162" i="10"/>
  <c r="AJ163" i="10"/>
  <c r="AJ164" i="10"/>
  <c r="AJ165" i="10"/>
  <c r="AJ166" i="10"/>
  <c r="AJ167" i="10"/>
  <c r="AJ168" i="10"/>
  <c r="AJ169" i="10"/>
  <c r="AJ170" i="10"/>
  <c r="AJ171" i="10"/>
  <c r="AJ172" i="10"/>
  <c r="AI3" i="10"/>
  <c r="AI173" i="10" s="1"/>
  <c r="AI4" i="10"/>
  <c r="AI5" i="10"/>
  <c r="AI6" i="10"/>
  <c r="AI7" i="10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27" i="10"/>
  <c r="AI28" i="10"/>
  <c r="AI29" i="10"/>
  <c r="AI30" i="10"/>
  <c r="AI31" i="10"/>
  <c r="AI32" i="10"/>
  <c r="AI33" i="10"/>
  <c r="AI34" i="10"/>
  <c r="AI35" i="10"/>
  <c r="AI36" i="10"/>
  <c r="AI37" i="10"/>
  <c r="AI38" i="10"/>
  <c r="AI39" i="10"/>
  <c r="AI40" i="10"/>
  <c r="AI41" i="10"/>
  <c r="AI42" i="10"/>
  <c r="AI43" i="10"/>
  <c r="AI44" i="10"/>
  <c r="AI45" i="10"/>
  <c r="AI46" i="10"/>
  <c r="AI47" i="10"/>
  <c r="AI48" i="10"/>
  <c r="AI49" i="10"/>
  <c r="AI50" i="10"/>
  <c r="AI51" i="10"/>
  <c r="AI52" i="10"/>
  <c r="AI53" i="10"/>
  <c r="AI54" i="10"/>
  <c r="AI55" i="10"/>
  <c r="AI56" i="10"/>
  <c r="AI57" i="10"/>
  <c r="AI58" i="10"/>
  <c r="AI59" i="10"/>
  <c r="AI60" i="10"/>
  <c r="AI61" i="10"/>
  <c r="AI62" i="10"/>
  <c r="AI63" i="10"/>
  <c r="AI64" i="10"/>
  <c r="AI65" i="10"/>
  <c r="AI66" i="10"/>
  <c r="AI67" i="10"/>
  <c r="AI68" i="10"/>
  <c r="AI69" i="10"/>
  <c r="AI70" i="10"/>
  <c r="AI71" i="10"/>
  <c r="AI72" i="10"/>
  <c r="AI73" i="10"/>
  <c r="AI74" i="10"/>
  <c r="AI75" i="10"/>
  <c r="AI76" i="10"/>
  <c r="AI77" i="10"/>
  <c r="AI78" i="10"/>
  <c r="AI79" i="10"/>
  <c r="AI80" i="10"/>
  <c r="AI81" i="10"/>
  <c r="AI82" i="10"/>
  <c r="AI83" i="10"/>
  <c r="AI84" i="10"/>
  <c r="AI85" i="10"/>
  <c r="AI86" i="10"/>
  <c r="AI87" i="10"/>
  <c r="AI88" i="10"/>
  <c r="AI89" i="10"/>
  <c r="AI90" i="10"/>
  <c r="AI91" i="10"/>
  <c r="AI92" i="10"/>
  <c r="AI93" i="10"/>
  <c r="AI94" i="10"/>
  <c r="AI95" i="10"/>
  <c r="AI96" i="10"/>
  <c r="AI97" i="10"/>
  <c r="AI98" i="10"/>
  <c r="AI99" i="10"/>
  <c r="AI100" i="10"/>
  <c r="AI101" i="10"/>
  <c r="AI102" i="10"/>
  <c r="AI103" i="10"/>
  <c r="AI104" i="10"/>
  <c r="AI105" i="10"/>
  <c r="AI106" i="10"/>
  <c r="AI107" i="10"/>
  <c r="AI108" i="10"/>
  <c r="AI109" i="10"/>
  <c r="AI110" i="10"/>
  <c r="AI111" i="10"/>
  <c r="AI112" i="10"/>
  <c r="AI113" i="10"/>
  <c r="AI114" i="10"/>
  <c r="AI115" i="10"/>
  <c r="AI116" i="10"/>
  <c r="AI117" i="10"/>
  <c r="AI118" i="10"/>
  <c r="AI119" i="10"/>
  <c r="AI120" i="10"/>
  <c r="AI121" i="10"/>
  <c r="AI122" i="10"/>
  <c r="AI123" i="10"/>
  <c r="AI124" i="10"/>
  <c r="AI125" i="10"/>
  <c r="AI126" i="10"/>
  <c r="AI127" i="10"/>
  <c r="AI128" i="10"/>
  <c r="AI129" i="10"/>
  <c r="AI130" i="10"/>
  <c r="AI131" i="10"/>
  <c r="AI132" i="10"/>
  <c r="AI133" i="10"/>
  <c r="AI134" i="10"/>
  <c r="AI135" i="10"/>
  <c r="AI136" i="10"/>
  <c r="AI137" i="10"/>
  <c r="AI138" i="10"/>
  <c r="AI139" i="10"/>
  <c r="AI140" i="10"/>
  <c r="AI141" i="10"/>
  <c r="AI142" i="10"/>
  <c r="AI143" i="10"/>
  <c r="AI144" i="10"/>
  <c r="AI145" i="10"/>
  <c r="AI146" i="10"/>
  <c r="AI147" i="10"/>
  <c r="AI148" i="10"/>
  <c r="AI149" i="10"/>
  <c r="AI150" i="10"/>
  <c r="AI151" i="10"/>
  <c r="AI152" i="10"/>
  <c r="AI153" i="10"/>
  <c r="AI154" i="10"/>
  <c r="AI155" i="10"/>
  <c r="AI156" i="10"/>
  <c r="AI157" i="10"/>
  <c r="AI158" i="10"/>
  <c r="AI159" i="10"/>
  <c r="AI160" i="10"/>
  <c r="AI161" i="10"/>
  <c r="AI162" i="10"/>
  <c r="AI163" i="10"/>
  <c r="AI164" i="10"/>
  <c r="AI165" i="10"/>
  <c r="AI166" i="10"/>
  <c r="AI167" i="10"/>
  <c r="AI168" i="10"/>
  <c r="AI169" i="10"/>
  <c r="AI170" i="10"/>
  <c r="AI171" i="10"/>
  <c r="AI172" i="10"/>
  <c r="AH3" i="10"/>
  <c r="AH4" i="10"/>
  <c r="AH5" i="10"/>
  <c r="AH6" i="10"/>
  <c r="AH7" i="10"/>
  <c r="AH8" i="10"/>
  <c r="AH9" i="10"/>
  <c r="AH10" i="10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H59" i="10"/>
  <c r="AH60" i="10"/>
  <c r="AH61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H99" i="10"/>
  <c r="AH100" i="10"/>
  <c r="AH101" i="10"/>
  <c r="AH102" i="10"/>
  <c r="AH103" i="10"/>
  <c r="AH104" i="10"/>
  <c r="AH105" i="10"/>
  <c r="AH106" i="10"/>
  <c r="AH107" i="10"/>
  <c r="AH108" i="10"/>
  <c r="AH109" i="10"/>
  <c r="AH110" i="10"/>
  <c r="AH111" i="10"/>
  <c r="AH112" i="10"/>
  <c r="AH113" i="10"/>
  <c r="AH114" i="10"/>
  <c r="AH115" i="10"/>
  <c r="AH116" i="10"/>
  <c r="AH117" i="10"/>
  <c r="AH118" i="10"/>
  <c r="AH119" i="10"/>
  <c r="AH120" i="10"/>
  <c r="AH121" i="10"/>
  <c r="AH122" i="10"/>
  <c r="AH123" i="10"/>
  <c r="AH124" i="10"/>
  <c r="AH125" i="10"/>
  <c r="AH126" i="10"/>
  <c r="AH127" i="10"/>
  <c r="AH128" i="10"/>
  <c r="AH129" i="10"/>
  <c r="AH130" i="10"/>
  <c r="AH131" i="10"/>
  <c r="AH132" i="10"/>
  <c r="AH133" i="10"/>
  <c r="AH134" i="10"/>
  <c r="AH135" i="10"/>
  <c r="AH136" i="10"/>
  <c r="AH137" i="10"/>
  <c r="AH138" i="10"/>
  <c r="AH139" i="10"/>
  <c r="AH140" i="10"/>
  <c r="AH141" i="10"/>
  <c r="AH142" i="10"/>
  <c r="AH143" i="10"/>
  <c r="AH144" i="10"/>
  <c r="AH145" i="10"/>
  <c r="AH146" i="10"/>
  <c r="AH147" i="10"/>
  <c r="AH148" i="10"/>
  <c r="AH149" i="10"/>
  <c r="AH150" i="10"/>
  <c r="AH151" i="10"/>
  <c r="AH152" i="10"/>
  <c r="AH153" i="10"/>
  <c r="AH154" i="10"/>
  <c r="AH155" i="10"/>
  <c r="AH156" i="10"/>
  <c r="AH157" i="10"/>
  <c r="AH158" i="10"/>
  <c r="AH159" i="10"/>
  <c r="AH160" i="10"/>
  <c r="AH161" i="10"/>
  <c r="AH162" i="10"/>
  <c r="AH163" i="10"/>
  <c r="AH164" i="10"/>
  <c r="AH165" i="10"/>
  <c r="AH166" i="10"/>
  <c r="AH167" i="10"/>
  <c r="AH168" i="10"/>
  <c r="AH169" i="10"/>
  <c r="AH170" i="10"/>
  <c r="AH171" i="10"/>
  <c r="AH172" i="10"/>
  <c r="AG3" i="10"/>
  <c r="AG173" i="10"/>
  <c r="AG4" i="10"/>
  <c r="AG5" i="10"/>
  <c r="AG6" i="10"/>
  <c r="AG7" i="10"/>
  <c r="AG8" i="10"/>
  <c r="AG9" i="10"/>
  <c r="AG10" i="10"/>
  <c r="AG11" i="10"/>
  <c r="AG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60" i="10"/>
  <c r="AG61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5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0" i="10"/>
  <c r="AG91" i="10"/>
  <c r="AG92" i="10"/>
  <c r="AG93" i="10"/>
  <c r="AG94" i="10"/>
  <c r="AG95" i="10"/>
  <c r="AG96" i="10"/>
  <c r="AG97" i="10"/>
  <c r="AG98" i="10"/>
  <c r="AG99" i="10"/>
  <c r="AG100" i="10"/>
  <c r="AG101" i="10"/>
  <c r="AG102" i="10"/>
  <c r="AG103" i="10"/>
  <c r="AG104" i="10"/>
  <c r="AG105" i="10"/>
  <c r="AG106" i="10"/>
  <c r="AG107" i="10"/>
  <c r="AG108" i="10"/>
  <c r="AG109" i="10"/>
  <c r="AG110" i="10"/>
  <c r="AG111" i="10"/>
  <c r="AG112" i="10"/>
  <c r="AG113" i="10"/>
  <c r="AG114" i="10"/>
  <c r="AG115" i="10"/>
  <c r="AG116" i="10"/>
  <c r="AG117" i="10"/>
  <c r="AG118" i="10"/>
  <c r="AG119" i="10"/>
  <c r="AG120" i="10"/>
  <c r="AG121" i="10"/>
  <c r="AG122" i="10"/>
  <c r="AG123" i="10"/>
  <c r="AG124" i="10"/>
  <c r="AG125" i="10"/>
  <c r="AG126" i="10"/>
  <c r="AG127" i="10"/>
  <c r="AG128" i="10"/>
  <c r="AG129" i="10"/>
  <c r="AG130" i="10"/>
  <c r="AG131" i="10"/>
  <c r="AG132" i="10"/>
  <c r="AG133" i="10"/>
  <c r="AG134" i="10"/>
  <c r="AG135" i="10"/>
  <c r="AG136" i="10"/>
  <c r="AG137" i="10"/>
  <c r="AG138" i="10"/>
  <c r="AG139" i="10"/>
  <c r="AG140" i="10"/>
  <c r="AG141" i="10"/>
  <c r="AG142" i="10"/>
  <c r="AG143" i="10"/>
  <c r="AG144" i="10"/>
  <c r="AG145" i="10"/>
  <c r="AG146" i="10"/>
  <c r="AG147" i="10"/>
  <c r="AG148" i="10"/>
  <c r="AG149" i="10"/>
  <c r="AG150" i="10"/>
  <c r="AG151" i="10"/>
  <c r="AG152" i="10"/>
  <c r="AG153" i="10"/>
  <c r="AG154" i="10"/>
  <c r="AG155" i="10"/>
  <c r="AG156" i="10"/>
  <c r="AG157" i="10"/>
  <c r="AG158" i="10"/>
  <c r="AG159" i="10"/>
  <c r="AG160" i="10"/>
  <c r="AG161" i="10"/>
  <c r="AG162" i="10"/>
  <c r="AG163" i="10"/>
  <c r="AG164" i="10"/>
  <c r="AG165" i="10"/>
  <c r="AG166" i="10"/>
  <c r="AG167" i="10"/>
  <c r="AG168" i="10"/>
  <c r="AG169" i="10"/>
  <c r="AG170" i="10"/>
  <c r="AG171" i="10"/>
  <c r="AG172" i="10"/>
  <c r="AF3" i="10"/>
  <c r="AF4" i="10"/>
  <c r="AF5" i="10"/>
  <c r="AF6" i="10"/>
  <c r="AF7" i="10"/>
  <c r="AF8" i="10"/>
  <c r="AF9" i="10"/>
  <c r="AF10" i="10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F99" i="10"/>
  <c r="AF100" i="10"/>
  <c r="AF101" i="10"/>
  <c r="AF102" i="10"/>
  <c r="AF103" i="10"/>
  <c r="AF104" i="10"/>
  <c r="AF105" i="10"/>
  <c r="AF106" i="10"/>
  <c r="AF107" i="10"/>
  <c r="AF108" i="10"/>
  <c r="AF109" i="10"/>
  <c r="AF110" i="10"/>
  <c r="AF111" i="10"/>
  <c r="AF112" i="10"/>
  <c r="AF113" i="10"/>
  <c r="AF114" i="10"/>
  <c r="AF115" i="10"/>
  <c r="AF116" i="10"/>
  <c r="AF117" i="10"/>
  <c r="AF118" i="10"/>
  <c r="AF119" i="10"/>
  <c r="AF120" i="10"/>
  <c r="AF121" i="10"/>
  <c r="AF122" i="10"/>
  <c r="AF123" i="10"/>
  <c r="AF124" i="10"/>
  <c r="AF125" i="10"/>
  <c r="AF126" i="10"/>
  <c r="AF127" i="10"/>
  <c r="AF128" i="10"/>
  <c r="AF129" i="10"/>
  <c r="AF130" i="10"/>
  <c r="AF131" i="10"/>
  <c r="AF132" i="10"/>
  <c r="AF133" i="10"/>
  <c r="AF134" i="10"/>
  <c r="AF135" i="10"/>
  <c r="AF136" i="10"/>
  <c r="AF137" i="10"/>
  <c r="AF138" i="10"/>
  <c r="AF139" i="10"/>
  <c r="AF140" i="10"/>
  <c r="AF141" i="10"/>
  <c r="AF142" i="10"/>
  <c r="AF143" i="10"/>
  <c r="AF144" i="10"/>
  <c r="AF145" i="10"/>
  <c r="AF146" i="10"/>
  <c r="AF147" i="10"/>
  <c r="AF148" i="10"/>
  <c r="AF149" i="10"/>
  <c r="AF150" i="10"/>
  <c r="AF151" i="10"/>
  <c r="AF152" i="10"/>
  <c r="AF153" i="10"/>
  <c r="AF154" i="10"/>
  <c r="AF155" i="10"/>
  <c r="AF156" i="10"/>
  <c r="AF157" i="10"/>
  <c r="AF158" i="10"/>
  <c r="AF159" i="10"/>
  <c r="AF160" i="10"/>
  <c r="AF161" i="10"/>
  <c r="AF162" i="10"/>
  <c r="AF163" i="10"/>
  <c r="AF164" i="10"/>
  <c r="AF165" i="10"/>
  <c r="AF166" i="10"/>
  <c r="AF167" i="10"/>
  <c r="AF168" i="10"/>
  <c r="AF169" i="10"/>
  <c r="AF170" i="10"/>
  <c r="AF171" i="10"/>
  <c r="AF172" i="10"/>
  <c r="AE3" i="10"/>
  <c r="AE173" i="10" s="1"/>
  <c r="AE4" i="10"/>
  <c r="AE5" i="10"/>
  <c r="AE6" i="10"/>
  <c r="AE7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D3" i="10"/>
  <c r="AD4" i="10"/>
  <c r="AD5" i="10"/>
  <c r="AD6" i="10"/>
  <c r="AD7" i="10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49" i="10"/>
  <c r="AD50" i="10"/>
  <c r="AD51" i="10"/>
  <c r="AD52" i="10"/>
  <c r="AD53" i="10"/>
  <c r="AD54" i="10"/>
  <c r="AD55" i="10"/>
  <c r="AD56" i="10"/>
  <c r="AD57" i="10"/>
  <c r="AD58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AD74" i="10"/>
  <c r="AD75" i="10"/>
  <c r="AD76" i="10"/>
  <c r="AD77" i="10"/>
  <c r="AD78" i="10"/>
  <c r="AD79" i="10"/>
  <c r="AD80" i="10"/>
  <c r="AD81" i="10"/>
  <c r="AD82" i="10"/>
  <c r="AD83" i="10"/>
  <c r="AD84" i="10"/>
  <c r="AD85" i="10"/>
  <c r="AD86" i="10"/>
  <c r="AD87" i="10"/>
  <c r="AD88" i="10"/>
  <c r="AD89" i="10"/>
  <c r="AD90" i="10"/>
  <c r="AD91" i="10"/>
  <c r="AD92" i="10"/>
  <c r="AD93" i="10"/>
  <c r="AD94" i="10"/>
  <c r="AD95" i="10"/>
  <c r="AD96" i="10"/>
  <c r="AD97" i="10"/>
  <c r="AD98" i="10"/>
  <c r="AD99" i="10"/>
  <c r="AD100" i="10"/>
  <c r="AD101" i="10"/>
  <c r="AD102" i="10"/>
  <c r="AD103" i="10"/>
  <c r="AD104" i="10"/>
  <c r="AD105" i="10"/>
  <c r="AD106" i="10"/>
  <c r="AD107" i="10"/>
  <c r="AD108" i="10"/>
  <c r="AD109" i="10"/>
  <c r="AD110" i="10"/>
  <c r="AD111" i="10"/>
  <c r="AD112" i="10"/>
  <c r="AD113" i="10"/>
  <c r="AD114" i="10"/>
  <c r="AD115" i="10"/>
  <c r="AD116" i="10"/>
  <c r="AD117" i="10"/>
  <c r="AD118" i="10"/>
  <c r="AD119" i="10"/>
  <c r="AD120" i="10"/>
  <c r="AD121" i="10"/>
  <c r="AD122" i="10"/>
  <c r="AD123" i="10"/>
  <c r="AD124" i="10"/>
  <c r="AD125" i="10"/>
  <c r="AD126" i="10"/>
  <c r="AD127" i="10"/>
  <c r="AD128" i="10"/>
  <c r="AD129" i="10"/>
  <c r="AD130" i="10"/>
  <c r="AD131" i="10"/>
  <c r="AD132" i="10"/>
  <c r="AD133" i="10"/>
  <c r="AD134" i="10"/>
  <c r="AD135" i="10"/>
  <c r="AD136" i="10"/>
  <c r="AD137" i="10"/>
  <c r="AD138" i="10"/>
  <c r="AD139" i="10"/>
  <c r="AD140" i="10"/>
  <c r="AD141" i="10"/>
  <c r="AD142" i="10"/>
  <c r="AD143" i="10"/>
  <c r="AD144" i="10"/>
  <c r="AD145" i="10"/>
  <c r="AD146" i="10"/>
  <c r="AD147" i="10"/>
  <c r="AD148" i="10"/>
  <c r="AD149" i="10"/>
  <c r="AD150" i="10"/>
  <c r="AD151" i="10"/>
  <c r="AD152" i="10"/>
  <c r="AD153" i="10"/>
  <c r="AD154" i="10"/>
  <c r="AD155" i="10"/>
  <c r="AD156" i="10"/>
  <c r="AD157" i="10"/>
  <c r="AD158" i="10"/>
  <c r="AD159" i="10"/>
  <c r="AD160" i="10"/>
  <c r="AD161" i="10"/>
  <c r="AD162" i="10"/>
  <c r="AD163" i="10"/>
  <c r="AD164" i="10"/>
  <c r="AD165" i="10"/>
  <c r="AD166" i="10"/>
  <c r="AD167" i="10"/>
  <c r="AD168" i="10"/>
  <c r="AD169" i="10"/>
  <c r="AD170" i="10"/>
  <c r="AD171" i="10"/>
  <c r="AD172" i="10"/>
  <c r="AC3" i="10"/>
  <c r="AC4" i="10"/>
  <c r="AC5" i="10"/>
  <c r="AC6" i="10"/>
  <c r="AC7" i="10"/>
  <c r="AC8" i="10"/>
  <c r="AC9" i="10"/>
  <c r="AC10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58" i="10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5" i="10"/>
  <c r="AC76" i="10"/>
  <c r="AC77" i="10"/>
  <c r="AC78" i="10"/>
  <c r="AC79" i="10"/>
  <c r="AC80" i="10"/>
  <c r="AC81" i="10"/>
  <c r="AC82" i="10"/>
  <c r="AC83" i="10"/>
  <c r="AC84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C99" i="10"/>
  <c r="AC100" i="10"/>
  <c r="AC101" i="10"/>
  <c r="AC102" i="10"/>
  <c r="AC103" i="10"/>
  <c r="AC104" i="10"/>
  <c r="AC105" i="10"/>
  <c r="AC106" i="10"/>
  <c r="AC107" i="10"/>
  <c r="AC108" i="10"/>
  <c r="AC109" i="10"/>
  <c r="AC110" i="10"/>
  <c r="AC111" i="10"/>
  <c r="AC112" i="10"/>
  <c r="AC113" i="10"/>
  <c r="AC114" i="10"/>
  <c r="AC115" i="10"/>
  <c r="AC116" i="10"/>
  <c r="AC117" i="10"/>
  <c r="AC118" i="10"/>
  <c r="AC119" i="10"/>
  <c r="AC120" i="10"/>
  <c r="AC121" i="10"/>
  <c r="AC122" i="10"/>
  <c r="AC123" i="10"/>
  <c r="AC124" i="10"/>
  <c r="AC125" i="10"/>
  <c r="AC126" i="10"/>
  <c r="AC127" i="10"/>
  <c r="AC128" i="10"/>
  <c r="AC129" i="10"/>
  <c r="AC130" i="10"/>
  <c r="AC131" i="10"/>
  <c r="AC132" i="10"/>
  <c r="AC133" i="10"/>
  <c r="AC134" i="10"/>
  <c r="AC135" i="10"/>
  <c r="AC136" i="10"/>
  <c r="AC137" i="10"/>
  <c r="AC138" i="10"/>
  <c r="AC139" i="10"/>
  <c r="AC140" i="10"/>
  <c r="AC141" i="10"/>
  <c r="AC142" i="10"/>
  <c r="AC143" i="10"/>
  <c r="AC144" i="10"/>
  <c r="AC145" i="10"/>
  <c r="AC146" i="10"/>
  <c r="AC147" i="10"/>
  <c r="AC148" i="10"/>
  <c r="AC149" i="10"/>
  <c r="AC150" i="10"/>
  <c r="AC151" i="10"/>
  <c r="AC152" i="10"/>
  <c r="AC153" i="10"/>
  <c r="AC154" i="10"/>
  <c r="AC155" i="10"/>
  <c r="AC156" i="10"/>
  <c r="AC157" i="10"/>
  <c r="AC158" i="10"/>
  <c r="AC159" i="10"/>
  <c r="AC160" i="10"/>
  <c r="AC161" i="10"/>
  <c r="AC162" i="10"/>
  <c r="AC163" i="10"/>
  <c r="AC164" i="10"/>
  <c r="AC165" i="10"/>
  <c r="AC166" i="10"/>
  <c r="AC167" i="10"/>
  <c r="AC168" i="10"/>
  <c r="AC169" i="10"/>
  <c r="AC170" i="10"/>
  <c r="AC171" i="10"/>
  <c r="AC172" i="10"/>
  <c r="AC173" i="10"/>
  <c r="AB3" i="10"/>
  <c r="AB4" i="10"/>
  <c r="AB5" i="10"/>
  <c r="AB6" i="10"/>
  <c r="AB7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159" i="10"/>
  <c r="AB160" i="10"/>
  <c r="AB161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A3" i="10"/>
  <c r="AA173" i="10" s="1"/>
  <c r="AA4" i="10"/>
  <c r="AA5" i="10"/>
  <c r="AA6" i="10"/>
  <c r="AA7" i="10"/>
  <c r="AA8" i="10"/>
  <c r="AA9" i="10"/>
  <c r="AA10" i="10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AA54" i="10"/>
  <c r="AA55" i="10"/>
  <c r="AA56" i="10"/>
  <c r="AA57" i="10"/>
  <c r="AA58" i="10"/>
  <c r="AA59" i="10"/>
  <c r="AA60" i="10"/>
  <c r="AA61" i="10"/>
  <c r="AA62" i="10"/>
  <c r="AA63" i="10"/>
  <c r="AA64" i="10"/>
  <c r="AA65" i="10"/>
  <c r="AA66" i="10"/>
  <c r="AA67" i="10"/>
  <c r="AA68" i="10"/>
  <c r="AA69" i="10"/>
  <c r="AA70" i="10"/>
  <c r="AA71" i="10"/>
  <c r="AA72" i="10"/>
  <c r="AA73" i="10"/>
  <c r="AA74" i="10"/>
  <c r="AA75" i="10"/>
  <c r="AA76" i="10"/>
  <c r="AA77" i="10"/>
  <c r="AA78" i="10"/>
  <c r="AA79" i="10"/>
  <c r="AA80" i="10"/>
  <c r="AA81" i="10"/>
  <c r="AA82" i="10"/>
  <c r="AA83" i="10"/>
  <c r="AA84" i="10"/>
  <c r="AA85" i="10"/>
  <c r="AA86" i="10"/>
  <c r="AA87" i="10"/>
  <c r="AA88" i="10"/>
  <c r="AA89" i="10"/>
  <c r="AA90" i="10"/>
  <c r="AA91" i="10"/>
  <c r="AA92" i="10"/>
  <c r="AA93" i="10"/>
  <c r="AA94" i="10"/>
  <c r="AA95" i="10"/>
  <c r="AA96" i="10"/>
  <c r="AA97" i="10"/>
  <c r="AA98" i="10"/>
  <c r="AA99" i="10"/>
  <c r="AA100" i="10"/>
  <c r="AA101" i="10"/>
  <c r="AA102" i="10"/>
  <c r="AA103" i="10"/>
  <c r="AA104" i="10"/>
  <c r="AA105" i="10"/>
  <c r="AA106" i="10"/>
  <c r="AA107" i="10"/>
  <c r="AA108" i="10"/>
  <c r="AA109" i="10"/>
  <c r="AA110" i="10"/>
  <c r="AA111" i="10"/>
  <c r="AA112" i="10"/>
  <c r="AA113" i="10"/>
  <c r="AA114" i="10"/>
  <c r="AA115" i="10"/>
  <c r="AA116" i="10"/>
  <c r="AA117" i="10"/>
  <c r="AA118" i="10"/>
  <c r="AA119" i="10"/>
  <c r="AA120" i="10"/>
  <c r="AA121" i="10"/>
  <c r="AA122" i="10"/>
  <c r="AA123" i="10"/>
  <c r="AA124" i="10"/>
  <c r="AA125" i="10"/>
  <c r="AA126" i="10"/>
  <c r="AA127" i="10"/>
  <c r="AA128" i="10"/>
  <c r="AA129" i="10"/>
  <c r="AA130" i="10"/>
  <c r="AA131" i="10"/>
  <c r="AA132" i="10"/>
  <c r="AA133" i="10"/>
  <c r="AA134" i="10"/>
  <c r="AA135" i="10"/>
  <c r="AA136" i="10"/>
  <c r="AA137" i="10"/>
  <c r="AA138" i="10"/>
  <c r="AA139" i="10"/>
  <c r="AA140" i="10"/>
  <c r="AA141" i="10"/>
  <c r="AA142" i="10"/>
  <c r="AA143" i="10"/>
  <c r="AA144" i="10"/>
  <c r="AA145" i="10"/>
  <c r="AA146" i="10"/>
  <c r="AA147" i="10"/>
  <c r="AA148" i="10"/>
  <c r="AA149" i="10"/>
  <c r="AA150" i="10"/>
  <c r="AA151" i="10"/>
  <c r="AA152" i="10"/>
  <c r="AA153" i="10"/>
  <c r="AA154" i="10"/>
  <c r="AA155" i="10"/>
  <c r="AA156" i="10"/>
  <c r="AA157" i="10"/>
  <c r="AA158" i="10"/>
  <c r="AA159" i="10"/>
  <c r="AA160" i="10"/>
  <c r="AA161" i="10"/>
  <c r="AA162" i="10"/>
  <c r="AA163" i="10"/>
  <c r="AA164" i="10"/>
  <c r="AA165" i="10"/>
  <c r="AA166" i="10"/>
  <c r="AA167" i="10"/>
  <c r="AA168" i="10"/>
  <c r="AA169" i="10"/>
  <c r="AA170" i="10"/>
  <c r="AA171" i="10"/>
  <c r="AA172" i="10"/>
  <c r="Z3" i="10"/>
  <c r="Z4" i="10"/>
  <c r="Z5" i="10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52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Z99" i="10"/>
  <c r="Z100" i="10"/>
  <c r="Z101" i="10"/>
  <c r="Z102" i="10"/>
  <c r="Z103" i="10"/>
  <c r="Z104" i="10"/>
  <c r="Z105" i="10"/>
  <c r="Z106" i="10"/>
  <c r="Z107" i="10"/>
  <c r="Z108" i="10"/>
  <c r="Z109" i="10"/>
  <c r="Z110" i="10"/>
  <c r="Z111" i="10"/>
  <c r="Z112" i="10"/>
  <c r="Z113" i="10"/>
  <c r="Z114" i="10"/>
  <c r="Z115" i="10"/>
  <c r="Z116" i="10"/>
  <c r="Z117" i="10"/>
  <c r="Z118" i="10"/>
  <c r="Z119" i="10"/>
  <c r="Z120" i="10"/>
  <c r="Z121" i="10"/>
  <c r="Z122" i="10"/>
  <c r="Z123" i="10"/>
  <c r="Z124" i="10"/>
  <c r="Z125" i="10"/>
  <c r="Z126" i="10"/>
  <c r="Z127" i="10"/>
  <c r="Z128" i="10"/>
  <c r="Z129" i="10"/>
  <c r="Z130" i="10"/>
  <c r="Z131" i="10"/>
  <c r="Z132" i="10"/>
  <c r="Z133" i="10"/>
  <c r="Z134" i="10"/>
  <c r="Z135" i="10"/>
  <c r="Z136" i="10"/>
  <c r="Z137" i="10"/>
  <c r="Z138" i="10"/>
  <c r="Z139" i="10"/>
  <c r="Z140" i="10"/>
  <c r="Z141" i="10"/>
  <c r="Z142" i="10"/>
  <c r="Z143" i="10"/>
  <c r="Z144" i="10"/>
  <c r="Z145" i="10"/>
  <c r="Z146" i="10"/>
  <c r="Z147" i="10"/>
  <c r="Z148" i="10"/>
  <c r="Z149" i="10"/>
  <c r="Z150" i="10"/>
  <c r="Z151" i="10"/>
  <c r="Z152" i="10"/>
  <c r="Z153" i="10"/>
  <c r="Z154" i="10"/>
  <c r="Z155" i="10"/>
  <c r="Z156" i="10"/>
  <c r="Z157" i="10"/>
  <c r="Z158" i="10"/>
  <c r="Z159" i="10"/>
  <c r="Z160" i="10"/>
  <c r="Z161" i="10"/>
  <c r="Z162" i="10"/>
  <c r="Z163" i="10"/>
  <c r="Z164" i="10"/>
  <c r="Z165" i="10"/>
  <c r="Z166" i="10"/>
  <c r="Z167" i="10"/>
  <c r="Z168" i="10"/>
  <c r="Z169" i="10"/>
  <c r="Z170" i="10"/>
  <c r="Z171" i="10"/>
  <c r="Z172" i="10"/>
  <c r="Y3" i="10"/>
  <c r="Y173" i="10" s="1"/>
  <c r="Y4" i="10"/>
  <c r="Y5" i="10"/>
  <c r="Y6" i="10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Y109" i="10"/>
  <c r="Y110" i="10"/>
  <c r="Y111" i="10"/>
  <c r="Y112" i="10"/>
  <c r="Y113" i="10"/>
  <c r="Y114" i="10"/>
  <c r="Y115" i="10"/>
  <c r="Y116" i="10"/>
  <c r="Y117" i="10"/>
  <c r="Y118" i="10"/>
  <c r="Y119" i="10"/>
  <c r="Y120" i="10"/>
  <c r="Y121" i="10"/>
  <c r="Y122" i="10"/>
  <c r="Y123" i="10"/>
  <c r="Y124" i="10"/>
  <c r="Y125" i="10"/>
  <c r="Y126" i="10"/>
  <c r="Y127" i="10"/>
  <c r="Y128" i="10"/>
  <c r="Y129" i="10"/>
  <c r="Y130" i="10"/>
  <c r="Y131" i="10"/>
  <c r="Y132" i="10"/>
  <c r="Y133" i="10"/>
  <c r="Y134" i="10"/>
  <c r="Y135" i="10"/>
  <c r="Y136" i="10"/>
  <c r="Y137" i="10"/>
  <c r="Y138" i="10"/>
  <c r="Y139" i="10"/>
  <c r="Y140" i="10"/>
  <c r="Y141" i="10"/>
  <c r="Y142" i="10"/>
  <c r="Y143" i="10"/>
  <c r="Y144" i="10"/>
  <c r="Y145" i="10"/>
  <c r="Y146" i="10"/>
  <c r="Y147" i="10"/>
  <c r="Y148" i="10"/>
  <c r="Y149" i="10"/>
  <c r="Y150" i="10"/>
  <c r="Y151" i="10"/>
  <c r="Y152" i="10"/>
  <c r="Y153" i="10"/>
  <c r="Y154" i="10"/>
  <c r="Y155" i="10"/>
  <c r="Y156" i="10"/>
  <c r="Y157" i="10"/>
  <c r="Y158" i="10"/>
  <c r="Y159" i="10"/>
  <c r="Y160" i="10"/>
  <c r="Y161" i="10"/>
  <c r="Y162" i="10"/>
  <c r="Y163" i="10"/>
  <c r="Y164" i="10"/>
  <c r="Y165" i="10"/>
  <c r="Y166" i="10"/>
  <c r="Y167" i="10"/>
  <c r="Y168" i="10"/>
  <c r="Y169" i="10"/>
  <c r="Y170" i="10"/>
  <c r="Y171" i="10"/>
  <c r="Y172" i="10"/>
  <c r="X3" i="10"/>
  <c r="X4" i="10"/>
  <c r="X5" i="10"/>
  <c r="X6" i="10"/>
  <c r="X7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49" i="10"/>
  <c r="X50" i="10"/>
  <c r="X51" i="10"/>
  <c r="X52" i="10"/>
  <c r="X53" i="10"/>
  <c r="X54" i="10"/>
  <c r="X55" i="10"/>
  <c r="X56" i="10"/>
  <c r="X57" i="10"/>
  <c r="X58" i="10"/>
  <c r="X59" i="10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X87" i="10"/>
  <c r="X88" i="10"/>
  <c r="X89" i="10"/>
  <c r="X90" i="10"/>
  <c r="X91" i="10"/>
  <c r="X92" i="10"/>
  <c r="X93" i="10"/>
  <c r="X94" i="10"/>
  <c r="X95" i="10"/>
  <c r="X96" i="10"/>
  <c r="X97" i="10"/>
  <c r="X98" i="10"/>
  <c r="X99" i="10"/>
  <c r="X100" i="10"/>
  <c r="X101" i="10"/>
  <c r="X102" i="10"/>
  <c r="X103" i="10"/>
  <c r="X104" i="10"/>
  <c r="X105" i="10"/>
  <c r="X106" i="10"/>
  <c r="X107" i="10"/>
  <c r="X108" i="10"/>
  <c r="X109" i="10"/>
  <c r="X110" i="10"/>
  <c r="X111" i="10"/>
  <c r="X112" i="10"/>
  <c r="X113" i="10"/>
  <c r="X114" i="10"/>
  <c r="X115" i="10"/>
  <c r="X116" i="10"/>
  <c r="X117" i="10"/>
  <c r="X118" i="10"/>
  <c r="X119" i="10"/>
  <c r="X120" i="10"/>
  <c r="X121" i="10"/>
  <c r="X122" i="10"/>
  <c r="X123" i="10"/>
  <c r="X124" i="10"/>
  <c r="X125" i="10"/>
  <c r="X126" i="10"/>
  <c r="X127" i="10"/>
  <c r="X128" i="10"/>
  <c r="X129" i="10"/>
  <c r="X130" i="10"/>
  <c r="X131" i="10"/>
  <c r="X132" i="10"/>
  <c r="X133" i="10"/>
  <c r="X134" i="10"/>
  <c r="X135" i="10"/>
  <c r="X136" i="10"/>
  <c r="X137" i="10"/>
  <c r="X138" i="10"/>
  <c r="X139" i="10"/>
  <c r="X140" i="10"/>
  <c r="X141" i="10"/>
  <c r="X142" i="10"/>
  <c r="X143" i="10"/>
  <c r="X144" i="10"/>
  <c r="X145" i="10"/>
  <c r="X146" i="10"/>
  <c r="X147" i="10"/>
  <c r="X148" i="10"/>
  <c r="X149" i="10"/>
  <c r="X150" i="10"/>
  <c r="X151" i="10"/>
  <c r="X152" i="10"/>
  <c r="X153" i="10"/>
  <c r="X154" i="10"/>
  <c r="X155" i="10"/>
  <c r="X156" i="10"/>
  <c r="X157" i="10"/>
  <c r="X158" i="10"/>
  <c r="X159" i="10"/>
  <c r="X160" i="10"/>
  <c r="X161" i="10"/>
  <c r="X162" i="10"/>
  <c r="X163" i="10"/>
  <c r="X164" i="10"/>
  <c r="X165" i="10"/>
  <c r="X166" i="10"/>
  <c r="X167" i="10"/>
  <c r="X168" i="10"/>
  <c r="X169" i="10"/>
  <c r="X170" i="10"/>
  <c r="X171" i="10"/>
  <c r="X172" i="10"/>
  <c r="W3" i="10"/>
  <c r="W4" i="10"/>
  <c r="W5" i="10"/>
  <c r="W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W29" i="10"/>
  <c r="W30" i="10"/>
  <c r="W31" i="10"/>
  <c r="W32" i="10"/>
  <c r="W33" i="10"/>
  <c r="W34" i="10"/>
  <c r="W35" i="10"/>
  <c r="W36" i="10"/>
  <c r="W37" i="10"/>
  <c r="W38" i="10"/>
  <c r="W39" i="10"/>
  <c r="W40" i="10"/>
  <c r="W41" i="10"/>
  <c r="W42" i="10"/>
  <c r="W43" i="10"/>
  <c r="W44" i="10"/>
  <c r="W45" i="10"/>
  <c r="W46" i="10"/>
  <c r="W47" i="10"/>
  <c r="W48" i="10"/>
  <c r="W49" i="10"/>
  <c r="W50" i="10"/>
  <c r="W51" i="10"/>
  <c r="W52" i="10"/>
  <c r="W53" i="10"/>
  <c r="W54" i="10"/>
  <c r="W55" i="10"/>
  <c r="W56" i="10"/>
  <c r="W57" i="10"/>
  <c r="W58" i="10"/>
  <c r="W59" i="10"/>
  <c r="W60" i="10"/>
  <c r="W61" i="10"/>
  <c r="W62" i="10"/>
  <c r="W63" i="10"/>
  <c r="W64" i="10"/>
  <c r="W65" i="10"/>
  <c r="W66" i="10"/>
  <c r="W67" i="10"/>
  <c r="W68" i="10"/>
  <c r="W69" i="10"/>
  <c r="W70" i="10"/>
  <c r="W71" i="10"/>
  <c r="W72" i="10"/>
  <c r="W73" i="10"/>
  <c r="W74" i="10"/>
  <c r="W75" i="10"/>
  <c r="W76" i="10"/>
  <c r="W77" i="10"/>
  <c r="W78" i="10"/>
  <c r="W79" i="10"/>
  <c r="W80" i="10"/>
  <c r="W81" i="10"/>
  <c r="W82" i="10"/>
  <c r="W83" i="10"/>
  <c r="W84" i="10"/>
  <c r="W85" i="10"/>
  <c r="W86" i="10"/>
  <c r="W87" i="10"/>
  <c r="W88" i="10"/>
  <c r="W89" i="10"/>
  <c r="W90" i="10"/>
  <c r="W91" i="10"/>
  <c r="W92" i="10"/>
  <c r="W93" i="10"/>
  <c r="W94" i="10"/>
  <c r="W95" i="10"/>
  <c r="W96" i="10"/>
  <c r="W97" i="10"/>
  <c r="W98" i="10"/>
  <c r="W99" i="10"/>
  <c r="W100" i="10"/>
  <c r="W101" i="10"/>
  <c r="W102" i="10"/>
  <c r="W103" i="10"/>
  <c r="W104" i="10"/>
  <c r="W105" i="10"/>
  <c r="W106" i="10"/>
  <c r="W107" i="10"/>
  <c r="W108" i="10"/>
  <c r="W109" i="10"/>
  <c r="W110" i="10"/>
  <c r="W111" i="10"/>
  <c r="W112" i="10"/>
  <c r="W113" i="10"/>
  <c r="W114" i="10"/>
  <c r="W115" i="10"/>
  <c r="W116" i="10"/>
  <c r="W117" i="10"/>
  <c r="W118" i="10"/>
  <c r="W119" i="10"/>
  <c r="W120" i="10"/>
  <c r="W121" i="10"/>
  <c r="W122" i="10"/>
  <c r="W123" i="10"/>
  <c r="W124" i="10"/>
  <c r="W125" i="10"/>
  <c r="W126" i="10"/>
  <c r="W127" i="10"/>
  <c r="W128" i="10"/>
  <c r="W129" i="10"/>
  <c r="W130" i="10"/>
  <c r="W131" i="10"/>
  <c r="W132" i="10"/>
  <c r="W133" i="10"/>
  <c r="W134" i="10"/>
  <c r="W135" i="10"/>
  <c r="W136" i="10"/>
  <c r="W137" i="10"/>
  <c r="W138" i="10"/>
  <c r="W139" i="10"/>
  <c r="W140" i="10"/>
  <c r="W141" i="10"/>
  <c r="W142" i="10"/>
  <c r="W143" i="10"/>
  <c r="W144" i="10"/>
  <c r="W145" i="10"/>
  <c r="W146" i="10"/>
  <c r="W147" i="10"/>
  <c r="W148" i="10"/>
  <c r="W149" i="10"/>
  <c r="W150" i="10"/>
  <c r="W151" i="10"/>
  <c r="W152" i="10"/>
  <c r="W153" i="10"/>
  <c r="W154" i="10"/>
  <c r="W155" i="10"/>
  <c r="W156" i="10"/>
  <c r="W157" i="10"/>
  <c r="W158" i="10"/>
  <c r="W159" i="10"/>
  <c r="W160" i="10"/>
  <c r="W161" i="10"/>
  <c r="W162" i="10"/>
  <c r="W163" i="10"/>
  <c r="W164" i="10"/>
  <c r="W165" i="10"/>
  <c r="W166" i="10"/>
  <c r="W167" i="10"/>
  <c r="W168" i="10"/>
  <c r="W169" i="10"/>
  <c r="W170" i="10"/>
  <c r="W171" i="10"/>
  <c r="W172" i="10"/>
  <c r="W173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U3" i="10"/>
  <c r="U173" i="10" s="1"/>
  <c r="U4" i="10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19" i="10"/>
  <c r="U120" i="10"/>
  <c r="U121" i="10"/>
  <c r="U122" i="10"/>
  <c r="U123" i="10"/>
  <c r="U124" i="10"/>
  <c r="U125" i="10"/>
  <c r="U126" i="10"/>
  <c r="U127" i="10"/>
  <c r="U128" i="10"/>
  <c r="U129" i="10"/>
  <c r="U130" i="10"/>
  <c r="U131" i="10"/>
  <c r="U132" i="10"/>
  <c r="U133" i="10"/>
  <c r="U134" i="10"/>
  <c r="U135" i="10"/>
  <c r="U136" i="10"/>
  <c r="U137" i="10"/>
  <c r="U138" i="10"/>
  <c r="U139" i="10"/>
  <c r="U140" i="10"/>
  <c r="U141" i="10"/>
  <c r="U142" i="10"/>
  <c r="U143" i="10"/>
  <c r="U144" i="10"/>
  <c r="U145" i="10"/>
  <c r="U146" i="10"/>
  <c r="U147" i="10"/>
  <c r="U148" i="10"/>
  <c r="U149" i="10"/>
  <c r="U150" i="10"/>
  <c r="U151" i="10"/>
  <c r="U152" i="10"/>
  <c r="U153" i="10"/>
  <c r="U154" i="10"/>
  <c r="U155" i="10"/>
  <c r="U156" i="10"/>
  <c r="U157" i="10"/>
  <c r="U158" i="10"/>
  <c r="U159" i="10"/>
  <c r="U160" i="10"/>
  <c r="U161" i="10"/>
  <c r="U162" i="10"/>
  <c r="U163" i="10"/>
  <c r="U164" i="10"/>
  <c r="U165" i="10"/>
  <c r="U166" i="10"/>
  <c r="U167" i="10"/>
  <c r="U168" i="10"/>
  <c r="U169" i="10"/>
  <c r="U170" i="10"/>
  <c r="U171" i="10"/>
  <c r="U172" i="10"/>
  <c r="T3" i="10"/>
  <c r="T4" i="10"/>
  <c r="T5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S3" i="10"/>
  <c r="S173" i="10" s="1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R3" i="10"/>
  <c r="R4" i="10"/>
  <c r="R5" i="10"/>
  <c r="R6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R168" i="10"/>
  <c r="R169" i="10"/>
  <c r="R170" i="10"/>
  <c r="R171" i="10"/>
  <c r="R172" i="10"/>
  <c r="Q3" i="10"/>
  <c r="Q173" i="10" s="1"/>
  <c r="Q4" i="10"/>
  <c r="Q5" i="10"/>
  <c r="Q6" i="10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P3" i="10"/>
  <c r="P4" i="10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O3" i="10"/>
  <c r="O173" i="10" s="1"/>
  <c r="O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N3" i="10"/>
  <c r="N173" i="10" s="1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M3" i="10"/>
  <c r="M173" i="10" s="1"/>
  <c r="M4" i="10"/>
  <c r="M5" i="10"/>
  <c r="M6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L3" i="10"/>
  <c r="L173" i="10" s="1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K3" i="10"/>
  <c r="K173" i="10" s="1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J3" i="10"/>
  <c r="J173" i="10" s="1"/>
  <c r="J4" i="10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I3" i="10"/>
  <c r="I173" i="10" s="1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H3" i="10"/>
  <c r="H173" i="10" s="1"/>
  <c r="H4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E3" i="10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D3" i="10"/>
  <c r="D173" i="10" s="1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U172" i="10"/>
  <c r="CU21" i="10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D1" i="10"/>
  <c r="E1" i="10"/>
  <c r="F1" i="10" s="1"/>
  <c r="G1" i="10" s="1"/>
  <c r="H1" i="10" s="1"/>
  <c r="I1" i="10" s="1"/>
  <c r="J1" i="10" s="1"/>
  <c r="K1" i="10" s="1"/>
  <c r="L1" i="10" s="1"/>
  <c r="M1" i="10" s="1"/>
  <c r="N1" i="10" s="1"/>
  <c r="O1" i="10" s="1"/>
  <c r="P1" i="10" s="1"/>
  <c r="Q1" i="10" s="1"/>
  <c r="R1" i="10" s="1"/>
  <c r="S1" i="10" s="1"/>
  <c r="T1" i="10" s="1"/>
  <c r="U1" i="10" s="1"/>
  <c r="V1" i="10" s="1"/>
  <c r="W1" i="10" s="1"/>
  <c r="X1" i="10" s="1"/>
  <c r="Y1" i="10" s="1"/>
  <c r="Z1" i="10" s="1"/>
  <c r="AA1" i="10" s="1"/>
  <c r="AB1" i="10" s="1"/>
  <c r="AC1" i="10" s="1"/>
  <c r="AD1" i="10" s="1"/>
  <c r="AE1" i="10" s="1"/>
  <c r="AF1" i="10" s="1"/>
  <c r="AG1" i="10" s="1"/>
  <c r="AH1" i="10" s="1"/>
  <c r="AI1" i="10" s="1"/>
  <c r="AJ1" i="10" s="1"/>
  <c r="AK1" i="10" s="1"/>
  <c r="AL1" i="10" s="1"/>
  <c r="AM1" i="10" s="1"/>
  <c r="AN1" i="10" s="1"/>
  <c r="AO1" i="10" s="1"/>
  <c r="AP1" i="10" s="1"/>
  <c r="AQ1" i="10" s="1"/>
  <c r="AR1" i="10" s="1"/>
  <c r="AS1" i="10" s="1"/>
  <c r="AT1" i="10" s="1"/>
  <c r="AU1" i="10" s="1"/>
  <c r="AV1" i="10" s="1"/>
  <c r="AX1" i="10" s="1"/>
  <c r="AW1" i="10" s="1"/>
  <c r="AY1" i="10" s="1"/>
  <c r="AZ1" i="10" s="1"/>
  <c r="BA1" i="10" s="1"/>
  <c r="BB1" i="10" s="1"/>
  <c r="BC1" i="10" s="1"/>
  <c r="BD1" i="10" s="1"/>
  <c r="BE1" i="10" s="1"/>
  <c r="BF1" i="10" s="1"/>
  <c r="BG1" i="10" s="1"/>
  <c r="BH1" i="10" s="1"/>
  <c r="BI1" i="10" s="1"/>
  <c r="BJ1" i="10" s="1"/>
  <c r="BK1" i="10" s="1"/>
  <c r="BL1" i="10" s="1"/>
  <c r="BM1" i="10" s="1"/>
  <c r="BN1" i="10" s="1"/>
  <c r="BO1" i="10" s="1"/>
  <c r="BP1" i="10" s="1"/>
  <c r="BQ1" i="10" s="1"/>
  <c r="BR1" i="10" s="1"/>
  <c r="BS1" i="10" s="1"/>
  <c r="BT1" i="10" s="1"/>
  <c r="BU1" i="10" s="1"/>
  <c r="BV1" i="10" s="1"/>
  <c r="BW1" i="10" s="1"/>
  <c r="BX1" i="10" s="1"/>
  <c r="BY1" i="10" s="1"/>
  <c r="BZ1" i="10" s="1"/>
  <c r="CA1" i="10" s="1"/>
  <c r="CB1" i="10" s="1"/>
  <c r="CC1" i="10" s="1"/>
  <c r="CD1" i="10" s="1"/>
  <c r="CE1" i="10" s="1"/>
  <c r="CF1" i="10" s="1"/>
  <c r="CG1" i="10" s="1"/>
  <c r="CH1" i="10" s="1"/>
  <c r="CI1" i="10" s="1"/>
  <c r="CJ1" i="10" s="1"/>
  <c r="CK1" i="10" s="1"/>
  <c r="CL1" i="10" s="1"/>
  <c r="CM1" i="10" s="1"/>
  <c r="CN1" i="10" s="1"/>
  <c r="CO1" i="10" s="1"/>
  <c r="CP1" i="10" s="1"/>
  <c r="CQ1" i="10" s="1"/>
  <c r="CR1" i="10" s="1"/>
  <c r="CS1" i="10" s="1"/>
  <c r="DL173" i="9"/>
  <c r="DK173" i="9"/>
  <c r="DJ173" i="9"/>
  <c r="DI173" i="9"/>
  <c r="DH173" i="9"/>
  <c r="DG173" i="9"/>
  <c r="DF173" i="9"/>
  <c r="DE173" i="9"/>
  <c r="DD3" i="9"/>
  <c r="DD4" i="9"/>
  <c r="DD5" i="9"/>
  <c r="DD6" i="9"/>
  <c r="DD7" i="9"/>
  <c r="DD8" i="9"/>
  <c r="DD9" i="9"/>
  <c r="DD10" i="9"/>
  <c r="DD11" i="9"/>
  <c r="DD12" i="9"/>
  <c r="DD13" i="9"/>
  <c r="DD14" i="9"/>
  <c r="DD15" i="9"/>
  <c r="DD16" i="9"/>
  <c r="DD17" i="9"/>
  <c r="DD18" i="9"/>
  <c r="DD19" i="9"/>
  <c r="DD20" i="9"/>
  <c r="DD21" i="9"/>
  <c r="DD22" i="9"/>
  <c r="DD23" i="9"/>
  <c r="DD24" i="9"/>
  <c r="DD25" i="9"/>
  <c r="DD26" i="9"/>
  <c r="DD27" i="9"/>
  <c r="DD28" i="9"/>
  <c r="DD29" i="9"/>
  <c r="DD30" i="9"/>
  <c r="DD31" i="9"/>
  <c r="DD32" i="9"/>
  <c r="DD33" i="9"/>
  <c r="DD34" i="9"/>
  <c r="DD35" i="9"/>
  <c r="DD36" i="9"/>
  <c r="DD37" i="9"/>
  <c r="DD38" i="9"/>
  <c r="DD39" i="9"/>
  <c r="DD40" i="9"/>
  <c r="DD41" i="9"/>
  <c r="DD42" i="9"/>
  <c r="DD43" i="9"/>
  <c r="DD44" i="9"/>
  <c r="DD45" i="9"/>
  <c r="DD46" i="9"/>
  <c r="DD47" i="9"/>
  <c r="DD48" i="9"/>
  <c r="DD49" i="9"/>
  <c r="DD50" i="9"/>
  <c r="DD51" i="9"/>
  <c r="DD52" i="9"/>
  <c r="DD53" i="9"/>
  <c r="DD54" i="9"/>
  <c r="DD55" i="9"/>
  <c r="DD56" i="9"/>
  <c r="DD57" i="9"/>
  <c r="DD58" i="9"/>
  <c r="DD59" i="9"/>
  <c r="DD60" i="9"/>
  <c r="DD61" i="9"/>
  <c r="DD62" i="9"/>
  <c r="DD63" i="9"/>
  <c r="DD64" i="9"/>
  <c r="DD65" i="9"/>
  <c r="DD66" i="9"/>
  <c r="DD67" i="9"/>
  <c r="DD68" i="9"/>
  <c r="DD69" i="9"/>
  <c r="DD70" i="9"/>
  <c r="DD71" i="9"/>
  <c r="DD72" i="9"/>
  <c r="DD73" i="9"/>
  <c r="DD74" i="9"/>
  <c r="DD75" i="9"/>
  <c r="DD76" i="9"/>
  <c r="DD77" i="9"/>
  <c r="DD78" i="9"/>
  <c r="DD79" i="9"/>
  <c r="DD80" i="9"/>
  <c r="DD81" i="9"/>
  <c r="DD82" i="9"/>
  <c r="DD83" i="9"/>
  <c r="DD84" i="9"/>
  <c r="DD85" i="9"/>
  <c r="DD86" i="9"/>
  <c r="DD87" i="9"/>
  <c r="DD88" i="9"/>
  <c r="DD89" i="9"/>
  <c r="DD90" i="9"/>
  <c r="DD91" i="9"/>
  <c r="DD92" i="9"/>
  <c r="DD93" i="9"/>
  <c r="DD94" i="9"/>
  <c r="DD95" i="9"/>
  <c r="DD96" i="9"/>
  <c r="DD97" i="9"/>
  <c r="DD98" i="9"/>
  <c r="DD99" i="9"/>
  <c r="DD100" i="9"/>
  <c r="DD101" i="9"/>
  <c r="DD102" i="9"/>
  <c r="DD103" i="9"/>
  <c r="DD104" i="9"/>
  <c r="DD105" i="9"/>
  <c r="DD106" i="9"/>
  <c r="DD107" i="9"/>
  <c r="DD108" i="9"/>
  <c r="DD109" i="9"/>
  <c r="DD110" i="9"/>
  <c r="DD111" i="9"/>
  <c r="DD112" i="9"/>
  <c r="DD113" i="9"/>
  <c r="DD114" i="9"/>
  <c r="DD115" i="9"/>
  <c r="DD116" i="9"/>
  <c r="DD117" i="9"/>
  <c r="DD118" i="9"/>
  <c r="DD119" i="9"/>
  <c r="DD120" i="9"/>
  <c r="DD121" i="9"/>
  <c r="DD122" i="9"/>
  <c r="DD123" i="9"/>
  <c r="DD124" i="9"/>
  <c r="DD125" i="9"/>
  <c r="DD126" i="9"/>
  <c r="DD127" i="9"/>
  <c r="DD128" i="9"/>
  <c r="DD129" i="9"/>
  <c r="DD130" i="9"/>
  <c r="DD131" i="9"/>
  <c r="DD132" i="9"/>
  <c r="DD133" i="9"/>
  <c r="DD134" i="9"/>
  <c r="DD135" i="9"/>
  <c r="DD136" i="9"/>
  <c r="DD137" i="9"/>
  <c r="DD138" i="9"/>
  <c r="DD139" i="9"/>
  <c r="DD140" i="9"/>
  <c r="DD141" i="9"/>
  <c r="DD142" i="9"/>
  <c r="DD143" i="9"/>
  <c r="DD144" i="9"/>
  <c r="DD145" i="9"/>
  <c r="DD146" i="9"/>
  <c r="DD147" i="9"/>
  <c r="DD148" i="9"/>
  <c r="DD149" i="9"/>
  <c r="DD150" i="9"/>
  <c r="DD151" i="9"/>
  <c r="DD152" i="9"/>
  <c r="DD153" i="9"/>
  <c r="DD154" i="9"/>
  <c r="DD155" i="9"/>
  <c r="DD156" i="9"/>
  <c r="DD157" i="9"/>
  <c r="DD158" i="9"/>
  <c r="DD159" i="9"/>
  <c r="DD160" i="9"/>
  <c r="DD161" i="9"/>
  <c r="DD162" i="9"/>
  <c r="DD163" i="9"/>
  <c r="DD164" i="9"/>
  <c r="DD165" i="9"/>
  <c r="DD166" i="9"/>
  <c r="DD167" i="9"/>
  <c r="DD168" i="9"/>
  <c r="DD169" i="9"/>
  <c r="DD170" i="9"/>
  <c r="DD171" i="9"/>
  <c r="DD172" i="9"/>
  <c r="DC3" i="9"/>
  <c r="DC173" i="9" s="1"/>
  <c r="DC4" i="9"/>
  <c r="DC5" i="9"/>
  <c r="DC6" i="9"/>
  <c r="DC7" i="9"/>
  <c r="DC8" i="9"/>
  <c r="DC9" i="9"/>
  <c r="DC10" i="9"/>
  <c r="DC11" i="9"/>
  <c r="DC12" i="9"/>
  <c r="DC13" i="9"/>
  <c r="DC14" i="9"/>
  <c r="DC15" i="9"/>
  <c r="DC16" i="9"/>
  <c r="DC17" i="9"/>
  <c r="DC18" i="9"/>
  <c r="DC19" i="9"/>
  <c r="DC20" i="9"/>
  <c r="DC21" i="9"/>
  <c r="DC22" i="9"/>
  <c r="DC23" i="9"/>
  <c r="DC24" i="9"/>
  <c r="DC25" i="9"/>
  <c r="DC26" i="9"/>
  <c r="DC27" i="9"/>
  <c r="DC28" i="9"/>
  <c r="DC29" i="9"/>
  <c r="DC30" i="9"/>
  <c r="DC31" i="9"/>
  <c r="DC32" i="9"/>
  <c r="DC33" i="9"/>
  <c r="DC34" i="9"/>
  <c r="DC35" i="9"/>
  <c r="DC36" i="9"/>
  <c r="DC37" i="9"/>
  <c r="DC38" i="9"/>
  <c r="DC39" i="9"/>
  <c r="DC40" i="9"/>
  <c r="DC41" i="9"/>
  <c r="DC42" i="9"/>
  <c r="DC43" i="9"/>
  <c r="DC44" i="9"/>
  <c r="DC45" i="9"/>
  <c r="DC46" i="9"/>
  <c r="DC47" i="9"/>
  <c r="DC48" i="9"/>
  <c r="DC49" i="9"/>
  <c r="DC50" i="9"/>
  <c r="DC51" i="9"/>
  <c r="DC52" i="9"/>
  <c r="DC53" i="9"/>
  <c r="DC54" i="9"/>
  <c r="DC55" i="9"/>
  <c r="DC56" i="9"/>
  <c r="DC57" i="9"/>
  <c r="DC58" i="9"/>
  <c r="DC59" i="9"/>
  <c r="DC60" i="9"/>
  <c r="DC61" i="9"/>
  <c r="DC62" i="9"/>
  <c r="DC63" i="9"/>
  <c r="DC64" i="9"/>
  <c r="DC65" i="9"/>
  <c r="DC66" i="9"/>
  <c r="DC67" i="9"/>
  <c r="DC68" i="9"/>
  <c r="DC69" i="9"/>
  <c r="DC70" i="9"/>
  <c r="DC71" i="9"/>
  <c r="DC72" i="9"/>
  <c r="DC73" i="9"/>
  <c r="DC74" i="9"/>
  <c r="DC75" i="9"/>
  <c r="DC76" i="9"/>
  <c r="DC77" i="9"/>
  <c r="DC78" i="9"/>
  <c r="DC79" i="9"/>
  <c r="DC80" i="9"/>
  <c r="DC81" i="9"/>
  <c r="DC82" i="9"/>
  <c r="DC83" i="9"/>
  <c r="DC84" i="9"/>
  <c r="DC85" i="9"/>
  <c r="DC86" i="9"/>
  <c r="DC87" i="9"/>
  <c r="DC88" i="9"/>
  <c r="DC89" i="9"/>
  <c r="DC90" i="9"/>
  <c r="DC91" i="9"/>
  <c r="DC92" i="9"/>
  <c r="DC93" i="9"/>
  <c r="DC94" i="9"/>
  <c r="DC95" i="9"/>
  <c r="DC96" i="9"/>
  <c r="DC97" i="9"/>
  <c r="DC98" i="9"/>
  <c r="DC99" i="9"/>
  <c r="DC100" i="9"/>
  <c r="DC101" i="9"/>
  <c r="DC102" i="9"/>
  <c r="DC103" i="9"/>
  <c r="DC104" i="9"/>
  <c r="DC105" i="9"/>
  <c r="DC106" i="9"/>
  <c r="DC107" i="9"/>
  <c r="DC108" i="9"/>
  <c r="DC109" i="9"/>
  <c r="DC110" i="9"/>
  <c r="DC111" i="9"/>
  <c r="DC112" i="9"/>
  <c r="DC113" i="9"/>
  <c r="DC114" i="9"/>
  <c r="DC115" i="9"/>
  <c r="DC116" i="9"/>
  <c r="DC117" i="9"/>
  <c r="DC118" i="9"/>
  <c r="DC119" i="9"/>
  <c r="DC120" i="9"/>
  <c r="DC121" i="9"/>
  <c r="DC122" i="9"/>
  <c r="DC123" i="9"/>
  <c r="DC124" i="9"/>
  <c r="DC125" i="9"/>
  <c r="DC126" i="9"/>
  <c r="DC127" i="9"/>
  <c r="DC128" i="9"/>
  <c r="DC129" i="9"/>
  <c r="DC130" i="9"/>
  <c r="DC131" i="9"/>
  <c r="DC132" i="9"/>
  <c r="DC133" i="9"/>
  <c r="DC134" i="9"/>
  <c r="DC135" i="9"/>
  <c r="DC136" i="9"/>
  <c r="DC137" i="9"/>
  <c r="DC138" i="9"/>
  <c r="DC139" i="9"/>
  <c r="DC140" i="9"/>
  <c r="DC141" i="9"/>
  <c r="DC142" i="9"/>
  <c r="DC143" i="9"/>
  <c r="DC144" i="9"/>
  <c r="DC145" i="9"/>
  <c r="DC146" i="9"/>
  <c r="DC147" i="9"/>
  <c r="DC148" i="9"/>
  <c r="DC149" i="9"/>
  <c r="DC150" i="9"/>
  <c r="DC151" i="9"/>
  <c r="DC152" i="9"/>
  <c r="DC153" i="9"/>
  <c r="DC154" i="9"/>
  <c r="DC155" i="9"/>
  <c r="DC156" i="9"/>
  <c r="DC157" i="9"/>
  <c r="DC158" i="9"/>
  <c r="DC159" i="9"/>
  <c r="DC160" i="9"/>
  <c r="DC161" i="9"/>
  <c r="DC162" i="9"/>
  <c r="DC163" i="9"/>
  <c r="DC164" i="9"/>
  <c r="DC165" i="9"/>
  <c r="DC166" i="9"/>
  <c r="DC167" i="9"/>
  <c r="DC168" i="9"/>
  <c r="DC169" i="9"/>
  <c r="DC170" i="9"/>
  <c r="DC171" i="9"/>
  <c r="DC172" i="9"/>
  <c r="DB3" i="9"/>
  <c r="DB4" i="9"/>
  <c r="DB5" i="9"/>
  <c r="DB6" i="9"/>
  <c r="DB7" i="9"/>
  <c r="DB8" i="9"/>
  <c r="DB9" i="9"/>
  <c r="DB10" i="9"/>
  <c r="DB11" i="9"/>
  <c r="DB12" i="9"/>
  <c r="DB13" i="9"/>
  <c r="DB14" i="9"/>
  <c r="DB15" i="9"/>
  <c r="DB16" i="9"/>
  <c r="DB17" i="9"/>
  <c r="DB18" i="9"/>
  <c r="DB19" i="9"/>
  <c r="DB20" i="9"/>
  <c r="DB21" i="9"/>
  <c r="DB22" i="9"/>
  <c r="DB23" i="9"/>
  <c r="DB24" i="9"/>
  <c r="DB25" i="9"/>
  <c r="DB26" i="9"/>
  <c r="DB27" i="9"/>
  <c r="DB28" i="9"/>
  <c r="DB29" i="9"/>
  <c r="DB30" i="9"/>
  <c r="DB31" i="9"/>
  <c r="DB32" i="9"/>
  <c r="DB33" i="9"/>
  <c r="DB34" i="9"/>
  <c r="DB35" i="9"/>
  <c r="DB36" i="9"/>
  <c r="DB37" i="9"/>
  <c r="DB38" i="9"/>
  <c r="DB39" i="9"/>
  <c r="DB40" i="9"/>
  <c r="DB41" i="9"/>
  <c r="DB42" i="9"/>
  <c r="DB43" i="9"/>
  <c r="DB44" i="9"/>
  <c r="DB45" i="9"/>
  <c r="DB46" i="9"/>
  <c r="DB47" i="9"/>
  <c r="DB48" i="9"/>
  <c r="DB49" i="9"/>
  <c r="DB50" i="9"/>
  <c r="DB51" i="9"/>
  <c r="DB52" i="9"/>
  <c r="DB53" i="9"/>
  <c r="DB54" i="9"/>
  <c r="DB55" i="9"/>
  <c r="DB56" i="9"/>
  <c r="DB57" i="9"/>
  <c r="DB58" i="9"/>
  <c r="DB59" i="9"/>
  <c r="DB60" i="9"/>
  <c r="DB61" i="9"/>
  <c r="DB62" i="9"/>
  <c r="DB63" i="9"/>
  <c r="DB64" i="9"/>
  <c r="DB65" i="9"/>
  <c r="DB66" i="9"/>
  <c r="DB67" i="9"/>
  <c r="DB68" i="9"/>
  <c r="DB69" i="9"/>
  <c r="DB70" i="9"/>
  <c r="DB71" i="9"/>
  <c r="DB72" i="9"/>
  <c r="DB73" i="9"/>
  <c r="DB74" i="9"/>
  <c r="DB75" i="9"/>
  <c r="DB76" i="9"/>
  <c r="DB77" i="9"/>
  <c r="DB78" i="9"/>
  <c r="DB79" i="9"/>
  <c r="DB80" i="9"/>
  <c r="DB81" i="9"/>
  <c r="DB82" i="9"/>
  <c r="DB83" i="9"/>
  <c r="DB84" i="9"/>
  <c r="DB85" i="9"/>
  <c r="DB86" i="9"/>
  <c r="DB87" i="9"/>
  <c r="DB88" i="9"/>
  <c r="DB89" i="9"/>
  <c r="DB90" i="9"/>
  <c r="DB91" i="9"/>
  <c r="DB92" i="9"/>
  <c r="DB93" i="9"/>
  <c r="DB94" i="9"/>
  <c r="DB95" i="9"/>
  <c r="DB96" i="9"/>
  <c r="DB97" i="9"/>
  <c r="DB98" i="9"/>
  <c r="DB99" i="9"/>
  <c r="DB100" i="9"/>
  <c r="DB101" i="9"/>
  <c r="DB102" i="9"/>
  <c r="DB103" i="9"/>
  <c r="DB104" i="9"/>
  <c r="DB105" i="9"/>
  <c r="DB106" i="9"/>
  <c r="DB107" i="9"/>
  <c r="DB108" i="9"/>
  <c r="DB109" i="9"/>
  <c r="DB110" i="9"/>
  <c r="DB111" i="9"/>
  <c r="DB112" i="9"/>
  <c r="DB113" i="9"/>
  <c r="DB114" i="9"/>
  <c r="DB115" i="9"/>
  <c r="DB116" i="9"/>
  <c r="DB117" i="9"/>
  <c r="DB118" i="9"/>
  <c r="DB119" i="9"/>
  <c r="DB120" i="9"/>
  <c r="DB121" i="9"/>
  <c r="DB122" i="9"/>
  <c r="DB123" i="9"/>
  <c r="DB124" i="9"/>
  <c r="DB125" i="9"/>
  <c r="DB126" i="9"/>
  <c r="DB127" i="9"/>
  <c r="DB128" i="9"/>
  <c r="DB129" i="9"/>
  <c r="DB130" i="9"/>
  <c r="DB131" i="9"/>
  <c r="DB132" i="9"/>
  <c r="DB133" i="9"/>
  <c r="DB134" i="9"/>
  <c r="DB135" i="9"/>
  <c r="DB136" i="9"/>
  <c r="DB137" i="9"/>
  <c r="DB138" i="9"/>
  <c r="DB139" i="9"/>
  <c r="DB140" i="9"/>
  <c r="DB141" i="9"/>
  <c r="DB142" i="9"/>
  <c r="DB143" i="9"/>
  <c r="DB144" i="9"/>
  <c r="DB145" i="9"/>
  <c r="DB146" i="9"/>
  <c r="DB147" i="9"/>
  <c r="DB148" i="9"/>
  <c r="DB149" i="9"/>
  <c r="DB150" i="9"/>
  <c r="DB151" i="9"/>
  <c r="DB152" i="9"/>
  <c r="DB153" i="9"/>
  <c r="DB154" i="9"/>
  <c r="DB155" i="9"/>
  <c r="DB156" i="9"/>
  <c r="DB157" i="9"/>
  <c r="DB158" i="9"/>
  <c r="DB159" i="9"/>
  <c r="DB160" i="9"/>
  <c r="DB161" i="9"/>
  <c r="DB162" i="9"/>
  <c r="DB163" i="9"/>
  <c r="DB164" i="9"/>
  <c r="DB165" i="9"/>
  <c r="DB166" i="9"/>
  <c r="DB167" i="9"/>
  <c r="DB168" i="9"/>
  <c r="DB169" i="9"/>
  <c r="DB170" i="9"/>
  <c r="DB171" i="9"/>
  <c r="DB172" i="9"/>
  <c r="DA3" i="9"/>
  <c r="DA4" i="9"/>
  <c r="DA5" i="9"/>
  <c r="DA6" i="9"/>
  <c r="DA7" i="9"/>
  <c r="DA8" i="9"/>
  <c r="DA9" i="9"/>
  <c r="DA10" i="9"/>
  <c r="DA11" i="9"/>
  <c r="DA12" i="9"/>
  <c r="DA13" i="9"/>
  <c r="DA14" i="9"/>
  <c r="DA15" i="9"/>
  <c r="DA16" i="9"/>
  <c r="DA17" i="9"/>
  <c r="DA18" i="9"/>
  <c r="DA19" i="9"/>
  <c r="DA20" i="9"/>
  <c r="DA21" i="9"/>
  <c r="DA22" i="9"/>
  <c r="DA23" i="9"/>
  <c r="DA24" i="9"/>
  <c r="DA25" i="9"/>
  <c r="DA26" i="9"/>
  <c r="DA27" i="9"/>
  <c r="DA28" i="9"/>
  <c r="DA29" i="9"/>
  <c r="DA30" i="9"/>
  <c r="DA31" i="9"/>
  <c r="DA32" i="9"/>
  <c r="DA33" i="9"/>
  <c r="DA34" i="9"/>
  <c r="DA35" i="9"/>
  <c r="DA36" i="9"/>
  <c r="DA37" i="9"/>
  <c r="DA38" i="9"/>
  <c r="DA39" i="9"/>
  <c r="DA40" i="9"/>
  <c r="DA41" i="9"/>
  <c r="DA42" i="9"/>
  <c r="DA43" i="9"/>
  <c r="DA44" i="9"/>
  <c r="DA45" i="9"/>
  <c r="DA46" i="9"/>
  <c r="DA47" i="9"/>
  <c r="DA48" i="9"/>
  <c r="DA49" i="9"/>
  <c r="DA50" i="9"/>
  <c r="DA51" i="9"/>
  <c r="DA52" i="9"/>
  <c r="DA53" i="9"/>
  <c r="DA54" i="9"/>
  <c r="DA55" i="9"/>
  <c r="DA56" i="9"/>
  <c r="DA57" i="9"/>
  <c r="DA58" i="9"/>
  <c r="DA59" i="9"/>
  <c r="DA60" i="9"/>
  <c r="DA61" i="9"/>
  <c r="DA62" i="9"/>
  <c r="DA63" i="9"/>
  <c r="DA64" i="9"/>
  <c r="DA65" i="9"/>
  <c r="DA66" i="9"/>
  <c r="DA67" i="9"/>
  <c r="DA68" i="9"/>
  <c r="DA69" i="9"/>
  <c r="DA70" i="9"/>
  <c r="DA71" i="9"/>
  <c r="DA72" i="9"/>
  <c r="DA73" i="9"/>
  <c r="DA74" i="9"/>
  <c r="DA75" i="9"/>
  <c r="DA76" i="9"/>
  <c r="DA77" i="9"/>
  <c r="DA78" i="9"/>
  <c r="DA79" i="9"/>
  <c r="DA80" i="9"/>
  <c r="DA81" i="9"/>
  <c r="DA82" i="9"/>
  <c r="DA83" i="9"/>
  <c r="DA84" i="9"/>
  <c r="DA85" i="9"/>
  <c r="DA86" i="9"/>
  <c r="DA87" i="9"/>
  <c r="DA88" i="9"/>
  <c r="DA89" i="9"/>
  <c r="DA90" i="9"/>
  <c r="DA91" i="9"/>
  <c r="DA92" i="9"/>
  <c r="DA93" i="9"/>
  <c r="DA94" i="9"/>
  <c r="DA95" i="9"/>
  <c r="DA96" i="9"/>
  <c r="DA97" i="9"/>
  <c r="DA98" i="9"/>
  <c r="DA99" i="9"/>
  <c r="DA100" i="9"/>
  <c r="DA101" i="9"/>
  <c r="DA102" i="9"/>
  <c r="DA103" i="9"/>
  <c r="DA104" i="9"/>
  <c r="DA105" i="9"/>
  <c r="DA106" i="9"/>
  <c r="DA107" i="9"/>
  <c r="DA108" i="9"/>
  <c r="DA109" i="9"/>
  <c r="DA110" i="9"/>
  <c r="DA111" i="9"/>
  <c r="DA112" i="9"/>
  <c r="DA113" i="9"/>
  <c r="DA114" i="9"/>
  <c r="DA115" i="9"/>
  <c r="DA116" i="9"/>
  <c r="DA117" i="9"/>
  <c r="DA118" i="9"/>
  <c r="DA119" i="9"/>
  <c r="DA120" i="9"/>
  <c r="DA121" i="9"/>
  <c r="DA122" i="9"/>
  <c r="DA123" i="9"/>
  <c r="DA124" i="9"/>
  <c r="DA125" i="9"/>
  <c r="DA126" i="9"/>
  <c r="DA127" i="9"/>
  <c r="DA128" i="9"/>
  <c r="DA129" i="9"/>
  <c r="DA130" i="9"/>
  <c r="DA131" i="9"/>
  <c r="DA132" i="9"/>
  <c r="DA133" i="9"/>
  <c r="DA134" i="9"/>
  <c r="DA135" i="9"/>
  <c r="DA136" i="9"/>
  <c r="DA137" i="9"/>
  <c r="DA138" i="9"/>
  <c r="DA139" i="9"/>
  <c r="DA140" i="9"/>
  <c r="DA141" i="9"/>
  <c r="DA142" i="9"/>
  <c r="DA143" i="9"/>
  <c r="DA144" i="9"/>
  <c r="DA145" i="9"/>
  <c r="DA146" i="9"/>
  <c r="DA147" i="9"/>
  <c r="DA148" i="9"/>
  <c r="DA149" i="9"/>
  <c r="DA150" i="9"/>
  <c r="DA151" i="9"/>
  <c r="DA152" i="9"/>
  <c r="DA153" i="9"/>
  <c r="DA154" i="9"/>
  <c r="DA155" i="9"/>
  <c r="DA156" i="9"/>
  <c r="DA157" i="9"/>
  <c r="DA158" i="9"/>
  <c r="DA159" i="9"/>
  <c r="DA160" i="9"/>
  <c r="DA161" i="9"/>
  <c r="DA162" i="9"/>
  <c r="DA163" i="9"/>
  <c r="DA164" i="9"/>
  <c r="DA165" i="9"/>
  <c r="DA166" i="9"/>
  <c r="DA167" i="9"/>
  <c r="DA168" i="9"/>
  <c r="DA169" i="9"/>
  <c r="DA170" i="9"/>
  <c r="DA171" i="9"/>
  <c r="DA172" i="9"/>
  <c r="CZ3" i="9"/>
  <c r="CZ173" i="9" s="1"/>
  <c r="CZ4" i="9"/>
  <c r="CZ5" i="9"/>
  <c r="CZ6" i="9"/>
  <c r="CZ7" i="9"/>
  <c r="CZ8" i="9"/>
  <c r="CZ9" i="9"/>
  <c r="CZ10" i="9"/>
  <c r="CZ11" i="9"/>
  <c r="CZ12" i="9"/>
  <c r="CZ13" i="9"/>
  <c r="CZ14" i="9"/>
  <c r="CZ15" i="9"/>
  <c r="CZ16" i="9"/>
  <c r="CZ17" i="9"/>
  <c r="CZ18" i="9"/>
  <c r="CZ19" i="9"/>
  <c r="CZ20" i="9"/>
  <c r="CZ21" i="9"/>
  <c r="CZ22" i="9"/>
  <c r="CZ23" i="9"/>
  <c r="CZ24" i="9"/>
  <c r="CZ25" i="9"/>
  <c r="CZ26" i="9"/>
  <c r="CZ27" i="9"/>
  <c r="CZ28" i="9"/>
  <c r="CZ29" i="9"/>
  <c r="CZ30" i="9"/>
  <c r="CZ31" i="9"/>
  <c r="CZ32" i="9"/>
  <c r="CZ33" i="9"/>
  <c r="CZ34" i="9"/>
  <c r="CZ35" i="9"/>
  <c r="CZ36" i="9"/>
  <c r="CZ37" i="9"/>
  <c r="CZ38" i="9"/>
  <c r="CZ39" i="9"/>
  <c r="CZ40" i="9"/>
  <c r="CZ41" i="9"/>
  <c r="CZ42" i="9"/>
  <c r="CZ43" i="9"/>
  <c r="CZ44" i="9"/>
  <c r="CZ45" i="9"/>
  <c r="CZ46" i="9"/>
  <c r="CZ47" i="9"/>
  <c r="CZ48" i="9"/>
  <c r="CZ49" i="9"/>
  <c r="CZ50" i="9"/>
  <c r="CZ51" i="9"/>
  <c r="CZ52" i="9"/>
  <c r="CZ53" i="9"/>
  <c r="CZ54" i="9"/>
  <c r="CZ55" i="9"/>
  <c r="CZ56" i="9"/>
  <c r="CZ57" i="9"/>
  <c r="CZ58" i="9"/>
  <c r="CZ59" i="9"/>
  <c r="CZ60" i="9"/>
  <c r="CZ61" i="9"/>
  <c r="CZ62" i="9"/>
  <c r="CZ63" i="9"/>
  <c r="CZ64" i="9"/>
  <c r="CZ65" i="9"/>
  <c r="CZ66" i="9"/>
  <c r="CZ67" i="9"/>
  <c r="CZ68" i="9"/>
  <c r="CZ69" i="9"/>
  <c r="CZ70" i="9"/>
  <c r="CZ71" i="9"/>
  <c r="CZ72" i="9"/>
  <c r="CZ73" i="9"/>
  <c r="CZ74" i="9"/>
  <c r="CZ75" i="9"/>
  <c r="CZ76" i="9"/>
  <c r="CZ77" i="9"/>
  <c r="CZ78" i="9"/>
  <c r="CZ79" i="9"/>
  <c r="CZ80" i="9"/>
  <c r="CZ81" i="9"/>
  <c r="CZ82" i="9"/>
  <c r="CZ83" i="9"/>
  <c r="CZ84" i="9"/>
  <c r="CZ85" i="9"/>
  <c r="CZ86" i="9"/>
  <c r="CZ87" i="9"/>
  <c r="CZ88" i="9"/>
  <c r="CZ89" i="9"/>
  <c r="CZ90" i="9"/>
  <c r="CZ91" i="9"/>
  <c r="CZ92" i="9"/>
  <c r="CZ93" i="9"/>
  <c r="CZ94" i="9"/>
  <c r="CZ95" i="9"/>
  <c r="CZ96" i="9"/>
  <c r="CZ97" i="9"/>
  <c r="CZ98" i="9"/>
  <c r="CZ99" i="9"/>
  <c r="CZ100" i="9"/>
  <c r="CZ101" i="9"/>
  <c r="CZ102" i="9"/>
  <c r="CZ103" i="9"/>
  <c r="CZ104" i="9"/>
  <c r="CZ105" i="9"/>
  <c r="CZ106" i="9"/>
  <c r="CZ107" i="9"/>
  <c r="CZ108" i="9"/>
  <c r="CZ109" i="9"/>
  <c r="CZ110" i="9"/>
  <c r="CZ111" i="9"/>
  <c r="CZ112" i="9"/>
  <c r="CZ113" i="9"/>
  <c r="CZ114" i="9"/>
  <c r="CZ115" i="9"/>
  <c r="CZ116" i="9"/>
  <c r="CZ117" i="9"/>
  <c r="CZ118" i="9"/>
  <c r="CZ119" i="9"/>
  <c r="CZ120" i="9"/>
  <c r="CZ121" i="9"/>
  <c r="CZ122" i="9"/>
  <c r="CZ123" i="9"/>
  <c r="CZ124" i="9"/>
  <c r="CZ125" i="9"/>
  <c r="CZ126" i="9"/>
  <c r="CZ127" i="9"/>
  <c r="CZ128" i="9"/>
  <c r="CZ129" i="9"/>
  <c r="CZ130" i="9"/>
  <c r="CZ131" i="9"/>
  <c r="CZ132" i="9"/>
  <c r="CZ133" i="9"/>
  <c r="CZ134" i="9"/>
  <c r="CZ135" i="9"/>
  <c r="CZ136" i="9"/>
  <c r="CZ137" i="9"/>
  <c r="CZ138" i="9"/>
  <c r="CZ139" i="9"/>
  <c r="CZ140" i="9"/>
  <c r="CZ141" i="9"/>
  <c r="CZ142" i="9"/>
  <c r="CZ143" i="9"/>
  <c r="CZ144" i="9"/>
  <c r="CZ145" i="9"/>
  <c r="CZ146" i="9"/>
  <c r="CZ147" i="9"/>
  <c r="CZ148" i="9"/>
  <c r="CZ149" i="9"/>
  <c r="CZ150" i="9"/>
  <c r="CZ151" i="9"/>
  <c r="CZ152" i="9"/>
  <c r="CZ153" i="9"/>
  <c r="CZ154" i="9"/>
  <c r="CZ155" i="9"/>
  <c r="CZ156" i="9"/>
  <c r="CZ157" i="9"/>
  <c r="CZ158" i="9"/>
  <c r="CZ159" i="9"/>
  <c r="CZ160" i="9"/>
  <c r="CZ161" i="9"/>
  <c r="CZ162" i="9"/>
  <c r="CZ163" i="9"/>
  <c r="CZ164" i="9"/>
  <c r="CZ165" i="9"/>
  <c r="CZ166" i="9"/>
  <c r="CZ167" i="9"/>
  <c r="CZ168" i="9"/>
  <c r="CZ169" i="9"/>
  <c r="CZ170" i="9"/>
  <c r="CZ171" i="9"/>
  <c r="CZ172" i="9"/>
  <c r="CY3" i="9"/>
  <c r="CY4" i="9"/>
  <c r="CY5" i="9"/>
  <c r="CY6" i="9"/>
  <c r="CY7" i="9"/>
  <c r="CY8" i="9"/>
  <c r="CY9" i="9"/>
  <c r="CY10" i="9"/>
  <c r="CY11" i="9"/>
  <c r="CY12" i="9"/>
  <c r="CY13" i="9"/>
  <c r="CY14" i="9"/>
  <c r="CY15" i="9"/>
  <c r="CY16" i="9"/>
  <c r="CY17" i="9"/>
  <c r="CY18" i="9"/>
  <c r="CY19" i="9"/>
  <c r="CY20" i="9"/>
  <c r="CY21" i="9"/>
  <c r="CY22" i="9"/>
  <c r="CY23" i="9"/>
  <c r="CY24" i="9"/>
  <c r="CY25" i="9"/>
  <c r="CY26" i="9"/>
  <c r="CY27" i="9"/>
  <c r="CY28" i="9"/>
  <c r="CY29" i="9"/>
  <c r="CY30" i="9"/>
  <c r="CY31" i="9"/>
  <c r="CY32" i="9"/>
  <c r="CY33" i="9"/>
  <c r="CY34" i="9"/>
  <c r="CY35" i="9"/>
  <c r="CY36" i="9"/>
  <c r="CY37" i="9"/>
  <c r="CY38" i="9"/>
  <c r="CY39" i="9"/>
  <c r="CY40" i="9"/>
  <c r="CY41" i="9"/>
  <c r="CY42" i="9"/>
  <c r="CY43" i="9"/>
  <c r="CY44" i="9"/>
  <c r="CY45" i="9"/>
  <c r="CY46" i="9"/>
  <c r="CY47" i="9"/>
  <c r="CY48" i="9"/>
  <c r="CY49" i="9"/>
  <c r="CY50" i="9"/>
  <c r="CY51" i="9"/>
  <c r="CY52" i="9"/>
  <c r="CY53" i="9"/>
  <c r="CY54" i="9"/>
  <c r="CY55" i="9"/>
  <c r="CY56" i="9"/>
  <c r="CY57" i="9"/>
  <c r="CY58" i="9"/>
  <c r="CY59" i="9"/>
  <c r="CY60" i="9"/>
  <c r="CY61" i="9"/>
  <c r="CY62" i="9"/>
  <c r="CY63" i="9"/>
  <c r="CY64" i="9"/>
  <c r="CY65" i="9"/>
  <c r="CY66" i="9"/>
  <c r="CY67" i="9"/>
  <c r="CY68" i="9"/>
  <c r="CY69" i="9"/>
  <c r="CY70" i="9"/>
  <c r="CY71" i="9"/>
  <c r="CY72" i="9"/>
  <c r="CY73" i="9"/>
  <c r="CY74" i="9"/>
  <c r="CY75" i="9"/>
  <c r="CY76" i="9"/>
  <c r="CY77" i="9"/>
  <c r="CY78" i="9"/>
  <c r="CY79" i="9"/>
  <c r="CY80" i="9"/>
  <c r="CY81" i="9"/>
  <c r="CY82" i="9"/>
  <c r="CY83" i="9"/>
  <c r="CY84" i="9"/>
  <c r="CY85" i="9"/>
  <c r="CY86" i="9"/>
  <c r="CY87" i="9"/>
  <c r="CY88" i="9"/>
  <c r="CY89" i="9"/>
  <c r="CY90" i="9"/>
  <c r="CY91" i="9"/>
  <c r="CY92" i="9"/>
  <c r="CY93" i="9"/>
  <c r="CY94" i="9"/>
  <c r="CY95" i="9"/>
  <c r="CY96" i="9"/>
  <c r="CY97" i="9"/>
  <c r="CY98" i="9"/>
  <c r="CY99" i="9"/>
  <c r="CY100" i="9"/>
  <c r="CY101" i="9"/>
  <c r="CY102" i="9"/>
  <c r="CY103" i="9"/>
  <c r="CY104" i="9"/>
  <c r="CY105" i="9"/>
  <c r="CY106" i="9"/>
  <c r="CY107" i="9"/>
  <c r="CY108" i="9"/>
  <c r="CY109" i="9"/>
  <c r="CY110" i="9"/>
  <c r="CY111" i="9"/>
  <c r="CY112" i="9"/>
  <c r="CY113" i="9"/>
  <c r="CY114" i="9"/>
  <c r="CY115" i="9"/>
  <c r="CY116" i="9"/>
  <c r="CY117" i="9"/>
  <c r="CY118" i="9"/>
  <c r="CY119" i="9"/>
  <c r="CY120" i="9"/>
  <c r="CY121" i="9"/>
  <c r="CY122" i="9"/>
  <c r="CY123" i="9"/>
  <c r="CY124" i="9"/>
  <c r="CY125" i="9"/>
  <c r="CY126" i="9"/>
  <c r="CY127" i="9"/>
  <c r="CY128" i="9"/>
  <c r="CY129" i="9"/>
  <c r="CY130" i="9"/>
  <c r="CY131" i="9"/>
  <c r="CY132" i="9"/>
  <c r="CY133" i="9"/>
  <c r="CY134" i="9"/>
  <c r="CY135" i="9"/>
  <c r="CY136" i="9"/>
  <c r="CY137" i="9"/>
  <c r="CY138" i="9"/>
  <c r="CY139" i="9"/>
  <c r="CY140" i="9"/>
  <c r="CY141" i="9"/>
  <c r="CY142" i="9"/>
  <c r="CY143" i="9"/>
  <c r="CY144" i="9"/>
  <c r="CY145" i="9"/>
  <c r="CY146" i="9"/>
  <c r="CY147" i="9"/>
  <c r="CY148" i="9"/>
  <c r="CY149" i="9"/>
  <c r="CY150" i="9"/>
  <c r="CY151" i="9"/>
  <c r="CY152" i="9"/>
  <c r="CY153" i="9"/>
  <c r="CY154" i="9"/>
  <c r="CY155" i="9"/>
  <c r="CY156" i="9"/>
  <c r="CY157" i="9"/>
  <c r="CY158" i="9"/>
  <c r="CY159" i="9"/>
  <c r="CY160" i="9"/>
  <c r="CY161" i="9"/>
  <c r="CY162" i="9"/>
  <c r="CY163" i="9"/>
  <c r="CY164" i="9"/>
  <c r="CY165" i="9"/>
  <c r="CY166" i="9"/>
  <c r="CY167" i="9"/>
  <c r="CY168" i="9"/>
  <c r="CY169" i="9"/>
  <c r="CY170" i="9"/>
  <c r="CY171" i="9"/>
  <c r="CY172" i="9"/>
  <c r="CX3" i="9"/>
  <c r="CX173" i="9" s="1"/>
  <c r="CX4" i="9"/>
  <c r="CX5" i="9"/>
  <c r="CX6" i="9"/>
  <c r="CX7" i="9"/>
  <c r="CX8" i="9"/>
  <c r="CX9" i="9"/>
  <c r="CX10" i="9"/>
  <c r="CX11" i="9"/>
  <c r="CX12" i="9"/>
  <c r="CX13" i="9"/>
  <c r="CX14" i="9"/>
  <c r="CX15" i="9"/>
  <c r="CX16" i="9"/>
  <c r="CX17" i="9"/>
  <c r="CX18" i="9"/>
  <c r="CX19" i="9"/>
  <c r="CX20" i="9"/>
  <c r="CX21" i="9"/>
  <c r="CX22" i="9"/>
  <c r="CX23" i="9"/>
  <c r="CX24" i="9"/>
  <c r="CX25" i="9"/>
  <c r="CX26" i="9"/>
  <c r="CX27" i="9"/>
  <c r="CX28" i="9"/>
  <c r="CX29" i="9"/>
  <c r="CX30" i="9"/>
  <c r="CX31" i="9"/>
  <c r="CX32" i="9"/>
  <c r="CX33" i="9"/>
  <c r="CX34" i="9"/>
  <c r="CX35" i="9"/>
  <c r="CX36" i="9"/>
  <c r="CX37" i="9"/>
  <c r="CX38" i="9"/>
  <c r="CX39" i="9"/>
  <c r="CX40" i="9"/>
  <c r="CX41" i="9"/>
  <c r="CX42" i="9"/>
  <c r="CX43" i="9"/>
  <c r="CX44" i="9"/>
  <c r="CX45" i="9"/>
  <c r="CX46" i="9"/>
  <c r="CX47" i="9"/>
  <c r="CX48" i="9"/>
  <c r="CX49" i="9"/>
  <c r="CX50" i="9"/>
  <c r="CX51" i="9"/>
  <c r="CX52" i="9"/>
  <c r="CX53" i="9"/>
  <c r="CX54" i="9"/>
  <c r="CX55" i="9"/>
  <c r="CX56" i="9"/>
  <c r="CX57" i="9"/>
  <c r="CX58" i="9"/>
  <c r="CX59" i="9"/>
  <c r="CX60" i="9"/>
  <c r="CX61" i="9"/>
  <c r="CX62" i="9"/>
  <c r="CX63" i="9"/>
  <c r="CX64" i="9"/>
  <c r="CX65" i="9"/>
  <c r="CX66" i="9"/>
  <c r="CX67" i="9"/>
  <c r="CX68" i="9"/>
  <c r="CX69" i="9"/>
  <c r="CX70" i="9"/>
  <c r="CX71" i="9"/>
  <c r="CX72" i="9"/>
  <c r="CX73" i="9"/>
  <c r="CX74" i="9"/>
  <c r="CX75" i="9"/>
  <c r="CX76" i="9"/>
  <c r="CX77" i="9"/>
  <c r="CX78" i="9"/>
  <c r="CX79" i="9"/>
  <c r="CX80" i="9"/>
  <c r="CX81" i="9"/>
  <c r="CX82" i="9"/>
  <c r="CX83" i="9"/>
  <c r="CX84" i="9"/>
  <c r="CX85" i="9"/>
  <c r="CX86" i="9"/>
  <c r="CX87" i="9"/>
  <c r="CX88" i="9"/>
  <c r="CX89" i="9"/>
  <c r="CX90" i="9"/>
  <c r="CX91" i="9"/>
  <c r="CX92" i="9"/>
  <c r="CX93" i="9"/>
  <c r="CX94" i="9"/>
  <c r="CX95" i="9"/>
  <c r="CX96" i="9"/>
  <c r="CX97" i="9"/>
  <c r="CX98" i="9"/>
  <c r="CX99" i="9"/>
  <c r="CX100" i="9"/>
  <c r="CX101" i="9"/>
  <c r="CX102" i="9"/>
  <c r="CX103" i="9"/>
  <c r="CX104" i="9"/>
  <c r="CX105" i="9"/>
  <c r="CX106" i="9"/>
  <c r="CX107" i="9"/>
  <c r="CX108" i="9"/>
  <c r="CX109" i="9"/>
  <c r="CX110" i="9"/>
  <c r="CX111" i="9"/>
  <c r="CX112" i="9"/>
  <c r="CX113" i="9"/>
  <c r="CX114" i="9"/>
  <c r="CX115" i="9"/>
  <c r="CX116" i="9"/>
  <c r="CX117" i="9"/>
  <c r="CX118" i="9"/>
  <c r="CX119" i="9"/>
  <c r="CX120" i="9"/>
  <c r="CX121" i="9"/>
  <c r="CX122" i="9"/>
  <c r="CX123" i="9"/>
  <c r="CX124" i="9"/>
  <c r="CX125" i="9"/>
  <c r="CX126" i="9"/>
  <c r="CX127" i="9"/>
  <c r="CX128" i="9"/>
  <c r="CX129" i="9"/>
  <c r="CX130" i="9"/>
  <c r="CX131" i="9"/>
  <c r="CX132" i="9"/>
  <c r="CX133" i="9"/>
  <c r="CX134" i="9"/>
  <c r="CX135" i="9"/>
  <c r="CX136" i="9"/>
  <c r="CX137" i="9"/>
  <c r="CX138" i="9"/>
  <c r="CX139" i="9"/>
  <c r="CX140" i="9"/>
  <c r="CX141" i="9"/>
  <c r="CX142" i="9"/>
  <c r="CX143" i="9"/>
  <c r="CX144" i="9"/>
  <c r="CX145" i="9"/>
  <c r="CX146" i="9"/>
  <c r="CX147" i="9"/>
  <c r="CX148" i="9"/>
  <c r="CX149" i="9"/>
  <c r="CX150" i="9"/>
  <c r="CX151" i="9"/>
  <c r="CX152" i="9"/>
  <c r="CX153" i="9"/>
  <c r="CX154" i="9"/>
  <c r="CX155" i="9"/>
  <c r="CX156" i="9"/>
  <c r="CX157" i="9"/>
  <c r="CX158" i="9"/>
  <c r="CX159" i="9"/>
  <c r="CX160" i="9"/>
  <c r="CX161" i="9"/>
  <c r="CX162" i="9"/>
  <c r="CX163" i="9"/>
  <c r="CX164" i="9"/>
  <c r="CX165" i="9"/>
  <c r="CX166" i="9"/>
  <c r="CX167" i="9"/>
  <c r="CX168" i="9"/>
  <c r="CX169" i="9"/>
  <c r="CX170" i="9"/>
  <c r="CX171" i="9"/>
  <c r="CX172" i="9"/>
  <c r="CW3" i="9"/>
  <c r="CW4" i="9"/>
  <c r="CW5" i="9"/>
  <c r="CW6" i="9"/>
  <c r="CW7" i="9"/>
  <c r="CW8" i="9"/>
  <c r="CW9" i="9"/>
  <c r="CW10" i="9"/>
  <c r="CW11" i="9"/>
  <c r="CW12" i="9"/>
  <c r="CW13" i="9"/>
  <c r="CW14" i="9"/>
  <c r="CW15" i="9"/>
  <c r="CW16" i="9"/>
  <c r="CW17" i="9"/>
  <c r="CW18" i="9"/>
  <c r="CW19" i="9"/>
  <c r="CW20" i="9"/>
  <c r="CW21" i="9"/>
  <c r="CW22" i="9"/>
  <c r="CW23" i="9"/>
  <c r="CW24" i="9"/>
  <c r="CW25" i="9"/>
  <c r="CW26" i="9"/>
  <c r="CW27" i="9"/>
  <c r="CW28" i="9"/>
  <c r="CW29" i="9"/>
  <c r="CW30" i="9"/>
  <c r="CW31" i="9"/>
  <c r="CW32" i="9"/>
  <c r="CW33" i="9"/>
  <c r="CW34" i="9"/>
  <c r="CW35" i="9"/>
  <c r="CW36" i="9"/>
  <c r="CW37" i="9"/>
  <c r="CW38" i="9"/>
  <c r="CW39" i="9"/>
  <c r="CW40" i="9"/>
  <c r="CW41" i="9"/>
  <c r="CW42" i="9"/>
  <c r="CW43" i="9"/>
  <c r="CW44" i="9"/>
  <c r="CW45" i="9"/>
  <c r="CW46" i="9"/>
  <c r="CW47" i="9"/>
  <c r="CW48" i="9"/>
  <c r="CW49" i="9"/>
  <c r="CW50" i="9"/>
  <c r="CW51" i="9"/>
  <c r="CW52" i="9"/>
  <c r="CW53" i="9"/>
  <c r="CW54" i="9"/>
  <c r="CW55" i="9"/>
  <c r="CW56" i="9"/>
  <c r="CW57" i="9"/>
  <c r="CW58" i="9"/>
  <c r="CW59" i="9"/>
  <c r="CW60" i="9"/>
  <c r="CW61" i="9"/>
  <c r="CW62" i="9"/>
  <c r="CW63" i="9"/>
  <c r="CW64" i="9"/>
  <c r="CW65" i="9"/>
  <c r="CW66" i="9"/>
  <c r="CW67" i="9"/>
  <c r="CW68" i="9"/>
  <c r="CW69" i="9"/>
  <c r="CW70" i="9"/>
  <c r="CW71" i="9"/>
  <c r="CW72" i="9"/>
  <c r="CW73" i="9"/>
  <c r="CW74" i="9"/>
  <c r="CW75" i="9"/>
  <c r="CW76" i="9"/>
  <c r="CW77" i="9"/>
  <c r="CW78" i="9"/>
  <c r="CW79" i="9"/>
  <c r="CW80" i="9"/>
  <c r="CW81" i="9"/>
  <c r="CW82" i="9"/>
  <c r="CW83" i="9"/>
  <c r="CW84" i="9"/>
  <c r="CW85" i="9"/>
  <c r="CW86" i="9"/>
  <c r="CW87" i="9"/>
  <c r="CW88" i="9"/>
  <c r="CW89" i="9"/>
  <c r="CW90" i="9"/>
  <c r="CW91" i="9"/>
  <c r="CW92" i="9"/>
  <c r="CW93" i="9"/>
  <c r="CW94" i="9"/>
  <c r="CW95" i="9"/>
  <c r="CW96" i="9"/>
  <c r="CW97" i="9"/>
  <c r="CW98" i="9"/>
  <c r="CW99" i="9"/>
  <c r="CW100" i="9"/>
  <c r="CW101" i="9"/>
  <c r="CW102" i="9"/>
  <c r="CW103" i="9"/>
  <c r="CW104" i="9"/>
  <c r="CW105" i="9"/>
  <c r="CW106" i="9"/>
  <c r="CW107" i="9"/>
  <c r="CW108" i="9"/>
  <c r="CW109" i="9"/>
  <c r="CW110" i="9"/>
  <c r="CW111" i="9"/>
  <c r="CW112" i="9"/>
  <c r="CW113" i="9"/>
  <c r="CW114" i="9"/>
  <c r="CW115" i="9"/>
  <c r="CW116" i="9"/>
  <c r="CW117" i="9"/>
  <c r="CW118" i="9"/>
  <c r="CW119" i="9"/>
  <c r="CW120" i="9"/>
  <c r="CW121" i="9"/>
  <c r="CW122" i="9"/>
  <c r="CW123" i="9"/>
  <c r="CW124" i="9"/>
  <c r="CW125" i="9"/>
  <c r="CW126" i="9"/>
  <c r="CW127" i="9"/>
  <c r="CW128" i="9"/>
  <c r="CW129" i="9"/>
  <c r="CW130" i="9"/>
  <c r="CW131" i="9"/>
  <c r="CW132" i="9"/>
  <c r="CW133" i="9"/>
  <c r="CW134" i="9"/>
  <c r="CW135" i="9"/>
  <c r="CW136" i="9"/>
  <c r="CW137" i="9"/>
  <c r="CW138" i="9"/>
  <c r="CW139" i="9"/>
  <c r="CW140" i="9"/>
  <c r="CW141" i="9"/>
  <c r="CW142" i="9"/>
  <c r="CW143" i="9"/>
  <c r="CW144" i="9"/>
  <c r="CW145" i="9"/>
  <c r="CW146" i="9"/>
  <c r="CW147" i="9"/>
  <c r="CW148" i="9"/>
  <c r="CW149" i="9"/>
  <c r="CW150" i="9"/>
  <c r="CW151" i="9"/>
  <c r="CW152" i="9"/>
  <c r="CW153" i="9"/>
  <c r="CW154" i="9"/>
  <c r="CW155" i="9"/>
  <c r="CW156" i="9"/>
  <c r="CW157" i="9"/>
  <c r="CW158" i="9"/>
  <c r="CW159" i="9"/>
  <c r="CW160" i="9"/>
  <c r="CW161" i="9"/>
  <c r="CW162" i="9"/>
  <c r="CW163" i="9"/>
  <c r="CW164" i="9"/>
  <c r="CW165" i="9"/>
  <c r="CW166" i="9"/>
  <c r="CW167" i="9"/>
  <c r="CW168" i="9"/>
  <c r="CW169" i="9"/>
  <c r="CW170" i="9"/>
  <c r="CW171" i="9"/>
  <c r="CW172" i="9"/>
  <c r="CV3" i="9"/>
  <c r="CV4" i="9"/>
  <c r="CV5" i="9"/>
  <c r="CV6" i="9"/>
  <c r="CV7" i="9"/>
  <c r="CV8" i="9"/>
  <c r="CV9" i="9"/>
  <c r="CV10" i="9"/>
  <c r="CV11" i="9"/>
  <c r="CV12" i="9"/>
  <c r="CV13" i="9"/>
  <c r="CV14" i="9"/>
  <c r="CV15" i="9"/>
  <c r="CV16" i="9"/>
  <c r="CV17" i="9"/>
  <c r="CV18" i="9"/>
  <c r="CV19" i="9"/>
  <c r="CV20" i="9"/>
  <c r="CV21" i="9"/>
  <c r="CV22" i="9"/>
  <c r="CV23" i="9"/>
  <c r="CV24" i="9"/>
  <c r="CV25" i="9"/>
  <c r="CV26" i="9"/>
  <c r="CV27" i="9"/>
  <c r="CV28" i="9"/>
  <c r="CV29" i="9"/>
  <c r="CV30" i="9"/>
  <c r="CV31" i="9"/>
  <c r="CV32" i="9"/>
  <c r="CV33" i="9"/>
  <c r="CV34" i="9"/>
  <c r="CV35" i="9"/>
  <c r="CV36" i="9"/>
  <c r="CV37" i="9"/>
  <c r="CV38" i="9"/>
  <c r="CV39" i="9"/>
  <c r="CV40" i="9"/>
  <c r="CV41" i="9"/>
  <c r="CV42" i="9"/>
  <c r="CV43" i="9"/>
  <c r="CV44" i="9"/>
  <c r="CV45" i="9"/>
  <c r="CV46" i="9"/>
  <c r="CV47" i="9"/>
  <c r="CV48" i="9"/>
  <c r="CV49" i="9"/>
  <c r="CV50" i="9"/>
  <c r="CV51" i="9"/>
  <c r="CV52" i="9"/>
  <c r="CV53" i="9"/>
  <c r="CV54" i="9"/>
  <c r="CV55" i="9"/>
  <c r="CV56" i="9"/>
  <c r="CV57" i="9"/>
  <c r="CV58" i="9"/>
  <c r="CV59" i="9"/>
  <c r="CV60" i="9"/>
  <c r="CV61" i="9"/>
  <c r="CV62" i="9"/>
  <c r="CV63" i="9"/>
  <c r="CV64" i="9"/>
  <c r="CV65" i="9"/>
  <c r="CV66" i="9"/>
  <c r="CV67" i="9"/>
  <c r="CV68" i="9"/>
  <c r="CV69" i="9"/>
  <c r="CV70" i="9"/>
  <c r="CV71" i="9"/>
  <c r="CV72" i="9"/>
  <c r="CV73" i="9"/>
  <c r="CV74" i="9"/>
  <c r="CV75" i="9"/>
  <c r="CV76" i="9"/>
  <c r="CV77" i="9"/>
  <c r="CV78" i="9"/>
  <c r="CV79" i="9"/>
  <c r="CV80" i="9"/>
  <c r="CV81" i="9"/>
  <c r="CV82" i="9"/>
  <c r="CV83" i="9"/>
  <c r="CV84" i="9"/>
  <c r="CV85" i="9"/>
  <c r="CV86" i="9"/>
  <c r="CV87" i="9"/>
  <c r="CV88" i="9"/>
  <c r="CV89" i="9"/>
  <c r="CV90" i="9"/>
  <c r="CV91" i="9"/>
  <c r="CV92" i="9"/>
  <c r="CV93" i="9"/>
  <c r="CV94" i="9"/>
  <c r="CV95" i="9"/>
  <c r="CV96" i="9"/>
  <c r="CV97" i="9"/>
  <c r="CV98" i="9"/>
  <c r="CV99" i="9"/>
  <c r="CV100" i="9"/>
  <c r="CV101" i="9"/>
  <c r="CV102" i="9"/>
  <c r="CV103" i="9"/>
  <c r="CV104" i="9"/>
  <c r="CV105" i="9"/>
  <c r="CV106" i="9"/>
  <c r="CV107" i="9"/>
  <c r="CV108" i="9"/>
  <c r="CV109" i="9"/>
  <c r="CV110" i="9"/>
  <c r="CV111" i="9"/>
  <c r="CV112" i="9"/>
  <c r="CV113" i="9"/>
  <c r="CV114" i="9"/>
  <c r="CV115" i="9"/>
  <c r="CV116" i="9"/>
  <c r="CV117" i="9"/>
  <c r="CV118" i="9"/>
  <c r="CV119" i="9"/>
  <c r="CV120" i="9"/>
  <c r="CV121" i="9"/>
  <c r="CV122" i="9"/>
  <c r="CV123" i="9"/>
  <c r="CV124" i="9"/>
  <c r="CV125" i="9"/>
  <c r="CV126" i="9"/>
  <c r="CV127" i="9"/>
  <c r="CV128" i="9"/>
  <c r="CV129" i="9"/>
  <c r="CV130" i="9"/>
  <c r="CV131" i="9"/>
  <c r="CV132" i="9"/>
  <c r="CV133" i="9"/>
  <c r="CV134" i="9"/>
  <c r="CV135" i="9"/>
  <c r="CV136" i="9"/>
  <c r="CV137" i="9"/>
  <c r="CV138" i="9"/>
  <c r="CV139" i="9"/>
  <c r="CV140" i="9"/>
  <c r="CV141" i="9"/>
  <c r="CV142" i="9"/>
  <c r="CV143" i="9"/>
  <c r="CV144" i="9"/>
  <c r="CV145" i="9"/>
  <c r="CV146" i="9"/>
  <c r="CV147" i="9"/>
  <c r="CV148" i="9"/>
  <c r="CV149" i="9"/>
  <c r="CV150" i="9"/>
  <c r="CV151" i="9"/>
  <c r="CV152" i="9"/>
  <c r="CV153" i="9"/>
  <c r="CV154" i="9"/>
  <c r="CV155" i="9"/>
  <c r="CV156" i="9"/>
  <c r="CV157" i="9"/>
  <c r="CV158" i="9"/>
  <c r="CV159" i="9"/>
  <c r="CV160" i="9"/>
  <c r="CV161" i="9"/>
  <c r="CV162" i="9"/>
  <c r="CV163" i="9"/>
  <c r="CV164" i="9"/>
  <c r="CV165" i="9"/>
  <c r="CV166" i="9"/>
  <c r="CV167" i="9"/>
  <c r="CV168" i="9"/>
  <c r="CV169" i="9"/>
  <c r="CV170" i="9"/>
  <c r="CV171" i="9"/>
  <c r="CV172" i="9"/>
  <c r="CV173" i="9"/>
  <c r="CT3" i="9"/>
  <c r="CT4" i="9"/>
  <c r="CT5" i="9"/>
  <c r="CT6" i="9"/>
  <c r="CT7" i="9"/>
  <c r="CT8" i="9"/>
  <c r="CT9" i="9"/>
  <c r="CT10" i="9"/>
  <c r="CT11" i="9"/>
  <c r="CT12" i="9"/>
  <c r="CT13" i="9"/>
  <c r="CT14" i="9"/>
  <c r="CT15" i="9"/>
  <c r="CT16" i="9"/>
  <c r="CT17" i="9"/>
  <c r="CT18" i="9"/>
  <c r="CT19" i="9"/>
  <c r="CT20" i="9"/>
  <c r="CT21" i="9"/>
  <c r="CT22" i="9"/>
  <c r="CT23" i="9"/>
  <c r="CT24" i="9"/>
  <c r="CT25" i="9"/>
  <c r="CT26" i="9"/>
  <c r="CT27" i="9"/>
  <c r="CT28" i="9"/>
  <c r="CT29" i="9"/>
  <c r="CT30" i="9"/>
  <c r="CT31" i="9"/>
  <c r="CT32" i="9"/>
  <c r="CT33" i="9"/>
  <c r="CT34" i="9"/>
  <c r="CT35" i="9"/>
  <c r="CT36" i="9"/>
  <c r="CT37" i="9"/>
  <c r="CT38" i="9"/>
  <c r="CT39" i="9"/>
  <c r="CT40" i="9"/>
  <c r="CT41" i="9"/>
  <c r="CT42" i="9"/>
  <c r="CT43" i="9"/>
  <c r="CT44" i="9"/>
  <c r="CT45" i="9"/>
  <c r="CT46" i="9"/>
  <c r="CT47" i="9"/>
  <c r="CT48" i="9"/>
  <c r="CT49" i="9"/>
  <c r="CT50" i="9"/>
  <c r="CT51" i="9"/>
  <c r="CT52" i="9"/>
  <c r="CT53" i="9"/>
  <c r="CT54" i="9"/>
  <c r="CT55" i="9"/>
  <c r="CT56" i="9"/>
  <c r="CT57" i="9"/>
  <c r="CT58" i="9"/>
  <c r="CT59" i="9"/>
  <c r="CT60" i="9"/>
  <c r="CT61" i="9"/>
  <c r="CT62" i="9"/>
  <c r="CT63" i="9"/>
  <c r="CT64" i="9"/>
  <c r="CT65" i="9"/>
  <c r="CT66" i="9"/>
  <c r="CT67" i="9"/>
  <c r="CT68" i="9"/>
  <c r="CT69" i="9"/>
  <c r="CT70" i="9"/>
  <c r="CT71" i="9"/>
  <c r="CT72" i="9"/>
  <c r="CT73" i="9"/>
  <c r="CT74" i="9"/>
  <c r="CT75" i="9"/>
  <c r="CT76" i="9"/>
  <c r="CT77" i="9"/>
  <c r="CT78" i="9"/>
  <c r="CT79" i="9"/>
  <c r="CT80" i="9"/>
  <c r="CT81" i="9"/>
  <c r="CT82" i="9"/>
  <c r="CT83" i="9"/>
  <c r="CT84" i="9"/>
  <c r="CT85" i="9"/>
  <c r="CT86" i="9"/>
  <c r="CT87" i="9"/>
  <c r="CT88" i="9"/>
  <c r="CT89" i="9"/>
  <c r="CT90" i="9"/>
  <c r="CT91" i="9"/>
  <c r="CT92" i="9"/>
  <c r="CT93" i="9"/>
  <c r="CT94" i="9"/>
  <c r="CT95" i="9"/>
  <c r="CT96" i="9"/>
  <c r="CT97" i="9"/>
  <c r="CT98" i="9"/>
  <c r="CT99" i="9"/>
  <c r="CT100" i="9"/>
  <c r="CT101" i="9"/>
  <c r="CT102" i="9"/>
  <c r="CT103" i="9"/>
  <c r="CT104" i="9"/>
  <c r="CT105" i="9"/>
  <c r="CT106" i="9"/>
  <c r="CT107" i="9"/>
  <c r="CT108" i="9"/>
  <c r="CT109" i="9"/>
  <c r="CT110" i="9"/>
  <c r="CT111" i="9"/>
  <c r="CT112" i="9"/>
  <c r="CT113" i="9"/>
  <c r="CT114" i="9"/>
  <c r="CT115" i="9"/>
  <c r="CT116" i="9"/>
  <c r="CT117" i="9"/>
  <c r="CT118" i="9"/>
  <c r="CT119" i="9"/>
  <c r="CT120" i="9"/>
  <c r="CT121" i="9"/>
  <c r="CT122" i="9"/>
  <c r="CT123" i="9"/>
  <c r="CT124" i="9"/>
  <c r="CT125" i="9"/>
  <c r="CT126" i="9"/>
  <c r="CT127" i="9"/>
  <c r="CT128" i="9"/>
  <c r="CT129" i="9"/>
  <c r="CT130" i="9"/>
  <c r="CT131" i="9"/>
  <c r="CT132" i="9"/>
  <c r="CT133" i="9"/>
  <c r="CT134" i="9"/>
  <c r="CT135" i="9"/>
  <c r="CT136" i="9"/>
  <c r="CT137" i="9"/>
  <c r="CT138" i="9"/>
  <c r="CT139" i="9"/>
  <c r="CT140" i="9"/>
  <c r="CT141" i="9"/>
  <c r="CT142" i="9"/>
  <c r="CT143" i="9"/>
  <c r="CT144" i="9"/>
  <c r="CT145" i="9"/>
  <c r="CT146" i="9"/>
  <c r="CT147" i="9"/>
  <c r="CT148" i="9"/>
  <c r="CT149" i="9"/>
  <c r="CT150" i="9"/>
  <c r="CT151" i="9"/>
  <c r="CT152" i="9"/>
  <c r="CT153" i="9"/>
  <c r="CT154" i="9"/>
  <c r="CT155" i="9"/>
  <c r="CT156" i="9"/>
  <c r="CT157" i="9"/>
  <c r="CT158" i="9"/>
  <c r="CT159" i="9"/>
  <c r="CT160" i="9"/>
  <c r="CT161" i="9"/>
  <c r="CT162" i="9"/>
  <c r="CT163" i="9"/>
  <c r="CT164" i="9"/>
  <c r="CT165" i="9"/>
  <c r="CT166" i="9"/>
  <c r="CT167" i="9"/>
  <c r="CT168" i="9"/>
  <c r="CT169" i="9"/>
  <c r="CT170" i="9"/>
  <c r="CT171" i="9"/>
  <c r="CT172" i="9"/>
  <c r="CS3" i="9"/>
  <c r="CS4" i="9"/>
  <c r="CS5" i="9"/>
  <c r="CS6" i="9"/>
  <c r="CS7" i="9"/>
  <c r="CS8" i="9"/>
  <c r="CS9" i="9"/>
  <c r="CS10" i="9"/>
  <c r="CS11" i="9"/>
  <c r="CS12" i="9"/>
  <c r="CS13" i="9"/>
  <c r="CS14" i="9"/>
  <c r="CS15" i="9"/>
  <c r="CS16" i="9"/>
  <c r="CS17" i="9"/>
  <c r="CS18" i="9"/>
  <c r="CS19" i="9"/>
  <c r="CS20" i="9"/>
  <c r="CS21" i="9"/>
  <c r="CS22" i="9"/>
  <c r="CS23" i="9"/>
  <c r="CS24" i="9"/>
  <c r="CS25" i="9"/>
  <c r="CS26" i="9"/>
  <c r="CS27" i="9"/>
  <c r="CS28" i="9"/>
  <c r="CS29" i="9"/>
  <c r="CS30" i="9"/>
  <c r="CS31" i="9"/>
  <c r="CS32" i="9"/>
  <c r="CS33" i="9"/>
  <c r="CS34" i="9"/>
  <c r="CS35" i="9"/>
  <c r="CS36" i="9"/>
  <c r="CS37" i="9"/>
  <c r="CS38" i="9"/>
  <c r="CS39" i="9"/>
  <c r="CS40" i="9"/>
  <c r="CS41" i="9"/>
  <c r="CS42" i="9"/>
  <c r="CS43" i="9"/>
  <c r="CS44" i="9"/>
  <c r="CS45" i="9"/>
  <c r="CS46" i="9"/>
  <c r="CS47" i="9"/>
  <c r="CS48" i="9"/>
  <c r="CS49" i="9"/>
  <c r="CS50" i="9"/>
  <c r="CS51" i="9"/>
  <c r="CS52" i="9"/>
  <c r="CS53" i="9"/>
  <c r="CS54" i="9"/>
  <c r="CS55" i="9"/>
  <c r="CS56" i="9"/>
  <c r="CS57" i="9"/>
  <c r="CS58" i="9"/>
  <c r="CS59" i="9"/>
  <c r="CS60" i="9"/>
  <c r="CS61" i="9"/>
  <c r="CS62" i="9"/>
  <c r="CS63" i="9"/>
  <c r="CS64" i="9"/>
  <c r="CS65" i="9"/>
  <c r="CS66" i="9"/>
  <c r="CS67" i="9"/>
  <c r="CS68" i="9"/>
  <c r="CS69" i="9"/>
  <c r="CS70" i="9"/>
  <c r="CS71" i="9"/>
  <c r="CS72" i="9"/>
  <c r="CS73" i="9"/>
  <c r="CS74" i="9"/>
  <c r="CS75" i="9"/>
  <c r="CS76" i="9"/>
  <c r="CS77" i="9"/>
  <c r="CS78" i="9"/>
  <c r="CS79" i="9"/>
  <c r="CS80" i="9"/>
  <c r="CS81" i="9"/>
  <c r="CS82" i="9"/>
  <c r="CS83" i="9"/>
  <c r="CS84" i="9"/>
  <c r="CS85" i="9"/>
  <c r="CS86" i="9"/>
  <c r="CS87" i="9"/>
  <c r="CS88" i="9"/>
  <c r="CS89" i="9"/>
  <c r="CS90" i="9"/>
  <c r="CS91" i="9"/>
  <c r="CS92" i="9"/>
  <c r="CS93" i="9"/>
  <c r="CS94" i="9"/>
  <c r="CS95" i="9"/>
  <c r="CS96" i="9"/>
  <c r="CS97" i="9"/>
  <c r="CS98" i="9"/>
  <c r="CS99" i="9"/>
  <c r="CS100" i="9"/>
  <c r="CS101" i="9"/>
  <c r="CS102" i="9"/>
  <c r="CS103" i="9"/>
  <c r="CS104" i="9"/>
  <c r="CS105" i="9"/>
  <c r="CS106" i="9"/>
  <c r="CS107" i="9"/>
  <c r="CS108" i="9"/>
  <c r="CS109" i="9"/>
  <c r="CS110" i="9"/>
  <c r="CS111" i="9"/>
  <c r="CS112" i="9"/>
  <c r="CS113" i="9"/>
  <c r="CS114" i="9"/>
  <c r="CS115" i="9"/>
  <c r="CS116" i="9"/>
  <c r="CS117" i="9"/>
  <c r="CS118" i="9"/>
  <c r="CS119" i="9"/>
  <c r="CS120" i="9"/>
  <c r="CS121" i="9"/>
  <c r="CS122" i="9"/>
  <c r="CS123" i="9"/>
  <c r="CS124" i="9"/>
  <c r="CS125" i="9"/>
  <c r="CS126" i="9"/>
  <c r="CS127" i="9"/>
  <c r="CS128" i="9"/>
  <c r="CS129" i="9"/>
  <c r="CS130" i="9"/>
  <c r="CS131" i="9"/>
  <c r="CS132" i="9"/>
  <c r="CS133" i="9"/>
  <c r="CS134" i="9"/>
  <c r="CS135" i="9"/>
  <c r="CS136" i="9"/>
  <c r="CS137" i="9"/>
  <c r="CS138" i="9"/>
  <c r="CS139" i="9"/>
  <c r="CS140" i="9"/>
  <c r="CS141" i="9"/>
  <c r="CS142" i="9"/>
  <c r="CS143" i="9"/>
  <c r="CS144" i="9"/>
  <c r="CS145" i="9"/>
  <c r="CS146" i="9"/>
  <c r="CS147" i="9"/>
  <c r="CS148" i="9"/>
  <c r="CS149" i="9"/>
  <c r="CS150" i="9"/>
  <c r="CS151" i="9"/>
  <c r="CS152" i="9"/>
  <c r="CS153" i="9"/>
  <c r="CS154" i="9"/>
  <c r="CS155" i="9"/>
  <c r="CS156" i="9"/>
  <c r="CS157" i="9"/>
  <c r="CS158" i="9"/>
  <c r="CS159" i="9"/>
  <c r="CS160" i="9"/>
  <c r="CS161" i="9"/>
  <c r="CS162" i="9"/>
  <c r="CS163" i="9"/>
  <c r="CS164" i="9"/>
  <c r="CS165" i="9"/>
  <c r="CS166" i="9"/>
  <c r="CS167" i="9"/>
  <c r="CS168" i="9"/>
  <c r="CS169" i="9"/>
  <c r="CS170" i="9"/>
  <c r="CS171" i="9"/>
  <c r="CS172" i="9"/>
  <c r="CR3" i="9"/>
  <c r="CR4" i="9"/>
  <c r="CR5" i="9"/>
  <c r="CR6" i="9"/>
  <c r="CR7" i="9"/>
  <c r="CR8" i="9"/>
  <c r="CR9" i="9"/>
  <c r="CR10" i="9"/>
  <c r="CR11" i="9"/>
  <c r="CR12" i="9"/>
  <c r="CR13" i="9"/>
  <c r="CR14" i="9"/>
  <c r="CR15" i="9"/>
  <c r="CR16" i="9"/>
  <c r="CR17" i="9"/>
  <c r="CR18" i="9"/>
  <c r="CR19" i="9"/>
  <c r="CR20" i="9"/>
  <c r="CR21" i="9"/>
  <c r="CR22" i="9"/>
  <c r="CR23" i="9"/>
  <c r="CR24" i="9"/>
  <c r="CR25" i="9"/>
  <c r="CR26" i="9"/>
  <c r="CR27" i="9"/>
  <c r="CR28" i="9"/>
  <c r="CR29" i="9"/>
  <c r="CR30" i="9"/>
  <c r="CR31" i="9"/>
  <c r="CR32" i="9"/>
  <c r="CR33" i="9"/>
  <c r="CR34" i="9"/>
  <c r="CR35" i="9"/>
  <c r="CR36" i="9"/>
  <c r="CR37" i="9"/>
  <c r="CR38" i="9"/>
  <c r="CR39" i="9"/>
  <c r="CR40" i="9"/>
  <c r="CR41" i="9"/>
  <c r="CR42" i="9"/>
  <c r="CR43" i="9"/>
  <c r="CR44" i="9"/>
  <c r="CR45" i="9"/>
  <c r="CR46" i="9"/>
  <c r="CR47" i="9"/>
  <c r="CR48" i="9"/>
  <c r="CR49" i="9"/>
  <c r="CR50" i="9"/>
  <c r="CR51" i="9"/>
  <c r="CR52" i="9"/>
  <c r="CR53" i="9"/>
  <c r="CR54" i="9"/>
  <c r="CR55" i="9"/>
  <c r="CR56" i="9"/>
  <c r="CR57" i="9"/>
  <c r="CR58" i="9"/>
  <c r="CR59" i="9"/>
  <c r="CR60" i="9"/>
  <c r="CR61" i="9"/>
  <c r="CR62" i="9"/>
  <c r="CR63" i="9"/>
  <c r="CR64" i="9"/>
  <c r="CR65" i="9"/>
  <c r="CR66" i="9"/>
  <c r="CR67" i="9"/>
  <c r="CR68" i="9"/>
  <c r="CR69" i="9"/>
  <c r="CR70" i="9"/>
  <c r="CR71" i="9"/>
  <c r="CR72" i="9"/>
  <c r="CR73" i="9"/>
  <c r="CR74" i="9"/>
  <c r="CR75" i="9"/>
  <c r="CR76" i="9"/>
  <c r="CR77" i="9"/>
  <c r="CR78" i="9"/>
  <c r="CR79" i="9"/>
  <c r="CR80" i="9"/>
  <c r="CR81" i="9"/>
  <c r="CR82" i="9"/>
  <c r="CR83" i="9"/>
  <c r="CR84" i="9"/>
  <c r="CR85" i="9"/>
  <c r="CR86" i="9"/>
  <c r="CR87" i="9"/>
  <c r="CR88" i="9"/>
  <c r="CR89" i="9"/>
  <c r="CR90" i="9"/>
  <c r="CR91" i="9"/>
  <c r="CR92" i="9"/>
  <c r="CR93" i="9"/>
  <c r="CR94" i="9"/>
  <c r="CR95" i="9"/>
  <c r="CR96" i="9"/>
  <c r="CR97" i="9"/>
  <c r="CR98" i="9"/>
  <c r="CR99" i="9"/>
  <c r="CR100" i="9"/>
  <c r="CR101" i="9"/>
  <c r="CR102" i="9"/>
  <c r="CR103" i="9"/>
  <c r="CR104" i="9"/>
  <c r="CR105" i="9"/>
  <c r="CR106" i="9"/>
  <c r="CR107" i="9"/>
  <c r="CR108" i="9"/>
  <c r="CR109" i="9"/>
  <c r="CR110" i="9"/>
  <c r="CR111" i="9"/>
  <c r="CR112" i="9"/>
  <c r="CR113" i="9"/>
  <c r="CR114" i="9"/>
  <c r="CR115" i="9"/>
  <c r="CR116" i="9"/>
  <c r="CR117" i="9"/>
  <c r="CR118" i="9"/>
  <c r="CR119" i="9"/>
  <c r="CR120" i="9"/>
  <c r="CR121" i="9"/>
  <c r="CR122" i="9"/>
  <c r="CR123" i="9"/>
  <c r="CR124" i="9"/>
  <c r="CR125" i="9"/>
  <c r="CR126" i="9"/>
  <c r="CR127" i="9"/>
  <c r="CR128" i="9"/>
  <c r="CR129" i="9"/>
  <c r="CR130" i="9"/>
  <c r="CR131" i="9"/>
  <c r="CR132" i="9"/>
  <c r="CR133" i="9"/>
  <c r="CR134" i="9"/>
  <c r="CR135" i="9"/>
  <c r="CR136" i="9"/>
  <c r="CR137" i="9"/>
  <c r="CR138" i="9"/>
  <c r="CR139" i="9"/>
  <c r="CR140" i="9"/>
  <c r="CR141" i="9"/>
  <c r="CR142" i="9"/>
  <c r="CR143" i="9"/>
  <c r="CR144" i="9"/>
  <c r="CR145" i="9"/>
  <c r="CR146" i="9"/>
  <c r="CR147" i="9"/>
  <c r="CR148" i="9"/>
  <c r="CR149" i="9"/>
  <c r="CR150" i="9"/>
  <c r="CR151" i="9"/>
  <c r="CR152" i="9"/>
  <c r="CR153" i="9"/>
  <c r="CR154" i="9"/>
  <c r="CR155" i="9"/>
  <c r="CR156" i="9"/>
  <c r="CR157" i="9"/>
  <c r="CR158" i="9"/>
  <c r="CR159" i="9"/>
  <c r="CR160" i="9"/>
  <c r="CR161" i="9"/>
  <c r="CR162" i="9"/>
  <c r="CR163" i="9"/>
  <c r="CR164" i="9"/>
  <c r="CR165" i="9"/>
  <c r="CR166" i="9"/>
  <c r="CR167" i="9"/>
  <c r="CR168" i="9"/>
  <c r="CR169" i="9"/>
  <c r="CR170" i="9"/>
  <c r="CR171" i="9"/>
  <c r="CR172" i="9"/>
  <c r="CQ3" i="9"/>
  <c r="CQ173" i="9" s="1"/>
  <c r="CQ4" i="9"/>
  <c r="CQ5" i="9"/>
  <c r="CQ6" i="9"/>
  <c r="CQ7" i="9"/>
  <c r="CQ8" i="9"/>
  <c r="CQ9" i="9"/>
  <c r="CQ10" i="9"/>
  <c r="CQ11" i="9"/>
  <c r="CQ12" i="9"/>
  <c r="CQ13" i="9"/>
  <c r="CQ14" i="9"/>
  <c r="CQ15" i="9"/>
  <c r="CQ16" i="9"/>
  <c r="CQ17" i="9"/>
  <c r="CQ18" i="9"/>
  <c r="CQ19" i="9"/>
  <c r="CQ20" i="9"/>
  <c r="CQ21" i="9"/>
  <c r="CQ22" i="9"/>
  <c r="CQ23" i="9"/>
  <c r="CQ24" i="9"/>
  <c r="CQ25" i="9"/>
  <c r="CQ26" i="9"/>
  <c r="CQ27" i="9"/>
  <c r="CQ28" i="9"/>
  <c r="CQ29" i="9"/>
  <c r="CQ30" i="9"/>
  <c r="CQ31" i="9"/>
  <c r="CQ32" i="9"/>
  <c r="CQ33" i="9"/>
  <c r="CQ34" i="9"/>
  <c r="CQ35" i="9"/>
  <c r="CQ36" i="9"/>
  <c r="CQ37" i="9"/>
  <c r="CQ38" i="9"/>
  <c r="CQ39" i="9"/>
  <c r="CQ40" i="9"/>
  <c r="CQ41" i="9"/>
  <c r="CQ42" i="9"/>
  <c r="CQ43" i="9"/>
  <c r="CQ44" i="9"/>
  <c r="CQ45" i="9"/>
  <c r="CQ46" i="9"/>
  <c r="CQ47" i="9"/>
  <c r="CQ48" i="9"/>
  <c r="CQ49" i="9"/>
  <c r="CQ50" i="9"/>
  <c r="CQ51" i="9"/>
  <c r="CQ52" i="9"/>
  <c r="CQ53" i="9"/>
  <c r="CQ54" i="9"/>
  <c r="CQ55" i="9"/>
  <c r="CQ56" i="9"/>
  <c r="CQ57" i="9"/>
  <c r="CQ58" i="9"/>
  <c r="CQ59" i="9"/>
  <c r="CQ60" i="9"/>
  <c r="CQ61" i="9"/>
  <c r="CQ62" i="9"/>
  <c r="CQ63" i="9"/>
  <c r="CQ64" i="9"/>
  <c r="CQ65" i="9"/>
  <c r="CQ66" i="9"/>
  <c r="CQ67" i="9"/>
  <c r="CQ68" i="9"/>
  <c r="CQ69" i="9"/>
  <c r="CQ70" i="9"/>
  <c r="CQ71" i="9"/>
  <c r="CQ72" i="9"/>
  <c r="CQ73" i="9"/>
  <c r="CQ74" i="9"/>
  <c r="CQ75" i="9"/>
  <c r="CQ76" i="9"/>
  <c r="CQ77" i="9"/>
  <c r="CQ78" i="9"/>
  <c r="CQ79" i="9"/>
  <c r="CQ80" i="9"/>
  <c r="CQ81" i="9"/>
  <c r="CQ82" i="9"/>
  <c r="CQ83" i="9"/>
  <c r="CQ84" i="9"/>
  <c r="CQ85" i="9"/>
  <c r="CQ86" i="9"/>
  <c r="CQ87" i="9"/>
  <c r="CQ88" i="9"/>
  <c r="CQ89" i="9"/>
  <c r="CQ90" i="9"/>
  <c r="CQ91" i="9"/>
  <c r="CQ92" i="9"/>
  <c r="CQ93" i="9"/>
  <c r="CQ94" i="9"/>
  <c r="CQ95" i="9"/>
  <c r="CQ96" i="9"/>
  <c r="CQ97" i="9"/>
  <c r="CQ98" i="9"/>
  <c r="CQ99" i="9"/>
  <c r="CQ100" i="9"/>
  <c r="CQ101" i="9"/>
  <c r="CQ102" i="9"/>
  <c r="CQ103" i="9"/>
  <c r="CQ104" i="9"/>
  <c r="CQ105" i="9"/>
  <c r="CQ106" i="9"/>
  <c r="CQ107" i="9"/>
  <c r="CQ108" i="9"/>
  <c r="CQ109" i="9"/>
  <c r="CQ110" i="9"/>
  <c r="CQ111" i="9"/>
  <c r="CQ112" i="9"/>
  <c r="CQ113" i="9"/>
  <c r="CQ114" i="9"/>
  <c r="CQ115" i="9"/>
  <c r="CQ116" i="9"/>
  <c r="CQ117" i="9"/>
  <c r="CQ118" i="9"/>
  <c r="CQ119" i="9"/>
  <c r="CQ120" i="9"/>
  <c r="CQ121" i="9"/>
  <c r="CQ122" i="9"/>
  <c r="CQ123" i="9"/>
  <c r="CQ124" i="9"/>
  <c r="CQ125" i="9"/>
  <c r="CQ126" i="9"/>
  <c r="CQ127" i="9"/>
  <c r="CQ128" i="9"/>
  <c r="CQ129" i="9"/>
  <c r="CQ130" i="9"/>
  <c r="CQ131" i="9"/>
  <c r="CQ132" i="9"/>
  <c r="CQ133" i="9"/>
  <c r="CQ134" i="9"/>
  <c r="CQ135" i="9"/>
  <c r="CQ136" i="9"/>
  <c r="CQ137" i="9"/>
  <c r="CQ138" i="9"/>
  <c r="CQ139" i="9"/>
  <c r="CQ140" i="9"/>
  <c r="CQ141" i="9"/>
  <c r="CQ142" i="9"/>
  <c r="CQ143" i="9"/>
  <c r="CQ144" i="9"/>
  <c r="CQ145" i="9"/>
  <c r="CQ146" i="9"/>
  <c r="CQ147" i="9"/>
  <c r="CQ148" i="9"/>
  <c r="CQ149" i="9"/>
  <c r="CQ150" i="9"/>
  <c r="CQ151" i="9"/>
  <c r="CQ152" i="9"/>
  <c r="CQ153" i="9"/>
  <c r="CQ154" i="9"/>
  <c r="CQ155" i="9"/>
  <c r="CQ156" i="9"/>
  <c r="CQ157" i="9"/>
  <c r="CQ158" i="9"/>
  <c r="CQ159" i="9"/>
  <c r="CQ160" i="9"/>
  <c r="CQ161" i="9"/>
  <c r="CQ162" i="9"/>
  <c r="CQ163" i="9"/>
  <c r="CQ164" i="9"/>
  <c r="CQ165" i="9"/>
  <c r="CQ166" i="9"/>
  <c r="CQ167" i="9"/>
  <c r="CQ168" i="9"/>
  <c r="CQ169" i="9"/>
  <c r="CQ170" i="9"/>
  <c r="CQ171" i="9"/>
  <c r="CQ172" i="9"/>
  <c r="CP3" i="9"/>
  <c r="CP4" i="9"/>
  <c r="CP5" i="9"/>
  <c r="CP6" i="9"/>
  <c r="CP7" i="9"/>
  <c r="CP8" i="9"/>
  <c r="CP9" i="9"/>
  <c r="CP10" i="9"/>
  <c r="CP11" i="9"/>
  <c r="CP12" i="9"/>
  <c r="CP13" i="9"/>
  <c r="CP14" i="9"/>
  <c r="CP15" i="9"/>
  <c r="CP16" i="9"/>
  <c r="CP17" i="9"/>
  <c r="CP18" i="9"/>
  <c r="CP19" i="9"/>
  <c r="CP20" i="9"/>
  <c r="CP21" i="9"/>
  <c r="CP22" i="9"/>
  <c r="CP23" i="9"/>
  <c r="CP24" i="9"/>
  <c r="CP25" i="9"/>
  <c r="CP26" i="9"/>
  <c r="CP27" i="9"/>
  <c r="CP28" i="9"/>
  <c r="CP29" i="9"/>
  <c r="CP30" i="9"/>
  <c r="CP31" i="9"/>
  <c r="CP32" i="9"/>
  <c r="CP33" i="9"/>
  <c r="CP34" i="9"/>
  <c r="CP35" i="9"/>
  <c r="CP36" i="9"/>
  <c r="CP37" i="9"/>
  <c r="CP38" i="9"/>
  <c r="CP39" i="9"/>
  <c r="CP40" i="9"/>
  <c r="CP41" i="9"/>
  <c r="CP42" i="9"/>
  <c r="CP43" i="9"/>
  <c r="CP44" i="9"/>
  <c r="CP45" i="9"/>
  <c r="CP46" i="9"/>
  <c r="CP47" i="9"/>
  <c r="CP48" i="9"/>
  <c r="CP49" i="9"/>
  <c r="CP50" i="9"/>
  <c r="CP51" i="9"/>
  <c r="CP52" i="9"/>
  <c r="CP53" i="9"/>
  <c r="CP54" i="9"/>
  <c r="CP55" i="9"/>
  <c r="CP56" i="9"/>
  <c r="CP57" i="9"/>
  <c r="CP58" i="9"/>
  <c r="CP59" i="9"/>
  <c r="CP60" i="9"/>
  <c r="CP61" i="9"/>
  <c r="CP62" i="9"/>
  <c r="CP63" i="9"/>
  <c r="CP64" i="9"/>
  <c r="CP65" i="9"/>
  <c r="CP66" i="9"/>
  <c r="CP67" i="9"/>
  <c r="CP68" i="9"/>
  <c r="CP69" i="9"/>
  <c r="CP70" i="9"/>
  <c r="CP71" i="9"/>
  <c r="CP72" i="9"/>
  <c r="CP73" i="9"/>
  <c r="CP74" i="9"/>
  <c r="CP75" i="9"/>
  <c r="CP76" i="9"/>
  <c r="CP77" i="9"/>
  <c r="CP78" i="9"/>
  <c r="CP79" i="9"/>
  <c r="CP80" i="9"/>
  <c r="CP81" i="9"/>
  <c r="CP82" i="9"/>
  <c r="CP83" i="9"/>
  <c r="CP84" i="9"/>
  <c r="CP85" i="9"/>
  <c r="CP86" i="9"/>
  <c r="CP87" i="9"/>
  <c r="CP88" i="9"/>
  <c r="CP89" i="9"/>
  <c r="CP90" i="9"/>
  <c r="CP91" i="9"/>
  <c r="CP92" i="9"/>
  <c r="CP93" i="9"/>
  <c r="CP94" i="9"/>
  <c r="CP95" i="9"/>
  <c r="CP96" i="9"/>
  <c r="CP97" i="9"/>
  <c r="CP98" i="9"/>
  <c r="CP99" i="9"/>
  <c r="CP100" i="9"/>
  <c r="CP101" i="9"/>
  <c r="CP102" i="9"/>
  <c r="CP103" i="9"/>
  <c r="CP104" i="9"/>
  <c r="CP105" i="9"/>
  <c r="CP106" i="9"/>
  <c r="CP107" i="9"/>
  <c r="CP108" i="9"/>
  <c r="CP109" i="9"/>
  <c r="CP110" i="9"/>
  <c r="CP111" i="9"/>
  <c r="CP112" i="9"/>
  <c r="CP113" i="9"/>
  <c r="CP114" i="9"/>
  <c r="CP115" i="9"/>
  <c r="CP116" i="9"/>
  <c r="CP117" i="9"/>
  <c r="CP118" i="9"/>
  <c r="CP119" i="9"/>
  <c r="CP120" i="9"/>
  <c r="CP121" i="9"/>
  <c r="CP122" i="9"/>
  <c r="CP123" i="9"/>
  <c r="CP124" i="9"/>
  <c r="CP125" i="9"/>
  <c r="CP126" i="9"/>
  <c r="CP127" i="9"/>
  <c r="CP128" i="9"/>
  <c r="CP129" i="9"/>
  <c r="CP130" i="9"/>
  <c r="CP131" i="9"/>
  <c r="CP132" i="9"/>
  <c r="CP133" i="9"/>
  <c r="CP134" i="9"/>
  <c r="CP135" i="9"/>
  <c r="CP136" i="9"/>
  <c r="CP137" i="9"/>
  <c r="CP138" i="9"/>
  <c r="CP139" i="9"/>
  <c r="CP140" i="9"/>
  <c r="CP141" i="9"/>
  <c r="CP142" i="9"/>
  <c r="CP143" i="9"/>
  <c r="CP144" i="9"/>
  <c r="CP145" i="9"/>
  <c r="CP146" i="9"/>
  <c r="CP147" i="9"/>
  <c r="CP148" i="9"/>
  <c r="CP149" i="9"/>
  <c r="CP150" i="9"/>
  <c r="CP151" i="9"/>
  <c r="CP152" i="9"/>
  <c r="CP153" i="9"/>
  <c r="CP154" i="9"/>
  <c r="CP155" i="9"/>
  <c r="CP156" i="9"/>
  <c r="CP157" i="9"/>
  <c r="CP158" i="9"/>
  <c r="CP159" i="9"/>
  <c r="CP160" i="9"/>
  <c r="CP161" i="9"/>
  <c r="CP162" i="9"/>
  <c r="CP163" i="9"/>
  <c r="CP164" i="9"/>
  <c r="CP165" i="9"/>
  <c r="CP166" i="9"/>
  <c r="CP167" i="9"/>
  <c r="CP168" i="9"/>
  <c r="CP169" i="9"/>
  <c r="CP170" i="9"/>
  <c r="CP171" i="9"/>
  <c r="CP172" i="9"/>
  <c r="CO3" i="9"/>
  <c r="CO4" i="9"/>
  <c r="CO5" i="9"/>
  <c r="CO6" i="9"/>
  <c r="CO7" i="9"/>
  <c r="CO8" i="9"/>
  <c r="CO9" i="9"/>
  <c r="CO10" i="9"/>
  <c r="CO11" i="9"/>
  <c r="CO12" i="9"/>
  <c r="CO13" i="9"/>
  <c r="CO14" i="9"/>
  <c r="CO15" i="9"/>
  <c r="CO16" i="9"/>
  <c r="CO17" i="9"/>
  <c r="CO18" i="9"/>
  <c r="CO19" i="9"/>
  <c r="CO20" i="9"/>
  <c r="CO21" i="9"/>
  <c r="CO22" i="9"/>
  <c r="CO23" i="9"/>
  <c r="CO24" i="9"/>
  <c r="CO25" i="9"/>
  <c r="CO26" i="9"/>
  <c r="CO27" i="9"/>
  <c r="CO28" i="9"/>
  <c r="CO29" i="9"/>
  <c r="CO30" i="9"/>
  <c r="CO31" i="9"/>
  <c r="CO32" i="9"/>
  <c r="CO33" i="9"/>
  <c r="CO34" i="9"/>
  <c r="CO35" i="9"/>
  <c r="CO36" i="9"/>
  <c r="CO37" i="9"/>
  <c r="CO38" i="9"/>
  <c r="CO39" i="9"/>
  <c r="CO40" i="9"/>
  <c r="CO41" i="9"/>
  <c r="CO42" i="9"/>
  <c r="CO43" i="9"/>
  <c r="CO44" i="9"/>
  <c r="CO45" i="9"/>
  <c r="CO46" i="9"/>
  <c r="CO47" i="9"/>
  <c r="CO48" i="9"/>
  <c r="CO49" i="9"/>
  <c r="CO50" i="9"/>
  <c r="CO51" i="9"/>
  <c r="CO52" i="9"/>
  <c r="CO53" i="9"/>
  <c r="CO54" i="9"/>
  <c r="CO55" i="9"/>
  <c r="CO56" i="9"/>
  <c r="CO57" i="9"/>
  <c r="CO58" i="9"/>
  <c r="CO59" i="9"/>
  <c r="CO60" i="9"/>
  <c r="CO61" i="9"/>
  <c r="CO62" i="9"/>
  <c r="CO63" i="9"/>
  <c r="CO64" i="9"/>
  <c r="CO65" i="9"/>
  <c r="CO66" i="9"/>
  <c r="CO67" i="9"/>
  <c r="CO68" i="9"/>
  <c r="CO69" i="9"/>
  <c r="CO70" i="9"/>
  <c r="CO71" i="9"/>
  <c r="CO72" i="9"/>
  <c r="CO73" i="9"/>
  <c r="CO74" i="9"/>
  <c r="CO75" i="9"/>
  <c r="CO76" i="9"/>
  <c r="CO77" i="9"/>
  <c r="CO78" i="9"/>
  <c r="CO79" i="9"/>
  <c r="CO80" i="9"/>
  <c r="CO81" i="9"/>
  <c r="CO82" i="9"/>
  <c r="CO83" i="9"/>
  <c r="CO84" i="9"/>
  <c r="CO85" i="9"/>
  <c r="CO86" i="9"/>
  <c r="CO87" i="9"/>
  <c r="CO88" i="9"/>
  <c r="CO89" i="9"/>
  <c r="CO90" i="9"/>
  <c r="CO91" i="9"/>
  <c r="CO92" i="9"/>
  <c r="CO93" i="9"/>
  <c r="CO94" i="9"/>
  <c r="CO95" i="9"/>
  <c r="CO96" i="9"/>
  <c r="CO97" i="9"/>
  <c r="CO98" i="9"/>
  <c r="CO99" i="9"/>
  <c r="CO100" i="9"/>
  <c r="CO101" i="9"/>
  <c r="CO102" i="9"/>
  <c r="CO103" i="9"/>
  <c r="CO104" i="9"/>
  <c r="CO105" i="9"/>
  <c r="CO106" i="9"/>
  <c r="CO107" i="9"/>
  <c r="CO108" i="9"/>
  <c r="CO109" i="9"/>
  <c r="CO110" i="9"/>
  <c r="CO111" i="9"/>
  <c r="CO112" i="9"/>
  <c r="CO113" i="9"/>
  <c r="CO114" i="9"/>
  <c r="CO115" i="9"/>
  <c r="CO116" i="9"/>
  <c r="CO117" i="9"/>
  <c r="CO118" i="9"/>
  <c r="CO119" i="9"/>
  <c r="CO120" i="9"/>
  <c r="CO121" i="9"/>
  <c r="CO122" i="9"/>
  <c r="CO123" i="9"/>
  <c r="CO124" i="9"/>
  <c r="CO125" i="9"/>
  <c r="CO126" i="9"/>
  <c r="CO127" i="9"/>
  <c r="CO128" i="9"/>
  <c r="CO129" i="9"/>
  <c r="CO130" i="9"/>
  <c r="CO131" i="9"/>
  <c r="CO132" i="9"/>
  <c r="CO133" i="9"/>
  <c r="CO134" i="9"/>
  <c r="CO135" i="9"/>
  <c r="CO136" i="9"/>
  <c r="CO137" i="9"/>
  <c r="CO138" i="9"/>
  <c r="CO139" i="9"/>
  <c r="CO140" i="9"/>
  <c r="CO141" i="9"/>
  <c r="CO142" i="9"/>
  <c r="CO143" i="9"/>
  <c r="CO144" i="9"/>
  <c r="CO145" i="9"/>
  <c r="CO146" i="9"/>
  <c r="CO147" i="9"/>
  <c r="CO148" i="9"/>
  <c r="CO149" i="9"/>
  <c r="CO150" i="9"/>
  <c r="CO151" i="9"/>
  <c r="CO152" i="9"/>
  <c r="CO153" i="9"/>
  <c r="CO154" i="9"/>
  <c r="CO155" i="9"/>
  <c r="CO156" i="9"/>
  <c r="CO157" i="9"/>
  <c r="CO158" i="9"/>
  <c r="CO159" i="9"/>
  <c r="CO160" i="9"/>
  <c r="CO161" i="9"/>
  <c r="CO162" i="9"/>
  <c r="CO163" i="9"/>
  <c r="CO164" i="9"/>
  <c r="CO165" i="9"/>
  <c r="CO166" i="9"/>
  <c r="CO167" i="9"/>
  <c r="CO168" i="9"/>
  <c r="CO169" i="9"/>
  <c r="CO170" i="9"/>
  <c r="CO171" i="9"/>
  <c r="CO172" i="9"/>
  <c r="CN3" i="9"/>
  <c r="CN4" i="9"/>
  <c r="CN5" i="9"/>
  <c r="CN6" i="9"/>
  <c r="CN7" i="9"/>
  <c r="CN8" i="9"/>
  <c r="CN9" i="9"/>
  <c r="CN10" i="9"/>
  <c r="CN11" i="9"/>
  <c r="CN12" i="9"/>
  <c r="CN13" i="9"/>
  <c r="CN14" i="9"/>
  <c r="CN15" i="9"/>
  <c r="CN16" i="9"/>
  <c r="CN17" i="9"/>
  <c r="CN18" i="9"/>
  <c r="CN19" i="9"/>
  <c r="CN20" i="9"/>
  <c r="CN21" i="9"/>
  <c r="CN22" i="9"/>
  <c r="CN23" i="9"/>
  <c r="CN24" i="9"/>
  <c r="CN25" i="9"/>
  <c r="CN26" i="9"/>
  <c r="CN27" i="9"/>
  <c r="CN28" i="9"/>
  <c r="CN29" i="9"/>
  <c r="CN30" i="9"/>
  <c r="CN31" i="9"/>
  <c r="CN32" i="9"/>
  <c r="CN33" i="9"/>
  <c r="CN34" i="9"/>
  <c r="CN35" i="9"/>
  <c r="CN36" i="9"/>
  <c r="CN37" i="9"/>
  <c r="CN38" i="9"/>
  <c r="CN39" i="9"/>
  <c r="CN40" i="9"/>
  <c r="CN41" i="9"/>
  <c r="CN42" i="9"/>
  <c r="CN43" i="9"/>
  <c r="CN44" i="9"/>
  <c r="CN45" i="9"/>
  <c r="CN46" i="9"/>
  <c r="CN47" i="9"/>
  <c r="CN48" i="9"/>
  <c r="CN49" i="9"/>
  <c r="CN50" i="9"/>
  <c r="CN51" i="9"/>
  <c r="CN52" i="9"/>
  <c r="CN53" i="9"/>
  <c r="CN54" i="9"/>
  <c r="CN55" i="9"/>
  <c r="CN56" i="9"/>
  <c r="CN57" i="9"/>
  <c r="CN58" i="9"/>
  <c r="CN59" i="9"/>
  <c r="CN60" i="9"/>
  <c r="CN61" i="9"/>
  <c r="CN62" i="9"/>
  <c r="CN63" i="9"/>
  <c r="CN64" i="9"/>
  <c r="CN65" i="9"/>
  <c r="CN66" i="9"/>
  <c r="CN67" i="9"/>
  <c r="CN68" i="9"/>
  <c r="CN69" i="9"/>
  <c r="CN70" i="9"/>
  <c r="CN71" i="9"/>
  <c r="CN72" i="9"/>
  <c r="CN73" i="9"/>
  <c r="CN74" i="9"/>
  <c r="CN75" i="9"/>
  <c r="CN76" i="9"/>
  <c r="CN77" i="9"/>
  <c r="CN78" i="9"/>
  <c r="CN79" i="9"/>
  <c r="CN80" i="9"/>
  <c r="CN81" i="9"/>
  <c r="CN82" i="9"/>
  <c r="CN83" i="9"/>
  <c r="CN84" i="9"/>
  <c r="CN85" i="9"/>
  <c r="CN86" i="9"/>
  <c r="CN87" i="9"/>
  <c r="CN88" i="9"/>
  <c r="CN89" i="9"/>
  <c r="CN90" i="9"/>
  <c r="CN91" i="9"/>
  <c r="CN92" i="9"/>
  <c r="CN93" i="9"/>
  <c r="CN94" i="9"/>
  <c r="CN95" i="9"/>
  <c r="CN96" i="9"/>
  <c r="CN97" i="9"/>
  <c r="CN98" i="9"/>
  <c r="CN99" i="9"/>
  <c r="CN100" i="9"/>
  <c r="CN101" i="9"/>
  <c r="CN102" i="9"/>
  <c r="CN103" i="9"/>
  <c r="CN104" i="9"/>
  <c r="CN105" i="9"/>
  <c r="CN106" i="9"/>
  <c r="CN107" i="9"/>
  <c r="CN108" i="9"/>
  <c r="CN109" i="9"/>
  <c r="CN110" i="9"/>
  <c r="CN111" i="9"/>
  <c r="CN112" i="9"/>
  <c r="CN113" i="9"/>
  <c r="CN114" i="9"/>
  <c r="CN115" i="9"/>
  <c r="CN116" i="9"/>
  <c r="CN117" i="9"/>
  <c r="CN118" i="9"/>
  <c r="CN119" i="9"/>
  <c r="CN120" i="9"/>
  <c r="CN121" i="9"/>
  <c r="CN122" i="9"/>
  <c r="CN123" i="9"/>
  <c r="CN124" i="9"/>
  <c r="CN125" i="9"/>
  <c r="CN126" i="9"/>
  <c r="CN127" i="9"/>
  <c r="CN128" i="9"/>
  <c r="CN129" i="9"/>
  <c r="CN130" i="9"/>
  <c r="CN131" i="9"/>
  <c r="CN132" i="9"/>
  <c r="CN133" i="9"/>
  <c r="CN134" i="9"/>
  <c r="CN135" i="9"/>
  <c r="CN136" i="9"/>
  <c r="CN137" i="9"/>
  <c r="CN138" i="9"/>
  <c r="CN139" i="9"/>
  <c r="CN140" i="9"/>
  <c r="CN141" i="9"/>
  <c r="CN142" i="9"/>
  <c r="CN143" i="9"/>
  <c r="CN144" i="9"/>
  <c r="CN145" i="9"/>
  <c r="CN146" i="9"/>
  <c r="CN147" i="9"/>
  <c r="CN148" i="9"/>
  <c r="CN149" i="9"/>
  <c r="CN150" i="9"/>
  <c r="CN151" i="9"/>
  <c r="CN152" i="9"/>
  <c r="CN153" i="9"/>
  <c r="CN154" i="9"/>
  <c r="CN155" i="9"/>
  <c r="CN156" i="9"/>
  <c r="CN157" i="9"/>
  <c r="CN158" i="9"/>
  <c r="CN159" i="9"/>
  <c r="CN160" i="9"/>
  <c r="CN161" i="9"/>
  <c r="CN162" i="9"/>
  <c r="CN163" i="9"/>
  <c r="CN164" i="9"/>
  <c r="CN165" i="9"/>
  <c r="CN166" i="9"/>
  <c r="CN167" i="9"/>
  <c r="CN168" i="9"/>
  <c r="CN169" i="9"/>
  <c r="CN170" i="9"/>
  <c r="CN171" i="9"/>
  <c r="CN172" i="9"/>
  <c r="CM3" i="9"/>
  <c r="CM173" i="9" s="1"/>
  <c r="CM4" i="9"/>
  <c r="CM5" i="9"/>
  <c r="CM6" i="9"/>
  <c r="CM7" i="9"/>
  <c r="CM8" i="9"/>
  <c r="CM9" i="9"/>
  <c r="CM10" i="9"/>
  <c r="CM11" i="9"/>
  <c r="CM12" i="9"/>
  <c r="CM13" i="9"/>
  <c r="CM14" i="9"/>
  <c r="CM15" i="9"/>
  <c r="CM16" i="9"/>
  <c r="CM17" i="9"/>
  <c r="CM18" i="9"/>
  <c r="CM19" i="9"/>
  <c r="CM20" i="9"/>
  <c r="CM21" i="9"/>
  <c r="CM22" i="9"/>
  <c r="CM23" i="9"/>
  <c r="CM24" i="9"/>
  <c r="CM25" i="9"/>
  <c r="CM26" i="9"/>
  <c r="CM27" i="9"/>
  <c r="CM28" i="9"/>
  <c r="CM29" i="9"/>
  <c r="CM30" i="9"/>
  <c r="CM31" i="9"/>
  <c r="CM32" i="9"/>
  <c r="CM33" i="9"/>
  <c r="CM34" i="9"/>
  <c r="CM35" i="9"/>
  <c r="CM36" i="9"/>
  <c r="CM37" i="9"/>
  <c r="CM38" i="9"/>
  <c r="CM39" i="9"/>
  <c r="CM40" i="9"/>
  <c r="CM41" i="9"/>
  <c r="CM42" i="9"/>
  <c r="CM43" i="9"/>
  <c r="CM44" i="9"/>
  <c r="CM45" i="9"/>
  <c r="CM46" i="9"/>
  <c r="CM47" i="9"/>
  <c r="CM48" i="9"/>
  <c r="CM49" i="9"/>
  <c r="CM50" i="9"/>
  <c r="CM51" i="9"/>
  <c r="CM52" i="9"/>
  <c r="CM53" i="9"/>
  <c r="CM54" i="9"/>
  <c r="CM55" i="9"/>
  <c r="CM56" i="9"/>
  <c r="CM57" i="9"/>
  <c r="CM58" i="9"/>
  <c r="CM59" i="9"/>
  <c r="CM60" i="9"/>
  <c r="CM61" i="9"/>
  <c r="CM62" i="9"/>
  <c r="CM63" i="9"/>
  <c r="CM64" i="9"/>
  <c r="CM65" i="9"/>
  <c r="CM66" i="9"/>
  <c r="CM67" i="9"/>
  <c r="CM68" i="9"/>
  <c r="CM69" i="9"/>
  <c r="CM70" i="9"/>
  <c r="CM71" i="9"/>
  <c r="CM72" i="9"/>
  <c r="CM73" i="9"/>
  <c r="CM74" i="9"/>
  <c r="CM75" i="9"/>
  <c r="CM76" i="9"/>
  <c r="CM77" i="9"/>
  <c r="CM78" i="9"/>
  <c r="CM79" i="9"/>
  <c r="CM80" i="9"/>
  <c r="CM81" i="9"/>
  <c r="CM82" i="9"/>
  <c r="CM83" i="9"/>
  <c r="CM84" i="9"/>
  <c r="CM85" i="9"/>
  <c r="CM86" i="9"/>
  <c r="CM87" i="9"/>
  <c r="CM88" i="9"/>
  <c r="CM89" i="9"/>
  <c r="CM90" i="9"/>
  <c r="CM91" i="9"/>
  <c r="CM92" i="9"/>
  <c r="CM93" i="9"/>
  <c r="CM94" i="9"/>
  <c r="CM95" i="9"/>
  <c r="CM96" i="9"/>
  <c r="CM97" i="9"/>
  <c r="CM98" i="9"/>
  <c r="CM99" i="9"/>
  <c r="CM100" i="9"/>
  <c r="CM101" i="9"/>
  <c r="CM102" i="9"/>
  <c r="CM103" i="9"/>
  <c r="CM104" i="9"/>
  <c r="CM105" i="9"/>
  <c r="CM106" i="9"/>
  <c r="CM107" i="9"/>
  <c r="CM108" i="9"/>
  <c r="CM109" i="9"/>
  <c r="CM110" i="9"/>
  <c r="CM111" i="9"/>
  <c r="CM112" i="9"/>
  <c r="CM113" i="9"/>
  <c r="CM114" i="9"/>
  <c r="CM115" i="9"/>
  <c r="CM116" i="9"/>
  <c r="CM117" i="9"/>
  <c r="CM118" i="9"/>
  <c r="CM119" i="9"/>
  <c r="CM120" i="9"/>
  <c r="CM121" i="9"/>
  <c r="CM122" i="9"/>
  <c r="CM123" i="9"/>
  <c r="CM124" i="9"/>
  <c r="CM125" i="9"/>
  <c r="CM126" i="9"/>
  <c r="CM127" i="9"/>
  <c r="CM128" i="9"/>
  <c r="CM129" i="9"/>
  <c r="CM130" i="9"/>
  <c r="CM131" i="9"/>
  <c r="CM132" i="9"/>
  <c r="CM133" i="9"/>
  <c r="CM134" i="9"/>
  <c r="CM135" i="9"/>
  <c r="CM136" i="9"/>
  <c r="CM137" i="9"/>
  <c r="CM138" i="9"/>
  <c r="CM139" i="9"/>
  <c r="CM140" i="9"/>
  <c r="CM141" i="9"/>
  <c r="CM142" i="9"/>
  <c r="CM143" i="9"/>
  <c r="CM144" i="9"/>
  <c r="CM145" i="9"/>
  <c r="CM146" i="9"/>
  <c r="CM147" i="9"/>
  <c r="CM148" i="9"/>
  <c r="CM149" i="9"/>
  <c r="CM150" i="9"/>
  <c r="CM151" i="9"/>
  <c r="CM152" i="9"/>
  <c r="CM153" i="9"/>
  <c r="CM154" i="9"/>
  <c r="CM155" i="9"/>
  <c r="CM156" i="9"/>
  <c r="CM157" i="9"/>
  <c r="CM158" i="9"/>
  <c r="CM159" i="9"/>
  <c r="CM160" i="9"/>
  <c r="CM161" i="9"/>
  <c r="CM162" i="9"/>
  <c r="CM163" i="9"/>
  <c r="CM164" i="9"/>
  <c r="CM165" i="9"/>
  <c r="CM166" i="9"/>
  <c r="CM167" i="9"/>
  <c r="CM168" i="9"/>
  <c r="CM169" i="9"/>
  <c r="CM170" i="9"/>
  <c r="CM171" i="9"/>
  <c r="CM172" i="9"/>
  <c r="CL3" i="9"/>
  <c r="CL4" i="9"/>
  <c r="CL5" i="9"/>
  <c r="CL6" i="9"/>
  <c r="CL7" i="9"/>
  <c r="CL8" i="9"/>
  <c r="CL9" i="9"/>
  <c r="CL10" i="9"/>
  <c r="CL11" i="9"/>
  <c r="CL12" i="9"/>
  <c r="CL13" i="9"/>
  <c r="CL14" i="9"/>
  <c r="CL15" i="9"/>
  <c r="CL16" i="9"/>
  <c r="CL17" i="9"/>
  <c r="CL18" i="9"/>
  <c r="CL19" i="9"/>
  <c r="CL20" i="9"/>
  <c r="CL21" i="9"/>
  <c r="CL22" i="9"/>
  <c r="CL23" i="9"/>
  <c r="CL24" i="9"/>
  <c r="CL25" i="9"/>
  <c r="CL26" i="9"/>
  <c r="CL27" i="9"/>
  <c r="CL28" i="9"/>
  <c r="CL29" i="9"/>
  <c r="CL30" i="9"/>
  <c r="CL31" i="9"/>
  <c r="CL32" i="9"/>
  <c r="CL33" i="9"/>
  <c r="CL34" i="9"/>
  <c r="CL35" i="9"/>
  <c r="CL36" i="9"/>
  <c r="CL37" i="9"/>
  <c r="CL38" i="9"/>
  <c r="CL39" i="9"/>
  <c r="CL40" i="9"/>
  <c r="CL41" i="9"/>
  <c r="CL42" i="9"/>
  <c r="CL43" i="9"/>
  <c r="CL44" i="9"/>
  <c r="CL45" i="9"/>
  <c r="CL46" i="9"/>
  <c r="CL47" i="9"/>
  <c r="CL48" i="9"/>
  <c r="CL49" i="9"/>
  <c r="CL50" i="9"/>
  <c r="CL51" i="9"/>
  <c r="CL52" i="9"/>
  <c r="CL53" i="9"/>
  <c r="CL54" i="9"/>
  <c r="CL55" i="9"/>
  <c r="CL56" i="9"/>
  <c r="CL57" i="9"/>
  <c r="CL58" i="9"/>
  <c r="CL59" i="9"/>
  <c r="CL60" i="9"/>
  <c r="CL61" i="9"/>
  <c r="CL62" i="9"/>
  <c r="CL63" i="9"/>
  <c r="CL64" i="9"/>
  <c r="CL65" i="9"/>
  <c r="CL66" i="9"/>
  <c r="CL67" i="9"/>
  <c r="CL68" i="9"/>
  <c r="CL69" i="9"/>
  <c r="CL70" i="9"/>
  <c r="CL71" i="9"/>
  <c r="CL72" i="9"/>
  <c r="CL73" i="9"/>
  <c r="CL74" i="9"/>
  <c r="CL75" i="9"/>
  <c r="CL76" i="9"/>
  <c r="CL77" i="9"/>
  <c r="CL78" i="9"/>
  <c r="CL79" i="9"/>
  <c r="CL80" i="9"/>
  <c r="CL81" i="9"/>
  <c r="CL82" i="9"/>
  <c r="CL83" i="9"/>
  <c r="CL84" i="9"/>
  <c r="CL85" i="9"/>
  <c r="CL86" i="9"/>
  <c r="CL87" i="9"/>
  <c r="CL88" i="9"/>
  <c r="CL89" i="9"/>
  <c r="CL90" i="9"/>
  <c r="CL91" i="9"/>
  <c r="CL92" i="9"/>
  <c r="CL93" i="9"/>
  <c r="CL94" i="9"/>
  <c r="CL95" i="9"/>
  <c r="CL96" i="9"/>
  <c r="CL97" i="9"/>
  <c r="CL98" i="9"/>
  <c r="CL99" i="9"/>
  <c r="CL100" i="9"/>
  <c r="CL101" i="9"/>
  <c r="CL102" i="9"/>
  <c r="CL103" i="9"/>
  <c r="CL104" i="9"/>
  <c r="CL105" i="9"/>
  <c r="CL106" i="9"/>
  <c r="CL107" i="9"/>
  <c r="CL108" i="9"/>
  <c r="CL109" i="9"/>
  <c r="CL110" i="9"/>
  <c r="CL111" i="9"/>
  <c r="CL112" i="9"/>
  <c r="CL113" i="9"/>
  <c r="CL114" i="9"/>
  <c r="CL115" i="9"/>
  <c r="CL116" i="9"/>
  <c r="CL117" i="9"/>
  <c r="CL118" i="9"/>
  <c r="CL119" i="9"/>
  <c r="CL120" i="9"/>
  <c r="CL121" i="9"/>
  <c r="CL122" i="9"/>
  <c r="CL123" i="9"/>
  <c r="CL124" i="9"/>
  <c r="CL125" i="9"/>
  <c r="CL126" i="9"/>
  <c r="CL127" i="9"/>
  <c r="CL128" i="9"/>
  <c r="CL129" i="9"/>
  <c r="CL130" i="9"/>
  <c r="CL131" i="9"/>
  <c r="CL132" i="9"/>
  <c r="CL133" i="9"/>
  <c r="CL134" i="9"/>
  <c r="CL135" i="9"/>
  <c r="CL136" i="9"/>
  <c r="CL137" i="9"/>
  <c r="CL138" i="9"/>
  <c r="CL139" i="9"/>
  <c r="CL140" i="9"/>
  <c r="CL141" i="9"/>
  <c r="CL142" i="9"/>
  <c r="CL143" i="9"/>
  <c r="CL144" i="9"/>
  <c r="CL145" i="9"/>
  <c r="CL146" i="9"/>
  <c r="CL147" i="9"/>
  <c r="CL148" i="9"/>
  <c r="CL149" i="9"/>
  <c r="CL150" i="9"/>
  <c r="CL151" i="9"/>
  <c r="CL152" i="9"/>
  <c r="CL153" i="9"/>
  <c r="CL154" i="9"/>
  <c r="CL155" i="9"/>
  <c r="CL156" i="9"/>
  <c r="CL157" i="9"/>
  <c r="CL158" i="9"/>
  <c r="CL159" i="9"/>
  <c r="CL160" i="9"/>
  <c r="CL161" i="9"/>
  <c r="CL162" i="9"/>
  <c r="CL163" i="9"/>
  <c r="CL164" i="9"/>
  <c r="CL165" i="9"/>
  <c r="CL166" i="9"/>
  <c r="CL167" i="9"/>
  <c r="CL168" i="9"/>
  <c r="CL169" i="9"/>
  <c r="CL170" i="9"/>
  <c r="CL171" i="9"/>
  <c r="CL172" i="9"/>
  <c r="CK3" i="9"/>
  <c r="CK173" i="9" s="1"/>
  <c r="CK4" i="9"/>
  <c r="CK5" i="9"/>
  <c r="CK6" i="9"/>
  <c r="CK7" i="9"/>
  <c r="CK8" i="9"/>
  <c r="CK9" i="9"/>
  <c r="CK10" i="9"/>
  <c r="CK11" i="9"/>
  <c r="CK12" i="9"/>
  <c r="CK13" i="9"/>
  <c r="CK14" i="9"/>
  <c r="CK15" i="9"/>
  <c r="CK16" i="9"/>
  <c r="CK17" i="9"/>
  <c r="CK18" i="9"/>
  <c r="CK19" i="9"/>
  <c r="CK20" i="9"/>
  <c r="CK21" i="9"/>
  <c r="CK22" i="9"/>
  <c r="CK23" i="9"/>
  <c r="CK24" i="9"/>
  <c r="CK25" i="9"/>
  <c r="CK26" i="9"/>
  <c r="CK27" i="9"/>
  <c r="CK28" i="9"/>
  <c r="CK29" i="9"/>
  <c r="CK30" i="9"/>
  <c r="CK31" i="9"/>
  <c r="CK32" i="9"/>
  <c r="CK33" i="9"/>
  <c r="CK34" i="9"/>
  <c r="CK35" i="9"/>
  <c r="CK36" i="9"/>
  <c r="CK37" i="9"/>
  <c r="CK38" i="9"/>
  <c r="CK39" i="9"/>
  <c r="CK40" i="9"/>
  <c r="CK41" i="9"/>
  <c r="CK42" i="9"/>
  <c r="CK43" i="9"/>
  <c r="CK44" i="9"/>
  <c r="CK45" i="9"/>
  <c r="CK46" i="9"/>
  <c r="CK47" i="9"/>
  <c r="CK48" i="9"/>
  <c r="CK49" i="9"/>
  <c r="CK50" i="9"/>
  <c r="CK51" i="9"/>
  <c r="CK52" i="9"/>
  <c r="CK53" i="9"/>
  <c r="CK54" i="9"/>
  <c r="CK55" i="9"/>
  <c r="CK56" i="9"/>
  <c r="CK57" i="9"/>
  <c r="CK58" i="9"/>
  <c r="CK59" i="9"/>
  <c r="CK60" i="9"/>
  <c r="CK61" i="9"/>
  <c r="CK62" i="9"/>
  <c r="CK63" i="9"/>
  <c r="CK64" i="9"/>
  <c r="CK65" i="9"/>
  <c r="CK66" i="9"/>
  <c r="CK67" i="9"/>
  <c r="CK68" i="9"/>
  <c r="CK69" i="9"/>
  <c r="CK70" i="9"/>
  <c r="CK71" i="9"/>
  <c r="CK72" i="9"/>
  <c r="CK73" i="9"/>
  <c r="CK74" i="9"/>
  <c r="CK75" i="9"/>
  <c r="CK76" i="9"/>
  <c r="CK77" i="9"/>
  <c r="CK78" i="9"/>
  <c r="CK79" i="9"/>
  <c r="CK80" i="9"/>
  <c r="CK81" i="9"/>
  <c r="CK82" i="9"/>
  <c r="CK83" i="9"/>
  <c r="CK84" i="9"/>
  <c r="CK85" i="9"/>
  <c r="CK86" i="9"/>
  <c r="CK87" i="9"/>
  <c r="CK88" i="9"/>
  <c r="CK89" i="9"/>
  <c r="CK90" i="9"/>
  <c r="CK91" i="9"/>
  <c r="CK92" i="9"/>
  <c r="CK93" i="9"/>
  <c r="CK94" i="9"/>
  <c r="CK95" i="9"/>
  <c r="CK96" i="9"/>
  <c r="CK97" i="9"/>
  <c r="CK98" i="9"/>
  <c r="CK99" i="9"/>
  <c r="CK100" i="9"/>
  <c r="CK101" i="9"/>
  <c r="CK102" i="9"/>
  <c r="CK103" i="9"/>
  <c r="CK104" i="9"/>
  <c r="CK105" i="9"/>
  <c r="CK106" i="9"/>
  <c r="CK107" i="9"/>
  <c r="CK108" i="9"/>
  <c r="CK109" i="9"/>
  <c r="CK110" i="9"/>
  <c r="CK111" i="9"/>
  <c r="CK112" i="9"/>
  <c r="CK113" i="9"/>
  <c r="CK114" i="9"/>
  <c r="CK115" i="9"/>
  <c r="CK116" i="9"/>
  <c r="CK117" i="9"/>
  <c r="CK118" i="9"/>
  <c r="CK119" i="9"/>
  <c r="CK120" i="9"/>
  <c r="CK121" i="9"/>
  <c r="CK122" i="9"/>
  <c r="CK123" i="9"/>
  <c r="CK124" i="9"/>
  <c r="CK125" i="9"/>
  <c r="CK126" i="9"/>
  <c r="CK127" i="9"/>
  <c r="CK128" i="9"/>
  <c r="CK129" i="9"/>
  <c r="CK130" i="9"/>
  <c r="CK131" i="9"/>
  <c r="CK132" i="9"/>
  <c r="CK133" i="9"/>
  <c r="CK134" i="9"/>
  <c r="CK135" i="9"/>
  <c r="CK136" i="9"/>
  <c r="CK137" i="9"/>
  <c r="CK138" i="9"/>
  <c r="CK139" i="9"/>
  <c r="CK140" i="9"/>
  <c r="CK141" i="9"/>
  <c r="CK142" i="9"/>
  <c r="CK143" i="9"/>
  <c r="CK144" i="9"/>
  <c r="CK145" i="9"/>
  <c r="CK146" i="9"/>
  <c r="CK147" i="9"/>
  <c r="CK148" i="9"/>
  <c r="CK149" i="9"/>
  <c r="CK150" i="9"/>
  <c r="CK151" i="9"/>
  <c r="CK152" i="9"/>
  <c r="CK153" i="9"/>
  <c r="CK154" i="9"/>
  <c r="CK155" i="9"/>
  <c r="CK156" i="9"/>
  <c r="CK157" i="9"/>
  <c r="CK158" i="9"/>
  <c r="CK159" i="9"/>
  <c r="CK160" i="9"/>
  <c r="CK161" i="9"/>
  <c r="CK162" i="9"/>
  <c r="CK163" i="9"/>
  <c r="CK164" i="9"/>
  <c r="CK165" i="9"/>
  <c r="CK166" i="9"/>
  <c r="CK167" i="9"/>
  <c r="CK168" i="9"/>
  <c r="CK169" i="9"/>
  <c r="CK170" i="9"/>
  <c r="CK171" i="9"/>
  <c r="CK172" i="9"/>
  <c r="CJ3" i="9"/>
  <c r="CJ4" i="9"/>
  <c r="CJ5" i="9"/>
  <c r="CJ6" i="9"/>
  <c r="CJ7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CJ51" i="9"/>
  <c r="CJ52" i="9"/>
  <c r="CJ53" i="9"/>
  <c r="CJ54" i="9"/>
  <c r="CJ55" i="9"/>
  <c r="CJ56" i="9"/>
  <c r="CJ57" i="9"/>
  <c r="CJ58" i="9"/>
  <c r="CJ59" i="9"/>
  <c r="CJ60" i="9"/>
  <c r="CJ61" i="9"/>
  <c r="CJ62" i="9"/>
  <c r="CJ63" i="9"/>
  <c r="CJ64" i="9"/>
  <c r="CJ65" i="9"/>
  <c r="CJ66" i="9"/>
  <c r="CJ67" i="9"/>
  <c r="CJ68" i="9"/>
  <c r="CJ69" i="9"/>
  <c r="CJ70" i="9"/>
  <c r="CJ71" i="9"/>
  <c r="CJ72" i="9"/>
  <c r="CJ73" i="9"/>
  <c r="CJ74" i="9"/>
  <c r="CJ75" i="9"/>
  <c r="CJ76" i="9"/>
  <c r="CJ77" i="9"/>
  <c r="CJ78" i="9"/>
  <c r="CJ79" i="9"/>
  <c r="CJ80" i="9"/>
  <c r="CJ81" i="9"/>
  <c r="CJ82" i="9"/>
  <c r="CJ83" i="9"/>
  <c r="CJ84" i="9"/>
  <c r="CJ85" i="9"/>
  <c r="CJ86" i="9"/>
  <c r="CJ87" i="9"/>
  <c r="CJ88" i="9"/>
  <c r="CJ89" i="9"/>
  <c r="CJ90" i="9"/>
  <c r="CJ91" i="9"/>
  <c r="CJ92" i="9"/>
  <c r="CJ93" i="9"/>
  <c r="CJ94" i="9"/>
  <c r="CJ95" i="9"/>
  <c r="CJ96" i="9"/>
  <c r="CJ97" i="9"/>
  <c r="CJ98" i="9"/>
  <c r="CJ99" i="9"/>
  <c r="CJ100" i="9"/>
  <c r="CJ101" i="9"/>
  <c r="CJ102" i="9"/>
  <c r="CJ103" i="9"/>
  <c r="CJ104" i="9"/>
  <c r="CJ105" i="9"/>
  <c r="CJ106" i="9"/>
  <c r="CJ107" i="9"/>
  <c r="CJ108" i="9"/>
  <c r="CJ109" i="9"/>
  <c r="CJ110" i="9"/>
  <c r="CJ111" i="9"/>
  <c r="CJ112" i="9"/>
  <c r="CJ113" i="9"/>
  <c r="CJ114" i="9"/>
  <c r="CJ115" i="9"/>
  <c r="CJ116" i="9"/>
  <c r="CJ117" i="9"/>
  <c r="CJ118" i="9"/>
  <c r="CJ119" i="9"/>
  <c r="CJ120" i="9"/>
  <c r="CJ121" i="9"/>
  <c r="CJ122" i="9"/>
  <c r="CJ123" i="9"/>
  <c r="CJ124" i="9"/>
  <c r="CJ125" i="9"/>
  <c r="CJ126" i="9"/>
  <c r="CJ127" i="9"/>
  <c r="CJ128" i="9"/>
  <c r="CJ129" i="9"/>
  <c r="CJ130" i="9"/>
  <c r="CJ131" i="9"/>
  <c r="CJ132" i="9"/>
  <c r="CJ133" i="9"/>
  <c r="CJ134" i="9"/>
  <c r="CJ135" i="9"/>
  <c r="CJ136" i="9"/>
  <c r="CJ137" i="9"/>
  <c r="CJ138" i="9"/>
  <c r="CJ139" i="9"/>
  <c r="CJ140" i="9"/>
  <c r="CJ141" i="9"/>
  <c r="CJ142" i="9"/>
  <c r="CJ143" i="9"/>
  <c r="CJ144" i="9"/>
  <c r="CJ145" i="9"/>
  <c r="CJ146" i="9"/>
  <c r="CJ147" i="9"/>
  <c r="CJ148" i="9"/>
  <c r="CJ149" i="9"/>
  <c r="CJ150" i="9"/>
  <c r="CJ151" i="9"/>
  <c r="CJ152" i="9"/>
  <c r="CJ153" i="9"/>
  <c r="CJ154" i="9"/>
  <c r="CJ155" i="9"/>
  <c r="CJ156" i="9"/>
  <c r="CJ157" i="9"/>
  <c r="CJ158" i="9"/>
  <c r="CJ159" i="9"/>
  <c r="CJ160" i="9"/>
  <c r="CJ161" i="9"/>
  <c r="CJ162" i="9"/>
  <c r="CJ163" i="9"/>
  <c r="CJ164" i="9"/>
  <c r="CJ165" i="9"/>
  <c r="CJ166" i="9"/>
  <c r="CJ167" i="9"/>
  <c r="CJ168" i="9"/>
  <c r="CJ169" i="9"/>
  <c r="CJ170" i="9"/>
  <c r="CJ171" i="9"/>
  <c r="CJ172" i="9"/>
  <c r="CI3" i="9"/>
  <c r="CI173" i="9" s="1"/>
  <c r="CI4" i="9"/>
  <c r="CI5" i="9"/>
  <c r="CI6" i="9"/>
  <c r="CI7" i="9"/>
  <c r="CI8" i="9"/>
  <c r="CI9" i="9"/>
  <c r="CI10" i="9"/>
  <c r="CI11" i="9"/>
  <c r="CI12" i="9"/>
  <c r="CI13" i="9"/>
  <c r="CI14" i="9"/>
  <c r="CI15" i="9"/>
  <c r="CI16" i="9"/>
  <c r="CI17" i="9"/>
  <c r="CI18" i="9"/>
  <c r="CI19" i="9"/>
  <c r="CI20" i="9"/>
  <c r="CI21" i="9"/>
  <c r="CI22" i="9"/>
  <c r="CI23" i="9"/>
  <c r="CI24" i="9"/>
  <c r="CI25" i="9"/>
  <c r="CI26" i="9"/>
  <c r="CI27" i="9"/>
  <c r="CI28" i="9"/>
  <c r="CI29" i="9"/>
  <c r="CI30" i="9"/>
  <c r="CI31" i="9"/>
  <c r="CI32" i="9"/>
  <c r="CI33" i="9"/>
  <c r="CI34" i="9"/>
  <c r="CI35" i="9"/>
  <c r="CI36" i="9"/>
  <c r="CI37" i="9"/>
  <c r="CI38" i="9"/>
  <c r="CI39" i="9"/>
  <c r="CI40" i="9"/>
  <c r="CI41" i="9"/>
  <c r="CI42" i="9"/>
  <c r="CI43" i="9"/>
  <c r="CI44" i="9"/>
  <c r="CI45" i="9"/>
  <c r="CI46" i="9"/>
  <c r="CI47" i="9"/>
  <c r="CI48" i="9"/>
  <c r="CI49" i="9"/>
  <c r="CI50" i="9"/>
  <c r="CI51" i="9"/>
  <c r="CI52" i="9"/>
  <c r="CI53" i="9"/>
  <c r="CI54" i="9"/>
  <c r="CI55" i="9"/>
  <c r="CI56" i="9"/>
  <c r="CI57" i="9"/>
  <c r="CI58" i="9"/>
  <c r="CI59" i="9"/>
  <c r="CI60" i="9"/>
  <c r="CI61" i="9"/>
  <c r="CI62" i="9"/>
  <c r="CI63" i="9"/>
  <c r="CI64" i="9"/>
  <c r="CI65" i="9"/>
  <c r="CI66" i="9"/>
  <c r="CI67" i="9"/>
  <c r="CI68" i="9"/>
  <c r="CI69" i="9"/>
  <c r="CI70" i="9"/>
  <c r="CI71" i="9"/>
  <c r="CI72" i="9"/>
  <c r="CI73" i="9"/>
  <c r="CI74" i="9"/>
  <c r="CI75" i="9"/>
  <c r="CI76" i="9"/>
  <c r="CI77" i="9"/>
  <c r="CI78" i="9"/>
  <c r="CI79" i="9"/>
  <c r="CI80" i="9"/>
  <c r="CI81" i="9"/>
  <c r="CI82" i="9"/>
  <c r="CI83" i="9"/>
  <c r="CI84" i="9"/>
  <c r="CI85" i="9"/>
  <c r="CI86" i="9"/>
  <c r="CI87" i="9"/>
  <c r="CI88" i="9"/>
  <c r="CI89" i="9"/>
  <c r="CI90" i="9"/>
  <c r="CI91" i="9"/>
  <c r="CI92" i="9"/>
  <c r="CI93" i="9"/>
  <c r="CI94" i="9"/>
  <c r="CI95" i="9"/>
  <c r="CI96" i="9"/>
  <c r="CI97" i="9"/>
  <c r="CI98" i="9"/>
  <c r="CI99" i="9"/>
  <c r="CI100" i="9"/>
  <c r="CI101" i="9"/>
  <c r="CI102" i="9"/>
  <c r="CI103" i="9"/>
  <c r="CI104" i="9"/>
  <c r="CI105" i="9"/>
  <c r="CI106" i="9"/>
  <c r="CI107" i="9"/>
  <c r="CI108" i="9"/>
  <c r="CI109" i="9"/>
  <c r="CI110" i="9"/>
  <c r="CI111" i="9"/>
  <c r="CI112" i="9"/>
  <c r="CI113" i="9"/>
  <c r="CI114" i="9"/>
  <c r="CI115" i="9"/>
  <c r="CI116" i="9"/>
  <c r="CI117" i="9"/>
  <c r="CI118" i="9"/>
  <c r="CI119" i="9"/>
  <c r="CI120" i="9"/>
  <c r="CI121" i="9"/>
  <c r="CI122" i="9"/>
  <c r="CI123" i="9"/>
  <c r="CI124" i="9"/>
  <c r="CI125" i="9"/>
  <c r="CI126" i="9"/>
  <c r="CI127" i="9"/>
  <c r="CI128" i="9"/>
  <c r="CI129" i="9"/>
  <c r="CI130" i="9"/>
  <c r="CI131" i="9"/>
  <c r="CI132" i="9"/>
  <c r="CI133" i="9"/>
  <c r="CI134" i="9"/>
  <c r="CI135" i="9"/>
  <c r="CI136" i="9"/>
  <c r="CI137" i="9"/>
  <c r="CI138" i="9"/>
  <c r="CI139" i="9"/>
  <c r="CI140" i="9"/>
  <c r="CI141" i="9"/>
  <c r="CI142" i="9"/>
  <c r="CI143" i="9"/>
  <c r="CI144" i="9"/>
  <c r="CI145" i="9"/>
  <c r="CI146" i="9"/>
  <c r="CI147" i="9"/>
  <c r="CI148" i="9"/>
  <c r="CI149" i="9"/>
  <c r="CI150" i="9"/>
  <c r="CI151" i="9"/>
  <c r="CI152" i="9"/>
  <c r="CI153" i="9"/>
  <c r="CI154" i="9"/>
  <c r="CI155" i="9"/>
  <c r="CI156" i="9"/>
  <c r="CI157" i="9"/>
  <c r="CI158" i="9"/>
  <c r="CI159" i="9"/>
  <c r="CI160" i="9"/>
  <c r="CI161" i="9"/>
  <c r="CI162" i="9"/>
  <c r="CI163" i="9"/>
  <c r="CI164" i="9"/>
  <c r="CI165" i="9"/>
  <c r="CI166" i="9"/>
  <c r="CI167" i="9"/>
  <c r="CI168" i="9"/>
  <c r="CI169" i="9"/>
  <c r="CI170" i="9"/>
  <c r="CI171" i="9"/>
  <c r="CI172" i="9"/>
  <c r="CH3" i="9"/>
  <c r="CH4" i="9"/>
  <c r="CH5" i="9"/>
  <c r="CH6" i="9"/>
  <c r="CH7" i="9"/>
  <c r="CH8" i="9"/>
  <c r="CH9" i="9"/>
  <c r="CH10" i="9"/>
  <c r="CH11" i="9"/>
  <c r="CH12" i="9"/>
  <c r="CH13" i="9"/>
  <c r="CH14" i="9"/>
  <c r="CH15" i="9"/>
  <c r="CH16" i="9"/>
  <c r="CH17" i="9"/>
  <c r="CH18" i="9"/>
  <c r="CH19" i="9"/>
  <c r="CH20" i="9"/>
  <c r="CH21" i="9"/>
  <c r="CH22" i="9"/>
  <c r="CH23" i="9"/>
  <c r="CH24" i="9"/>
  <c r="CH25" i="9"/>
  <c r="CH26" i="9"/>
  <c r="CH27" i="9"/>
  <c r="CH28" i="9"/>
  <c r="CH29" i="9"/>
  <c r="CH30" i="9"/>
  <c r="CH31" i="9"/>
  <c r="CH32" i="9"/>
  <c r="CH33" i="9"/>
  <c r="CH34" i="9"/>
  <c r="CH35" i="9"/>
  <c r="CH36" i="9"/>
  <c r="CH37" i="9"/>
  <c r="CH38" i="9"/>
  <c r="CH39" i="9"/>
  <c r="CH40" i="9"/>
  <c r="CH41" i="9"/>
  <c r="CH42" i="9"/>
  <c r="CH43" i="9"/>
  <c r="CH44" i="9"/>
  <c r="CH45" i="9"/>
  <c r="CH46" i="9"/>
  <c r="CH47" i="9"/>
  <c r="CH48" i="9"/>
  <c r="CH49" i="9"/>
  <c r="CH50" i="9"/>
  <c r="CH51" i="9"/>
  <c r="CH52" i="9"/>
  <c r="CH53" i="9"/>
  <c r="CH54" i="9"/>
  <c r="CH55" i="9"/>
  <c r="CH56" i="9"/>
  <c r="CH57" i="9"/>
  <c r="CH58" i="9"/>
  <c r="CH59" i="9"/>
  <c r="CH60" i="9"/>
  <c r="CH61" i="9"/>
  <c r="CH62" i="9"/>
  <c r="CH63" i="9"/>
  <c r="CH64" i="9"/>
  <c r="CH65" i="9"/>
  <c r="CH66" i="9"/>
  <c r="CH67" i="9"/>
  <c r="CH68" i="9"/>
  <c r="CH69" i="9"/>
  <c r="CH70" i="9"/>
  <c r="CH71" i="9"/>
  <c r="CH72" i="9"/>
  <c r="CH73" i="9"/>
  <c r="CH74" i="9"/>
  <c r="CH75" i="9"/>
  <c r="CH76" i="9"/>
  <c r="CH77" i="9"/>
  <c r="CH78" i="9"/>
  <c r="CH79" i="9"/>
  <c r="CH80" i="9"/>
  <c r="CH81" i="9"/>
  <c r="CH82" i="9"/>
  <c r="CH83" i="9"/>
  <c r="CH84" i="9"/>
  <c r="CH85" i="9"/>
  <c r="CH86" i="9"/>
  <c r="CH87" i="9"/>
  <c r="CH88" i="9"/>
  <c r="CH89" i="9"/>
  <c r="CH90" i="9"/>
  <c r="CH91" i="9"/>
  <c r="CH92" i="9"/>
  <c r="CH93" i="9"/>
  <c r="CH94" i="9"/>
  <c r="CH95" i="9"/>
  <c r="CH96" i="9"/>
  <c r="CH97" i="9"/>
  <c r="CH98" i="9"/>
  <c r="CH99" i="9"/>
  <c r="CH100" i="9"/>
  <c r="CH101" i="9"/>
  <c r="CH102" i="9"/>
  <c r="CH103" i="9"/>
  <c r="CH104" i="9"/>
  <c r="CH105" i="9"/>
  <c r="CH106" i="9"/>
  <c r="CH107" i="9"/>
  <c r="CH108" i="9"/>
  <c r="CH109" i="9"/>
  <c r="CH110" i="9"/>
  <c r="CH111" i="9"/>
  <c r="CH112" i="9"/>
  <c r="CH113" i="9"/>
  <c r="CH114" i="9"/>
  <c r="CH115" i="9"/>
  <c r="CH116" i="9"/>
  <c r="CH117" i="9"/>
  <c r="CH118" i="9"/>
  <c r="CH119" i="9"/>
  <c r="CH120" i="9"/>
  <c r="CH121" i="9"/>
  <c r="CH122" i="9"/>
  <c r="CH123" i="9"/>
  <c r="CH124" i="9"/>
  <c r="CH125" i="9"/>
  <c r="CH126" i="9"/>
  <c r="CH127" i="9"/>
  <c r="CH128" i="9"/>
  <c r="CH129" i="9"/>
  <c r="CH130" i="9"/>
  <c r="CH131" i="9"/>
  <c r="CH132" i="9"/>
  <c r="CH133" i="9"/>
  <c r="CH134" i="9"/>
  <c r="CH135" i="9"/>
  <c r="CH136" i="9"/>
  <c r="CH137" i="9"/>
  <c r="CH138" i="9"/>
  <c r="CH139" i="9"/>
  <c r="CH140" i="9"/>
  <c r="CH141" i="9"/>
  <c r="CH142" i="9"/>
  <c r="CH143" i="9"/>
  <c r="CH144" i="9"/>
  <c r="CH145" i="9"/>
  <c r="CH146" i="9"/>
  <c r="CH147" i="9"/>
  <c r="CH148" i="9"/>
  <c r="CH149" i="9"/>
  <c r="CH150" i="9"/>
  <c r="CH151" i="9"/>
  <c r="CH152" i="9"/>
  <c r="CH153" i="9"/>
  <c r="CH154" i="9"/>
  <c r="CH155" i="9"/>
  <c r="CH156" i="9"/>
  <c r="CH157" i="9"/>
  <c r="CH158" i="9"/>
  <c r="CH159" i="9"/>
  <c r="CH160" i="9"/>
  <c r="CH161" i="9"/>
  <c r="CH162" i="9"/>
  <c r="CH163" i="9"/>
  <c r="CH164" i="9"/>
  <c r="CH165" i="9"/>
  <c r="CH166" i="9"/>
  <c r="CH167" i="9"/>
  <c r="CH168" i="9"/>
  <c r="CH169" i="9"/>
  <c r="CH170" i="9"/>
  <c r="CH171" i="9"/>
  <c r="CH172" i="9"/>
  <c r="CG3" i="9"/>
  <c r="CG173" i="9" s="1"/>
  <c r="CG4" i="9"/>
  <c r="CG5" i="9"/>
  <c r="CG6" i="9"/>
  <c r="CG7" i="9"/>
  <c r="CG8" i="9"/>
  <c r="CG9" i="9"/>
  <c r="CG10" i="9"/>
  <c r="CG11" i="9"/>
  <c r="CG12" i="9"/>
  <c r="CG13" i="9"/>
  <c r="CG14" i="9"/>
  <c r="CG15" i="9"/>
  <c r="CG16" i="9"/>
  <c r="CG17" i="9"/>
  <c r="CG18" i="9"/>
  <c r="CG19" i="9"/>
  <c r="CG20" i="9"/>
  <c r="CG21" i="9"/>
  <c r="CG22" i="9"/>
  <c r="CG23" i="9"/>
  <c r="CG24" i="9"/>
  <c r="CG25" i="9"/>
  <c r="CG26" i="9"/>
  <c r="CG27" i="9"/>
  <c r="CG28" i="9"/>
  <c r="CG29" i="9"/>
  <c r="CG30" i="9"/>
  <c r="CG31" i="9"/>
  <c r="CG32" i="9"/>
  <c r="CG33" i="9"/>
  <c r="CG34" i="9"/>
  <c r="CG35" i="9"/>
  <c r="CG36" i="9"/>
  <c r="CG37" i="9"/>
  <c r="CG38" i="9"/>
  <c r="CG39" i="9"/>
  <c r="CG40" i="9"/>
  <c r="CG41" i="9"/>
  <c r="CG42" i="9"/>
  <c r="CG43" i="9"/>
  <c r="CG44" i="9"/>
  <c r="CG45" i="9"/>
  <c r="CG46" i="9"/>
  <c r="CG47" i="9"/>
  <c r="CG48" i="9"/>
  <c r="CG49" i="9"/>
  <c r="CG50" i="9"/>
  <c r="CG51" i="9"/>
  <c r="CG52" i="9"/>
  <c r="CG53" i="9"/>
  <c r="CG54" i="9"/>
  <c r="CG55" i="9"/>
  <c r="CG56" i="9"/>
  <c r="CG57" i="9"/>
  <c r="CG58" i="9"/>
  <c r="CG59" i="9"/>
  <c r="CG60" i="9"/>
  <c r="CG61" i="9"/>
  <c r="CG62" i="9"/>
  <c r="CG63" i="9"/>
  <c r="CG64" i="9"/>
  <c r="CG65" i="9"/>
  <c r="CG66" i="9"/>
  <c r="CG67" i="9"/>
  <c r="CG68" i="9"/>
  <c r="CG69" i="9"/>
  <c r="CG70" i="9"/>
  <c r="CG71" i="9"/>
  <c r="CG72" i="9"/>
  <c r="CG73" i="9"/>
  <c r="CG74" i="9"/>
  <c r="CG75" i="9"/>
  <c r="CG76" i="9"/>
  <c r="CG77" i="9"/>
  <c r="CG78" i="9"/>
  <c r="CG79" i="9"/>
  <c r="CG80" i="9"/>
  <c r="CG81" i="9"/>
  <c r="CG82" i="9"/>
  <c r="CG83" i="9"/>
  <c r="CG84" i="9"/>
  <c r="CG85" i="9"/>
  <c r="CG86" i="9"/>
  <c r="CG87" i="9"/>
  <c r="CG88" i="9"/>
  <c r="CG89" i="9"/>
  <c r="CG90" i="9"/>
  <c r="CG91" i="9"/>
  <c r="CG92" i="9"/>
  <c r="CG93" i="9"/>
  <c r="CG94" i="9"/>
  <c r="CG95" i="9"/>
  <c r="CG96" i="9"/>
  <c r="CG97" i="9"/>
  <c r="CG98" i="9"/>
  <c r="CG99" i="9"/>
  <c r="CG100" i="9"/>
  <c r="CG101" i="9"/>
  <c r="CG102" i="9"/>
  <c r="CG103" i="9"/>
  <c r="CG104" i="9"/>
  <c r="CG105" i="9"/>
  <c r="CG106" i="9"/>
  <c r="CG107" i="9"/>
  <c r="CG108" i="9"/>
  <c r="CG109" i="9"/>
  <c r="CG110" i="9"/>
  <c r="CG111" i="9"/>
  <c r="CG112" i="9"/>
  <c r="CG113" i="9"/>
  <c r="CG114" i="9"/>
  <c r="CG115" i="9"/>
  <c r="CG116" i="9"/>
  <c r="CG117" i="9"/>
  <c r="CG118" i="9"/>
  <c r="CG119" i="9"/>
  <c r="CG120" i="9"/>
  <c r="CG121" i="9"/>
  <c r="CG122" i="9"/>
  <c r="CG123" i="9"/>
  <c r="CG124" i="9"/>
  <c r="CG125" i="9"/>
  <c r="CG126" i="9"/>
  <c r="CG127" i="9"/>
  <c r="CG128" i="9"/>
  <c r="CG129" i="9"/>
  <c r="CG130" i="9"/>
  <c r="CG131" i="9"/>
  <c r="CG132" i="9"/>
  <c r="CG133" i="9"/>
  <c r="CG134" i="9"/>
  <c r="CG135" i="9"/>
  <c r="CG136" i="9"/>
  <c r="CG137" i="9"/>
  <c r="CG138" i="9"/>
  <c r="CG139" i="9"/>
  <c r="CG140" i="9"/>
  <c r="CG141" i="9"/>
  <c r="CG142" i="9"/>
  <c r="CG143" i="9"/>
  <c r="CG144" i="9"/>
  <c r="CG145" i="9"/>
  <c r="CG146" i="9"/>
  <c r="CG147" i="9"/>
  <c r="CG148" i="9"/>
  <c r="CG149" i="9"/>
  <c r="CG150" i="9"/>
  <c r="CG151" i="9"/>
  <c r="CG152" i="9"/>
  <c r="CG153" i="9"/>
  <c r="CG154" i="9"/>
  <c r="CG155" i="9"/>
  <c r="CG156" i="9"/>
  <c r="CG157" i="9"/>
  <c r="CG158" i="9"/>
  <c r="CG159" i="9"/>
  <c r="CG160" i="9"/>
  <c r="CG161" i="9"/>
  <c r="CG162" i="9"/>
  <c r="CG163" i="9"/>
  <c r="CG164" i="9"/>
  <c r="CG165" i="9"/>
  <c r="CG166" i="9"/>
  <c r="CG167" i="9"/>
  <c r="CG168" i="9"/>
  <c r="CG169" i="9"/>
  <c r="CG170" i="9"/>
  <c r="CG171" i="9"/>
  <c r="CG172" i="9"/>
  <c r="CF3" i="9"/>
  <c r="CF4" i="9"/>
  <c r="CF5" i="9"/>
  <c r="CF6" i="9"/>
  <c r="CF7" i="9"/>
  <c r="CF8" i="9"/>
  <c r="CF9" i="9"/>
  <c r="CF10" i="9"/>
  <c r="CF11" i="9"/>
  <c r="CF12" i="9"/>
  <c r="CF13" i="9"/>
  <c r="CF14" i="9"/>
  <c r="CF15" i="9"/>
  <c r="CF16" i="9"/>
  <c r="CF17" i="9"/>
  <c r="CF18" i="9"/>
  <c r="CF19" i="9"/>
  <c r="CF20" i="9"/>
  <c r="CF21" i="9"/>
  <c r="CF22" i="9"/>
  <c r="CF23" i="9"/>
  <c r="CF24" i="9"/>
  <c r="CF25" i="9"/>
  <c r="CF26" i="9"/>
  <c r="CF27" i="9"/>
  <c r="CF28" i="9"/>
  <c r="CF29" i="9"/>
  <c r="CF30" i="9"/>
  <c r="CF31" i="9"/>
  <c r="CF32" i="9"/>
  <c r="CF33" i="9"/>
  <c r="CF34" i="9"/>
  <c r="CF35" i="9"/>
  <c r="CF36" i="9"/>
  <c r="CF37" i="9"/>
  <c r="CF38" i="9"/>
  <c r="CF39" i="9"/>
  <c r="CF40" i="9"/>
  <c r="CF41" i="9"/>
  <c r="CF42" i="9"/>
  <c r="CF43" i="9"/>
  <c r="CF44" i="9"/>
  <c r="CF45" i="9"/>
  <c r="CF46" i="9"/>
  <c r="CF47" i="9"/>
  <c r="CF48" i="9"/>
  <c r="CF49" i="9"/>
  <c r="CF50" i="9"/>
  <c r="CF51" i="9"/>
  <c r="CF52" i="9"/>
  <c r="CF53" i="9"/>
  <c r="CF54" i="9"/>
  <c r="CF55" i="9"/>
  <c r="CF56" i="9"/>
  <c r="CF57" i="9"/>
  <c r="CF58" i="9"/>
  <c r="CF59" i="9"/>
  <c r="CF60" i="9"/>
  <c r="CF61" i="9"/>
  <c r="CF62" i="9"/>
  <c r="CF63" i="9"/>
  <c r="CF64" i="9"/>
  <c r="CF65" i="9"/>
  <c r="CF66" i="9"/>
  <c r="CF67" i="9"/>
  <c r="CF68" i="9"/>
  <c r="CF69" i="9"/>
  <c r="CF70" i="9"/>
  <c r="CF71" i="9"/>
  <c r="CF72" i="9"/>
  <c r="CF73" i="9"/>
  <c r="CF74" i="9"/>
  <c r="CF75" i="9"/>
  <c r="CF76" i="9"/>
  <c r="CF77" i="9"/>
  <c r="CF78" i="9"/>
  <c r="CF79" i="9"/>
  <c r="CF80" i="9"/>
  <c r="CF81" i="9"/>
  <c r="CF82" i="9"/>
  <c r="CF83" i="9"/>
  <c r="CF84" i="9"/>
  <c r="CF85" i="9"/>
  <c r="CF86" i="9"/>
  <c r="CF87" i="9"/>
  <c r="CF88" i="9"/>
  <c r="CF89" i="9"/>
  <c r="CF90" i="9"/>
  <c r="CF91" i="9"/>
  <c r="CF92" i="9"/>
  <c r="CF93" i="9"/>
  <c r="CF94" i="9"/>
  <c r="CF95" i="9"/>
  <c r="CF96" i="9"/>
  <c r="CF97" i="9"/>
  <c r="CF98" i="9"/>
  <c r="CF99" i="9"/>
  <c r="CF100" i="9"/>
  <c r="CF101" i="9"/>
  <c r="CF102" i="9"/>
  <c r="CF103" i="9"/>
  <c r="CF104" i="9"/>
  <c r="CF105" i="9"/>
  <c r="CF106" i="9"/>
  <c r="CF107" i="9"/>
  <c r="CF108" i="9"/>
  <c r="CF109" i="9"/>
  <c r="CF110" i="9"/>
  <c r="CF111" i="9"/>
  <c r="CF112" i="9"/>
  <c r="CF113" i="9"/>
  <c r="CF114" i="9"/>
  <c r="CF115" i="9"/>
  <c r="CF116" i="9"/>
  <c r="CF117" i="9"/>
  <c r="CF118" i="9"/>
  <c r="CF119" i="9"/>
  <c r="CF120" i="9"/>
  <c r="CF121" i="9"/>
  <c r="CF122" i="9"/>
  <c r="CF123" i="9"/>
  <c r="CF124" i="9"/>
  <c r="CF125" i="9"/>
  <c r="CF126" i="9"/>
  <c r="CF127" i="9"/>
  <c r="CF128" i="9"/>
  <c r="CF129" i="9"/>
  <c r="CF130" i="9"/>
  <c r="CF131" i="9"/>
  <c r="CF132" i="9"/>
  <c r="CF133" i="9"/>
  <c r="CF134" i="9"/>
  <c r="CF135" i="9"/>
  <c r="CF136" i="9"/>
  <c r="CF137" i="9"/>
  <c r="CF138" i="9"/>
  <c r="CF139" i="9"/>
  <c r="CF140" i="9"/>
  <c r="CF141" i="9"/>
  <c r="CF142" i="9"/>
  <c r="CF143" i="9"/>
  <c r="CF144" i="9"/>
  <c r="CF145" i="9"/>
  <c r="CF146" i="9"/>
  <c r="CF147" i="9"/>
  <c r="CF148" i="9"/>
  <c r="CF149" i="9"/>
  <c r="CF150" i="9"/>
  <c r="CF151" i="9"/>
  <c r="CF152" i="9"/>
  <c r="CF153" i="9"/>
  <c r="CF154" i="9"/>
  <c r="CF155" i="9"/>
  <c r="CF156" i="9"/>
  <c r="CF157" i="9"/>
  <c r="CF158" i="9"/>
  <c r="CF159" i="9"/>
  <c r="CF160" i="9"/>
  <c r="CF161" i="9"/>
  <c r="CF162" i="9"/>
  <c r="CF163" i="9"/>
  <c r="CF164" i="9"/>
  <c r="CF165" i="9"/>
  <c r="CF166" i="9"/>
  <c r="CF167" i="9"/>
  <c r="CF168" i="9"/>
  <c r="CF169" i="9"/>
  <c r="CF170" i="9"/>
  <c r="CF171" i="9"/>
  <c r="CF172" i="9"/>
  <c r="CE3" i="9"/>
  <c r="CE173" i="9" s="1"/>
  <c r="CE4" i="9"/>
  <c r="CE5" i="9"/>
  <c r="CE6" i="9"/>
  <c r="CE7" i="9"/>
  <c r="CE8" i="9"/>
  <c r="CE9" i="9"/>
  <c r="CE10" i="9"/>
  <c r="CE11" i="9"/>
  <c r="CE12" i="9"/>
  <c r="CE13" i="9"/>
  <c r="CE14" i="9"/>
  <c r="CE15" i="9"/>
  <c r="CE16" i="9"/>
  <c r="CE17" i="9"/>
  <c r="CE18" i="9"/>
  <c r="CE19" i="9"/>
  <c r="CE20" i="9"/>
  <c r="CE21" i="9"/>
  <c r="CE22" i="9"/>
  <c r="CE23" i="9"/>
  <c r="CE24" i="9"/>
  <c r="CE25" i="9"/>
  <c r="CE26" i="9"/>
  <c r="CE27" i="9"/>
  <c r="CE28" i="9"/>
  <c r="CE29" i="9"/>
  <c r="CE30" i="9"/>
  <c r="CE31" i="9"/>
  <c r="CE32" i="9"/>
  <c r="CE33" i="9"/>
  <c r="CE34" i="9"/>
  <c r="CE35" i="9"/>
  <c r="CE36" i="9"/>
  <c r="CE37" i="9"/>
  <c r="CE38" i="9"/>
  <c r="CE39" i="9"/>
  <c r="CE40" i="9"/>
  <c r="CE41" i="9"/>
  <c r="CE42" i="9"/>
  <c r="CE43" i="9"/>
  <c r="CE44" i="9"/>
  <c r="CE45" i="9"/>
  <c r="CE46" i="9"/>
  <c r="CE47" i="9"/>
  <c r="CE48" i="9"/>
  <c r="CE49" i="9"/>
  <c r="CE50" i="9"/>
  <c r="CE51" i="9"/>
  <c r="CE52" i="9"/>
  <c r="CE53" i="9"/>
  <c r="CE54" i="9"/>
  <c r="CE55" i="9"/>
  <c r="CE56" i="9"/>
  <c r="CE57" i="9"/>
  <c r="CE58" i="9"/>
  <c r="CE59" i="9"/>
  <c r="CE60" i="9"/>
  <c r="CE61" i="9"/>
  <c r="CE62" i="9"/>
  <c r="CE63" i="9"/>
  <c r="CE64" i="9"/>
  <c r="CE65" i="9"/>
  <c r="CE66" i="9"/>
  <c r="CE67" i="9"/>
  <c r="CE68" i="9"/>
  <c r="CE69" i="9"/>
  <c r="CE70" i="9"/>
  <c r="CE71" i="9"/>
  <c r="CE72" i="9"/>
  <c r="CE73" i="9"/>
  <c r="CE74" i="9"/>
  <c r="CE75" i="9"/>
  <c r="CE76" i="9"/>
  <c r="CE77" i="9"/>
  <c r="CE78" i="9"/>
  <c r="CE79" i="9"/>
  <c r="CE80" i="9"/>
  <c r="CE81" i="9"/>
  <c r="CE82" i="9"/>
  <c r="CE83" i="9"/>
  <c r="CE84" i="9"/>
  <c r="CE85" i="9"/>
  <c r="CE86" i="9"/>
  <c r="CE87" i="9"/>
  <c r="CE88" i="9"/>
  <c r="CE89" i="9"/>
  <c r="CE90" i="9"/>
  <c r="CE91" i="9"/>
  <c r="CE92" i="9"/>
  <c r="CE93" i="9"/>
  <c r="CE94" i="9"/>
  <c r="CE95" i="9"/>
  <c r="CE96" i="9"/>
  <c r="CE97" i="9"/>
  <c r="CE98" i="9"/>
  <c r="CE99" i="9"/>
  <c r="CE100" i="9"/>
  <c r="CE101" i="9"/>
  <c r="CE102" i="9"/>
  <c r="CE103" i="9"/>
  <c r="CE104" i="9"/>
  <c r="CE105" i="9"/>
  <c r="CE106" i="9"/>
  <c r="CE107" i="9"/>
  <c r="CE108" i="9"/>
  <c r="CE109" i="9"/>
  <c r="CE110" i="9"/>
  <c r="CE111" i="9"/>
  <c r="CE112" i="9"/>
  <c r="CE113" i="9"/>
  <c r="CE114" i="9"/>
  <c r="CE115" i="9"/>
  <c r="CE116" i="9"/>
  <c r="CE117" i="9"/>
  <c r="CE118" i="9"/>
  <c r="CE119" i="9"/>
  <c r="CE120" i="9"/>
  <c r="CE121" i="9"/>
  <c r="CE122" i="9"/>
  <c r="CE123" i="9"/>
  <c r="CE124" i="9"/>
  <c r="CE125" i="9"/>
  <c r="CE126" i="9"/>
  <c r="CE127" i="9"/>
  <c r="CE128" i="9"/>
  <c r="CE129" i="9"/>
  <c r="CE130" i="9"/>
  <c r="CE131" i="9"/>
  <c r="CE132" i="9"/>
  <c r="CE133" i="9"/>
  <c r="CE134" i="9"/>
  <c r="CE135" i="9"/>
  <c r="CE136" i="9"/>
  <c r="CE137" i="9"/>
  <c r="CE138" i="9"/>
  <c r="CE139" i="9"/>
  <c r="CE140" i="9"/>
  <c r="CE141" i="9"/>
  <c r="CE142" i="9"/>
  <c r="CE143" i="9"/>
  <c r="CE144" i="9"/>
  <c r="CE145" i="9"/>
  <c r="CE146" i="9"/>
  <c r="CE147" i="9"/>
  <c r="CE148" i="9"/>
  <c r="CE149" i="9"/>
  <c r="CE150" i="9"/>
  <c r="CE151" i="9"/>
  <c r="CE152" i="9"/>
  <c r="CE153" i="9"/>
  <c r="CE154" i="9"/>
  <c r="CE155" i="9"/>
  <c r="CE156" i="9"/>
  <c r="CE157" i="9"/>
  <c r="CE158" i="9"/>
  <c r="CE159" i="9"/>
  <c r="CE160" i="9"/>
  <c r="CE161" i="9"/>
  <c r="CE162" i="9"/>
  <c r="CE163" i="9"/>
  <c r="CE164" i="9"/>
  <c r="CE165" i="9"/>
  <c r="CE166" i="9"/>
  <c r="CE167" i="9"/>
  <c r="CE168" i="9"/>
  <c r="CE169" i="9"/>
  <c r="CE170" i="9"/>
  <c r="CE171" i="9"/>
  <c r="CE172" i="9"/>
  <c r="CD3" i="9"/>
  <c r="CD4" i="9"/>
  <c r="CD5" i="9"/>
  <c r="CD6" i="9"/>
  <c r="CD7" i="9"/>
  <c r="CD8" i="9"/>
  <c r="CD9" i="9"/>
  <c r="CD10" i="9"/>
  <c r="CD11" i="9"/>
  <c r="CD12" i="9"/>
  <c r="CD13" i="9"/>
  <c r="CD14" i="9"/>
  <c r="CD15" i="9"/>
  <c r="CD16" i="9"/>
  <c r="CD17" i="9"/>
  <c r="CD18" i="9"/>
  <c r="CD19" i="9"/>
  <c r="CD20" i="9"/>
  <c r="CD21" i="9"/>
  <c r="CD22" i="9"/>
  <c r="CD23" i="9"/>
  <c r="CD24" i="9"/>
  <c r="CD25" i="9"/>
  <c r="CD26" i="9"/>
  <c r="CD27" i="9"/>
  <c r="CD28" i="9"/>
  <c r="CD29" i="9"/>
  <c r="CD30" i="9"/>
  <c r="CD31" i="9"/>
  <c r="CD32" i="9"/>
  <c r="CD33" i="9"/>
  <c r="CD34" i="9"/>
  <c r="CD35" i="9"/>
  <c r="CD36" i="9"/>
  <c r="CD37" i="9"/>
  <c r="CD38" i="9"/>
  <c r="CD39" i="9"/>
  <c r="CD40" i="9"/>
  <c r="CD41" i="9"/>
  <c r="CD42" i="9"/>
  <c r="CD43" i="9"/>
  <c r="CD44" i="9"/>
  <c r="CD45" i="9"/>
  <c r="CD46" i="9"/>
  <c r="CD47" i="9"/>
  <c r="CD48" i="9"/>
  <c r="CD49" i="9"/>
  <c r="CD50" i="9"/>
  <c r="CD51" i="9"/>
  <c r="CD52" i="9"/>
  <c r="CD53" i="9"/>
  <c r="CD54" i="9"/>
  <c r="CD55" i="9"/>
  <c r="CD56" i="9"/>
  <c r="CD57" i="9"/>
  <c r="CD58" i="9"/>
  <c r="CD59" i="9"/>
  <c r="CD60" i="9"/>
  <c r="CD61" i="9"/>
  <c r="CD62" i="9"/>
  <c r="CD63" i="9"/>
  <c r="CD64" i="9"/>
  <c r="CD65" i="9"/>
  <c r="CD66" i="9"/>
  <c r="CD67" i="9"/>
  <c r="CD68" i="9"/>
  <c r="CD69" i="9"/>
  <c r="CD70" i="9"/>
  <c r="CD71" i="9"/>
  <c r="CD72" i="9"/>
  <c r="CD73" i="9"/>
  <c r="CD74" i="9"/>
  <c r="CD75" i="9"/>
  <c r="CD76" i="9"/>
  <c r="CD77" i="9"/>
  <c r="CD78" i="9"/>
  <c r="CD79" i="9"/>
  <c r="CD80" i="9"/>
  <c r="CD81" i="9"/>
  <c r="CD82" i="9"/>
  <c r="CD83" i="9"/>
  <c r="CD84" i="9"/>
  <c r="CD85" i="9"/>
  <c r="CD86" i="9"/>
  <c r="CD87" i="9"/>
  <c r="CD88" i="9"/>
  <c r="CD89" i="9"/>
  <c r="CD90" i="9"/>
  <c r="CD91" i="9"/>
  <c r="CD92" i="9"/>
  <c r="CD93" i="9"/>
  <c r="CD94" i="9"/>
  <c r="CD95" i="9"/>
  <c r="CD96" i="9"/>
  <c r="CD97" i="9"/>
  <c r="CD98" i="9"/>
  <c r="CD99" i="9"/>
  <c r="CD100" i="9"/>
  <c r="CD101" i="9"/>
  <c r="CD102" i="9"/>
  <c r="CD103" i="9"/>
  <c r="CD104" i="9"/>
  <c r="CD105" i="9"/>
  <c r="CD106" i="9"/>
  <c r="CD107" i="9"/>
  <c r="CD108" i="9"/>
  <c r="CD109" i="9"/>
  <c r="CD110" i="9"/>
  <c r="CD111" i="9"/>
  <c r="CD112" i="9"/>
  <c r="CD113" i="9"/>
  <c r="CD114" i="9"/>
  <c r="CD115" i="9"/>
  <c r="CD116" i="9"/>
  <c r="CD117" i="9"/>
  <c r="CD118" i="9"/>
  <c r="CD119" i="9"/>
  <c r="CD120" i="9"/>
  <c r="CD121" i="9"/>
  <c r="CD122" i="9"/>
  <c r="CD123" i="9"/>
  <c r="CD124" i="9"/>
  <c r="CD125" i="9"/>
  <c r="CD126" i="9"/>
  <c r="CD127" i="9"/>
  <c r="CD128" i="9"/>
  <c r="CD129" i="9"/>
  <c r="CD130" i="9"/>
  <c r="CD131" i="9"/>
  <c r="CD132" i="9"/>
  <c r="CD133" i="9"/>
  <c r="CD134" i="9"/>
  <c r="CD135" i="9"/>
  <c r="CD136" i="9"/>
  <c r="CD137" i="9"/>
  <c r="CD138" i="9"/>
  <c r="CD139" i="9"/>
  <c r="CD140" i="9"/>
  <c r="CD141" i="9"/>
  <c r="CD142" i="9"/>
  <c r="CD143" i="9"/>
  <c r="CD144" i="9"/>
  <c r="CD145" i="9"/>
  <c r="CD146" i="9"/>
  <c r="CD147" i="9"/>
  <c r="CD148" i="9"/>
  <c r="CD149" i="9"/>
  <c r="CD150" i="9"/>
  <c r="CD151" i="9"/>
  <c r="CD152" i="9"/>
  <c r="CD153" i="9"/>
  <c r="CD154" i="9"/>
  <c r="CD155" i="9"/>
  <c r="CD156" i="9"/>
  <c r="CD157" i="9"/>
  <c r="CD158" i="9"/>
  <c r="CD159" i="9"/>
  <c r="CD160" i="9"/>
  <c r="CD161" i="9"/>
  <c r="CD162" i="9"/>
  <c r="CD163" i="9"/>
  <c r="CD164" i="9"/>
  <c r="CD165" i="9"/>
  <c r="CD166" i="9"/>
  <c r="CD167" i="9"/>
  <c r="CD168" i="9"/>
  <c r="CD169" i="9"/>
  <c r="CD170" i="9"/>
  <c r="CD171" i="9"/>
  <c r="CD172" i="9"/>
  <c r="CC3" i="9"/>
  <c r="CC173" i="9" s="1"/>
  <c r="CC4" i="9"/>
  <c r="CC5" i="9"/>
  <c r="CC6" i="9"/>
  <c r="CC7" i="9"/>
  <c r="CC8" i="9"/>
  <c r="CC9" i="9"/>
  <c r="CC10" i="9"/>
  <c r="CC11" i="9"/>
  <c r="CC12" i="9"/>
  <c r="CC13" i="9"/>
  <c r="CC14" i="9"/>
  <c r="CC15" i="9"/>
  <c r="CC16" i="9"/>
  <c r="CC17" i="9"/>
  <c r="CC18" i="9"/>
  <c r="CC19" i="9"/>
  <c r="CC20" i="9"/>
  <c r="CC21" i="9"/>
  <c r="CC22" i="9"/>
  <c r="CC23" i="9"/>
  <c r="CC24" i="9"/>
  <c r="CC25" i="9"/>
  <c r="CC26" i="9"/>
  <c r="CC27" i="9"/>
  <c r="CC28" i="9"/>
  <c r="CC29" i="9"/>
  <c r="CC30" i="9"/>
  <c r="CC31" i="9"/>
  <c r="CC32" i="9"/>
  <c r="CC33" i="9"/>
  <c r="CC34" i="9"/>
  <c r="CC35" i="9"/>
  <c r="CC36" i="9"/>
  <c r="CC37" i="9"/>
  <c r="CC38" i="9"/>
  <c r="CC39" i="9"/>
  <c r="CC40" i="9"/>
  <c r="CC41" i="9"/>
  <c r="CC42" i="9"/>
  <c r="CC43" i="9"/>
  <c r="CC44" i="9"/>
  <c r="CC45" i="9"/>
  <c r="CC46" i="9"/>
  <c r="CC47" i="9"/>
  <c r="CC48" i="9"/>
  <c r="CC49" i="9"/>
  <c r="CC50" i="9"/>
  <c r="CC51" i="9"/>
  <c r="CC52" i="9"/>
  <c r="CC53" i="9"/>
  <c r="CC54" i="9"/>
  <c r="CC55" i="9"/>
  <c r="CC56" i="9"/>
  <c r="CC57" i="9"/>
  <c r="CC58" i="9"/>
  <c r="CC59" i="9"/>
  <c r="CC60" i="9"/>
  <c r="CC61" i="9"/>
  <c r="CC62" i="9"/>
  <c r="CC63" i="9"/>
  <c r="CC64" i="9"/>
  <c r="CC65" i="9"/>
  <c r="CC66" i="9"/>
  <c r="CC67" i="9"/>
  <c r="CC68" i="9"/>
  <c r="CC69" i="9"/>
  <c r="CC70" i="9"/>
  <c r="CC71" i="9"/>
  <c r="CC72" i="9"/>
  <c r="CC73" i="9"/>
  <c r="CC74" i="9"/>
  <c r="CC75" i="9"/>
  <c r="CC76" i="9"/>
  <c r="CC77" i="9"/>
  <c r="CC78" i="9"/>
  <c r="CC79" i="9"/>
  <c r="CC80" i="9"/>
  <c r="CC81" i="9"/>
  <c r="CC82" i="9"/>
  <c r="CC83" i="9"/>
  <c r="CC84" i="9"/>
  <c r="CC85" i="9"/>
  <c r="CC86" i="9"/>
  <c r="CC87" i="9"/>
  <c r="CC88" i="9"/>
  <c r="CC89" i="9"/>
  <c r="CC90" i="9"/>
  <c r="CC91" i="9"/>
  <c r="CC92" i="9"/>
  <c r="CC93" i="9"/>
  <c r="CC94" i="9"/>
  <c r="CC95" i="9"/>
  <c r="CC96" i="9"/>
  <c r="CC97" i="9"/>
  <c r="CC98" i="9"/>
  <c r="CC99" i="9"/>
  <c r="CC100" i="9"/>
  <c r="CC101" i="9"/>
  <c r="CC102" i="9"/>
  <c r="CC103" i="9"/>
  <c r="CC104" i="9"/>
  <c r="CC105" i="9"/>
  <c r="CC106" i="9"/>
  <c r="CC107" i="9"/>
  <c r="CC108" i="9"/>
  <c r="CC109" i="9"/>
  <c r="CC110" i="9"/>
  <c r="CC111" i="9"/>
  <c r="CC112" i="9"/>
  <c r="CC113" i="9"/>
  <c r="CC114" i="9"/>
  <c r="CC115" i="9"/>
  <c r="CC116" i="9"/>
  <c r="CC117" i="9"/>
  <c r="CC118" i="9"/>
  <c r="CC119" i="9"/>
  <c r="CC120" i="9"/>
  <c r="CC121" i="9"/>
  <c r="CC122" i="9"/>
  <c r="CC123" i="9"/>
  <c r="CC124" i="9"/>
  <c r="CC125" i="9"/>
  <c r="CC126" i="9"/>
  <c r="CC127" i="9"/>
  <c r="CC128" i="9"/>
  <c r="CC129" i="9"/>
  <c r="CC130" i="9"/>
  <c r="CC131" i="9"/>
  <c r="CC132" i="9"/>
  <c r="CC133" i="9"/>
  <c r="CC134" i="9"/>
  <c r="CC135" i="9"/>
  <c r="CC136" i="9"/>
  <c r="CC137" i="9"/>
  <c r="CC138" i="9"/>
  <c r="CC139" i="9"/>
  <c r="CC140" i="9"/>
  <c r="CC141" i="9"/>
  <c r="CC142" i="9"/>
  <c r="CC143" i="9"/>
  <c r="CC144" i="9"/>
  <c r="CC145" i="9"/>
  <c r="CC146" i="9"/>
  <c r="CC147" i="9"/>
  <c r="CC148" i="9"/>
  <c r="CC149" i="9"/>
  <c r="CC150" i="9"/>
  <c r="CC151" i="9"/>
  <c r="CC152" i="9"/>
  <c r="CC153" i="9"/>
  <c r="CC154" i="9"/>
  <c r="CC155" i="9"/>
  <c r="CC156" i="9"/>
  <c r="CC157" i="9"/>
  <c r="CC158" i="9"/>
  <c r="CC159" i="9"/>
  <c r="CC160" i="9"/>
  <c r="CC161" i="9"/>
  <c r="CC162" i="9"/>
  <c r="CC163" i="9"/>
  <c r="CC164" i="9"/>
  <c r="CC165" i="9"/>
  <c r="CC166" i="9"/>
  <c r="CC167" i="9"/>
  <c r="CC168" i="9"/>
  <c r="CC169" i="9"/>
  <c r="CC170" i="9"/>
  <c r="CC171" i="9"/>
  <c r="CC172" i="9"/>
  <c r="CB3" i="9"/>
  <c r="CB4" i="9"/>
  <c r="CB5" i="9"/>
  <c r="CB6" i="9"/>
  <c r="CB7" i="9"/>
  <c r="CB8" i="9"/>
  <c r="CB9" i="9"/>
  <c r="CB10" i="9"/>
  <c r="CB11" i="9"/>
  <c r="CB12" i="9"/>
  <c r="CB13" i="9"/>
  <c r="CB14" i="9"/>
  <c r="CB15" i="9"/>
  <c r="CB16" i="9"/>
  <c r="CB17" i="9"/>
  <c r="CB18" i="9"/>
  <c r="CB19" i="9"/>
  <c r="CB20" i="9"/>
  <c r="CB21" i="9"/>
  <c r="CB22" i="9"/>
  <c r="CB23" i="9"/>
  <c r="CB24" i="9"/>
  <c r="CB25" i="9"/>
  <c r="CB26" i="9"/>
  <c r="CB27" i="9"/>
  <c r="CB28" i="9"/>
  <c r="CB29" i="9"/>
  <c r="CB30" i="9"/>
  <c r="CB31" i="9"/>
  <c r="CB32" i="9"/>
  <c r="CB33" i="9"/>
  <c r="CB34" i="9"/>
  <c r="CB35" i="9"/>
  <c r="CB36" i="9"/>
  <c r="CB37" i="9"/>
  <c r="CB38" i="9"/>
  <c r="CB39" i="9"/>
  <c r="CB40" i="9"/>
  <c r="CB41" i="9"/>
  <c r="CB42" i="9"/>
  <c r="CB43" i="9"/>
  <c r="CB44" i="9"/>
  <c r="CB45" i="9"/>
  <c r="CB46" i="9"/>
  <c r="CB47" i="9"/>
  <c r="CB48" i="9"/>
  <c r="CB49" i="9"/>
  <c r="CB50" i="9"/>
  <c r="CB51" i="9"/>
  <c r="CB52" i="9"/>
  <c r="CB53" i="9"/>
  <c r="CB54" i="9"/>
  <c r="CB55" i="9"/>
  <c r="CB56" i="9"/>
  <c r="CB57" i="9"/>
  <c r="CB58" i="9"/>
  <c r="CB59" i="9"/>
  <c r="CB60" i="9"/>
  <c r="CB61" i="9"/>
  <c r="CB62" i="9"/>
  <c r="CB63" i="9"/>
  <c r="CB64" i="9"/>
  <c r="CB65" i="9"/>
  <c r="CB66" i="9"/>
  <c r="CB67" i="9"/>
  <c r="CB68" i="9"/>
  <c r="CB69" i="9"/>
  <c r="CB70" i="9"/>
  <c r="CB71" i="9"/>
  <c r="CB72" i="9"/>
  <c r="CB73" i="9"/>
  <c r="CB74" i="9"/>
  <c r="CB75" i="9"/>
  <c r="CB76" i="9"/>
  <c r="CB77" i="9"/>
  <c r="CB78" i="9"/>
  <c r="CB79" i="9"/>
  <c r="CB80" i="9"/>
  <c r="CB81" i="9"/>
  <c r="CB82" i="9"/>
  <c r="CB83" i="9"/>
  <c r="CB84" i="9"/>
  <c r="CB85" i="9"/>
  <c r="CB86" i="9"/>
  <c r="CB87" i="9"/>
  <c r="CB88" i="9"/>
  <c r="CB89" i="9"/>
  <c r="CB90" i="9"/>
  <c r="CB91" i="9"/>
  <c r="CB92" i="9"/>
  <c r="CB93" i="9"/>
  <c r="CB94" i="9"/>
  <c r="CB95" i="9"/>
  <c r="CB96" i="9"/>
  <c r="CB97" i="9"/>
  <c r="CB98" i="9"/>
  <c r="CB99" i="9"/>
  <c r="CB100" i="9"/>
  <c r="CB101" i="9"/>
  <c r="CB102" i="9"/>
  <c r="CB103" i="9"/>
  <c r="CB104" i="9"/>
  <c r="CB105" i="9"/>
  <c r="CB106" i="9"/>
  <c r="CB107" i="9"/>
  <c r="CB108" i="9"/>
  <c r="CB109" i="9"/>
  <c r="CB110" i="9"/>
  <c r="CB111" i="9"/>
  <c r="CB112" i="9"/>
  <c r="CB113" i="9"/>
  <c r="CB114" i="9"/>
  <c r="CB115" i="9"/>
  <c r="CB116" i="9"/>
  <c r="CB117" i="9"/>
  <c r="CB118" i="9"/>
  <c r="CB119" i="9"/>
  <c r="CB120" i="9"/>
  <c r="CB121" i="9"/>
  <c r="CB122" i="9"/>
  <c r="CB123" i="9"/>
  <c r="CB124" i="9"/>
  <c r="CB125" i="9"/>
  <c r="CB126" i="9"/>
  <c r="CB127" i="9"/>
  <c r="CB128" i="9"/>
  <c r="CB129" i="9"/>
  <c r="CB130" i="9"/>
  <c r="CB131" i="9"/>
  <c r="CB132" i="9"/>
  <c r="CB133" i="9"/>
  <c r="CB134" i="9"/>
  <c r="CB135" i="9"/>
  <c r="CB136" i="9"/>
  <c r="CB137" i="9"/>
  <c r="CB138" i="9"/>
  <c r="CB139" i="9"/>
  <c r="CB140" i="9"/>
  <c r="CB141" i="9"/>
  <c r="CB142" i="9"/>
  <c r="CB143" i="9"/>
  <c r="CB144" i="9"/>
  <c r="CB145" i="9"/>
  <c r="CB146" i="9"/>
  <c r="CB147" i="9"/>
  <c r="CB148" i="9"/>
  <c r="CB149" i="9"/>
  <c r="CB150" i="9"/>
  <c r="CB151" i="9"/>
  <c r="CB152" i="9"/>
  <c r="CB153" i="9"/>
  <c r="CB154" i="9"/>
  <c r="CB155" i="9"/>
  <c r="CB156" i="9"/>
  <c r="CB157" i="9"/>
  <c r="CB158" i="9"/>
  <c r="CB159" i="9"/>
  <c r="CB160" i="9"/>
  <c r="CB161" i="9"/>
  <c r="CB162" i="9"/>
  <c r="CB163" i="9"/>
  <c r="CB164" i="9"/>
  <c r="CB165" i="9"/>
  <c r="CB166" i="9"/>
  <c r="CB167" i="9"/>
  <c r="CB168" i="9"/>
  <c r="CB169" i="9"/>
  <c r="CB170" i="9"/>
  <c r="CB171" i="9"/>
  <c r="CB172" i="9"/>
  <c r="CA3" i="9"/>
  <c r="CA173" i="9" s="1"/>
  <c r="CA4" i="9"/>
  <c r="CA5" i="9"/>
  <c r="CA6" i="9"/>
  <c r="CA7" i="9"/>
  <c r="CA8" i="9"/>
  <c r="CA9" i="9"/>
  <c r="CA10" i="9"/>
  <c r="CA11" i="9"/>
  <c r="CA12" i="9"/>
  <c r="CA13" i="9"/>
  <c r="CA14" i="9"/>
  <c r="CA15" i="9"/>
  <c r="CA16" i="9"/>
  <c r="CA17" i="9"/>
  <c r="CA18" i="9"/>
  <c r="CA19" i="9"/>
  <c r="CA20" i="9"/>
  <c r="CA21" i="9"/>
  <c r="CA22" i="9"/>
  <c r="CA23" i="9"/>
  <c r="CA24" i="9"/>
  <c r="CA25" i="9"/>
  <c r="CA26" i="9"/>
  <c r="CA27" i="9"/>
  <c r="CA28" i="9"/>
  <c r="CA29" i="9"/>
  <c r="CA30" i="9"/>
  <c r="CA31" i="9"/>
  <c r="CA32" i="9"/>
  <c r="CA33" i="9"/>
  <c r="CA34" i="9"/>
  <c r="CA35" i="9"/>
  <c r="CA36" i="9"/>
  <c r="CA37" i="9"/>
  <c r="CA38" i="9"/>
  <c r="CA39" i="9"/>
  <c r="CA40" i="9"/>
  <c r="CA41" i="9"/>
  <c r="CA42" i="9"/>
  <c r="CA43" i="9"/>
  <c r="CA44" i="9"/>
  <c r="CA45" i="9"/>
  <c r="CA46" i="9"/>
  <c r="CA47" i="9"/>
  <c r="CA48" i="9"/>
  <c r="CA49" i="9"/>
  <c r="CA50" i="9"/>
  <c r="CA51" i="9"/>
  <c r="CA52" i="9"/>
  <c r="CA53" i="9"/>
  <c r="CA54" i="9"/>
  <c r="CA55" i="9"/>
  <c r="CA56" i="9"/>
  <c r="CA57" i="9"/>
  <c r="CA58" i="9"/>
  <c r="CA59" i="9"/>
  <c r="CA60" i="9"/>
  <c r="CA61" i="9"/>
  <c r="CA62" i="9"/>
  <c r="CA63" i="9"/>
  <c r="CA64" i="9"/>
  <c r="CA65" i="9"/>
  <c r="CA66" i="9"/>
  <c r="CA67" i="9"/>
  <c r="CA68" i="9"/>
  <c r="CA69" i="9"/>
  <c r="CA70" i="9"/>
  <c r="CA71" i="9"/>
  <c r="CA72" i="9"/>
  <c r="CA73" i="9"/>
  <c r="CA74" i="9"/>
  <c r="CA75" i="9"/>
  <c r="CA76" i="9"/>
  <c r="CA77" i="9"/>
  <c r="CA78" i="9"/>
  <c r="CA79" i="9"/>
  <c r="CA80" i="9"/>
  <c r="CA81" i="9"/>
  <c r="CA82" i="9"/>
  <c r="CA83" i="9"/>
  <c r="CA84" i="9"/>
  <c r="CA85" i="9"/>
  <c r="CA86" i="9"/>
  <c r="CA87" i="9"/>
  <c r="CA88" i="9"/>
  <c r="CA89" i="9"/>
  <c r="CA90" i="9"/>
  <c r="CA91" i="9"/>
  <c r="CA92" i="9"/>
  <c r="CA93" i="9"/>
  <c r="CA94" i="9"/>
  <c r="CA95" i="9"/>
  <c r="CA96" i="9"/>
  <c r="CA97" i="9"/>
  <c r="CA98" i="9"/>
  <c r="CA99" i="9"/>
  <c r="CA100" i="9"/>
  <c r="CA101" i="9"/>
  <c r="CA102" i="9"/>
  <c r="CA103" i="9"/>
  <c r="CA104" i="9"/>
  <c r="CA105" i="9"/>
  <c r="CA106" i="9"/>
  <c r="CA107" i="9"/>
  <c r="CA108" i="9"/>
  <c r="CA109" i="9"/>
  <c r="CA110" i="9"/>
  <c r="CA111" i="9"/>
  <c r="CA112" i="9"/>
  <c r="CA113" i="9"/>
  <c r="CA114" i="9"/>
  <c r="CA115" i="9"/>
  <c r="CA116" i="9"/>
  <c r="CA117" i="9"/>
  <c r="CA118" i="9"/>
  <c r="CA119" i="9"/>
  <c r="CA120" i="9"/>
  <c r="CA121" i="9"/>
  <c r="CA122" i="9"/>
  <c r="CA123" i="9"/>
  <c r="CA124" i="9"/>
  <c r="CA125" i="9"/>
  <c r="CA126" i="9"/>
  <c r="CA127" i="9"/>
  <c r="CA128" i="9"/>
  <c r="CA129" i="9"/>
  <c r="CA130" i="9"/>
  <c r="CA131" i="9"/>
  <c r="CA132" i="9"/>
  <c r="CA133" i="9"/>
  <c r="CA134" i="9"/>
  <c r="CA135" i="9"/>
  <c r="CA136" i="9"/>
  <c r="CA137" i="9"/>
  <c r="CA138" i="9"/>
  <c r="CA139" i="9"/>
  <c r="CA140" i="9"/>
  <c r="CA141" i="9"/>
  <c r="CA142" i="9"/>
  <c r="CA143" i="9"/>
  <c r="CA144" i="9"/>
  <c r="CA145" i="9"/>
  <c r="CA146" i="9"/>
  <c r="CA147" i="9"/>
  <c r="CA148" i="9"/>
  <c r="CA149" i="9"/>
  <c r="CA150" i="9"/>
  <c r="CA151" i="9"/>
  <c r="CA152" i="9"/>
  <c r="CA153" i="9"/>
  <c r="CA154" i="9"/>
  <c r="CA155" i="9"/>
  <c r="CA156" i="9"/>
  <c r="CA157" i="9"/>
  <c r="CA158" i="9"/>
  <c r="CA159" i="9"/>
  <c r="CA160" i="9"/>
  <c r="CA161" i="9"/>
  <c r="CA162" i="9"/>
  <c r="CA163" i="9"/>
  <c r="CA164" i="9"/>
  <c r="CA165" i="9"/>
  <c r="CA166" i="9"/>
  <c r="CA167" i="9"/>
  <c r="CA168" i="9"/>
  <c r="CA169" i="9"/>
  <c r="CA170" i="9"/>
  <c r="CA171" i="9"/>
  <c r="CA172" i="9"/>
  <c r="BZ3" i="9"/>
  <c r="BZ4" i="9"/>
  <c r="BZ5" i="9"/>
  <c r="BZ6" i="9"/>
  <c r="BZ7" i="9"/>
  <c r="BZ8" i="9"/>
  <c r="BZ9" i="9"/>
  <c r="BZ10" i="9"/>
  <c r="BZ11" i="9"/>
  <c r="BZ12" i="9"/>
  <c r="BZ13" i="9"/>
  <c r="BZ14" i="9"/>
  <c r="BZ15" i="9"/>
  <c r="BZ16" i="9"/>
  <c r="BZ17" i="9"/>
  <c r="BZ18" i="9"/>
  <c r="BZ19" i="9"/>
  <c r="BZ20" i="9"/>
  <c r="BZ21" i="9"/>
  <c r="BZ22" i="9"/>
  <c r="BZ23" i="9"/>
  <c r="BZ24" i="9"/>
  <c r="BZ25" i="9"/>
  <c r="BZ26" i="9"/>
  <c r="BZ27" i="9"/>
  <c r="BZ28" i="9"/>
  <c r="BZ29" i="9"/>
  <c r="BZ30" i="9"/>
  <c r="BZ31" i="9"/>
  <c r="BZ32" i="9"/>
  <c r="BZ33" i="9"/>
  <c r="BZ34" i="9"/>
  <c r="BZ35" i="9"/>
  <c r="BZ36" i="9"/>
  <c r="BZ37" i="9"/>
  <c r="BZ38" i="9"/>
  <c r="BZ39" i="9"/>
  <c r="BZ40" i="9"/>
  <c r="BZ41" i="9"/>
  <c r="BZ42" i="9"/>
  <c r="BZ43" i="9"/>
  <c r="BZ44" i="9"/>
  <c r="BZ45" i="9"/>
  <c r="BZ46" i="9"/>
  <c r="BZ47" i="9"/>
  <c r="BZ48" i="9"/>
  <c r="BZ49" i="9"/>
  <c r="BZ50" i="9"/>
  <c r="BZ51" i="9"/>
  <c r="BZ52" i="9"/>
  <c r="BZ53" i="9"/>
  <c r="BZ54" i="9"/>
  <c r="BZ55" i="9"/>
  <c r="BZ56" i="9"/>
  <c r="BZ57" i="9"/>
  <c r="BZ58" i="9"/>
  <c r="BZ59" i="9"/>
  <c r="BZ60" i="9"/>
  <c r="BZ61" i="9"/>
  <c r="BZ62" i="9"/>
  <c r="BZ63" i="9"/>
  <c r="BZ64" i="9"/>
  <c r="BZ65" i="9"/>
  <c r="BZ66" i="9"/>
  <c r="BZ67" i="9"/>
  <c r="BZ68" i="9"/>
  <c r="BZ69" i="9"/>
  <c r="BZ70" i="9"/>
  <c r="BZ71" i="9"/>
  <c r="BZ72" i="9"/>
  <c r="BZ73" i="9"/>
  <c r="BZ74" i="9"/>
  <c r="BZ75" i="9"/>
  <c r="BZ76" i="9"/>
  <c r="BZ77" i="9"/>
  <c r="BZ78" i="9"/>
  <c r="BZ79" i="9"/>
  <c r="BZ80" i="9"/>
  <c r="BZ81" i="9"/>
  <c r="BZ82" i="9"/>
  <c r="BZ83" i="9"/>
  <c r="BZ84" i="9"/>
  <c r="BZ85" i="9"/>
  <c r="BZ86" i="9"/>
  <c r="BZ87" i="9"/>
  <c r="BZ88" i="9"/>
  <c r="BZ89" i="9"/>
  <c r="BZ90" i="9"/>
  <c r="BZ91" i="9"/>
  <c r="BZ92" i="9"/>
  <c r="BZ93" i="9"/>
  <c r="BZ94" i="9"/>
  <c r="BZ95" i="9"/>
  <c r="BZ96" i="9"/>
  <c r="BZ97" i="9"/>
  <c r="BZ98" i="9"/>
  <c r="BZ99" i="9"/>
  <c r="BZ100" i="9"/>
  <c r="BZ101" i="9"/>
  <c r="BZ102" i="9"/>
  <c r="BZ103" i="9"/>
  <c r="BZ104" i="9"/>
  <c r="BZ105" i="9"/>
  <c r="BZ106" i="9"/>
  <c r="BZ107" i="9"/>
  <c r="BZ108" i="9"/>
  <c r="BZ109" i="9"/>
  <c r="BZ110" i="9"/>
  <c r="BZ111" i="9"/>
  <c r="BZ112" i="9"/>
  <c r="BZ113" i="9"/>
  <c r="BZ114" i="9"/>
  <c r="BZ115" i="9"/>
  <c r="BZ116" i="9"/>
  <c r="BZ117" i="9"/>
  <c r="BZ118" i="9"/>
  <c r="BZ119" i="9"/>
  <c r="BZ120" i="9"/>
  <c r="BZ121" i="9"/>
  <c r="BZ122" i="9"/>
  <c r="BZ123" i="9"/>
  <c r="BZ124" i="9"/>
  <c r="BZ125" i="9"/>
  <c r="BZ126" i="9"/>
  <c r="BZ127" i="9"/>
  <c r="BZ128" i="9"/>
  <c r="BZ129" i="9"/>
  <c r="BZ130" i="9"/>
  <c r="BZ131" i="9"/>
  <c r="BZ132" i="9"/>
  <c r="BZ133" i="9"/>
  <c r="BZ134" i="9"/>
  <c r="BZ135" i="9"/>
  <c r="BZ136" i="9"/>
  <c r="BZ137" i="9"/>
  <c r="BZ138" i="9"/>
  <c r="BZ139" i="9"/>
  <c r="BZ140" i="9"/>
  <c r="BZ141" i="9"/>
  <c r="BZ142" i="9"/>
  <c r="BZ143" i="9"/>
  <c r="BZ144" i="9"/>
  <c r="BZ145" i="9"/>
  <c r="BZ146" i="9"/>
  <c r="BZ147" i="9"/>
  <c r="BZ148" i="9"/>
  <c r="BZ149" i="9"/>
  <c r="BZ150" i="9"/>
  <c r="BZ151" i="9"/>
  <c r="BZ152" i="9"/>
  <c r="BZ153" i="9"/>
  <c r="BZ154" i="9"/>
  <c r="BZ155" i="9"/>
  <c r="BZ156" i="9"/>
  <c r="BZ157" i="9"/>
  <c r="BZ158" i="9"/>
  <c r="BZ159" i="9"/>
  <c r="BZ160" i="9"/>
  <c r="BZ161" i="9"/>
  <c r="BZ162" i="9"/>
  <c r="BZ163" i="9"/>
  <c r="BZ164" i="9"/>
  <c r="BZ165" i="9"/>
  <c r="BZ166" i="9"/>
  <c r="BZ167" i="9"/>
  <c r="BZ168" i="9"/>
  <c r="BZ169" i="9"/>
  <c r="BZ170" i="9"/>
  <c r="BZ171" i="9"/>
  <c r="BZ172" i="9"/>
  <c r="BY3" i="9"/>
  <c r="BY173" i="9" s="1"/>
  <c r="BY4" i="9"/>
  <c r="BY5" i="9"/>
  <c r="BY6" i="9"/>
  <c r="BY7" i="9"/>
  <c r="BY8" i="9"/>
  <c r="BY9" i="9"/>
  <c r="BY10" i="9"/>
  <c r="BY11" i="9"/>
  <c r="BY12" i="9"/>
  <c r="BY13" i="9"/>
  <c r="BY14" i="9"/>
  <c r="BY15" i="9"/>
  <c r="BY16" i="9"/>
  <c r="BY17" i="9"/>
  <c r="BY18" i="9"/>
  <c r="BY19" i="9"/>
  <c r="BY20" i="9"/>
  <c r="BY21" i="9"/>
  <c r="BY22" i="9"/>
  <c r="BY23" i="9"/>
  <c r="BY24" i="9"/>
  <c r="BY25" i="9"/>
  <c r="BY26" i="9"/>
  <c r="BY27" i="9"/>
  <c r="BY28" i="9"/>
  <c r="BY29" i="9"/>
  <c r="BY30" i="9"/>
  <c r="BY31" i="9"/>
  <c r="BY32" i="9"/>
  <c r="BY33" i="9"/>
  <c r="BY34" i="9"/>
  <c r="BY35" i="9"/>
  <c r="BY36" i="9"/>
  <c r="BY37" i="9"/>
  <c r="BY38" i="9"/>
  <c r="BY39" i="9"/>
  <c r="BY40" i="9"/>
  <c r="BY41" i="9"/>
  <c r="BY42" i="9"/>
  <c r="BY43" i="9"/>
  <c r="BY44" i="9"/>
  <c r="BY45" i="9"/>
  <c r="BY46" i="9"/>
  <c r="BY47" i="9"/>
  <c r="BY48" i="9"/>
  <c r="BY49" i="9"/>
  <c r="BY50" i="9"/>
  <c r="BY51" i="9"/>
  <c r="BY52" i="9"/>
  <c r="BY53" i="9"/>
  <c r="BY54" i="9"/>
  <c r="BY55" i="9"/>
  <c r="BY56" i="9"/>
  <c r="BY57" i="9"/>
  <c r="BY58" i="9"/>
  <c r="BY59" i="9"/>
  <c r="BY60" i="9"/>
  <c r="BY61" i="9"/>
  <c r="BY62" i="9"/>
  <c r="BY63" i="9"/>
  <c r="BY64" i="9"/>
  <c r="BY65" i="9"/>
  <c r="BY66" i="9"/>
  <c r="BY67" i="9"/>
  <c r="BY68" i="9"/>
  <c r="BY69" i="9"/>
  <c r="BY70" i="9"/>
  <c r="BY71" i="9"/>
  <c r="BY72" i="9"/>
  <c r="BY73" i="9"/>
  <c r="BY74" i="9"/>
  <c r="BY75" i="9"/>
  <c r="BY76" i="9"/>
  <c r="BY77" i="9"/>
  <c r="BY78" i="9"/>
  <c r="BY79" i="9"/>
  <c r="BY80" i="9"/>
  <c r="BY81" i="9"/>
  <c r="BY82" i="9"/>
  <c r="BY83" i="9"/>
  <c r="BY84" i="9"/>
  <c r="BY85" i="9"/>
  <c r="BY86" i="9"/>
  <c r="BY87" i="9"/>
  <c r="BY88" i="9"/>
  <c r="BY89" i="9"/>
  <c r="BY90" i="9"/>
  <c r="BY91" i="9"/>
  <c r="BY92" i="9"/>
  <c r="BY93" i="9"/>
  <c r="BY94" i="9"/>
  <c r="BY95" i="9"/>
  <c r="BY96" i="9"/>
  <c r="BY97" i="9"/>
  <c r="BY98" i="9"/>
  <c r="BY99" i="9"/>
  <c r="BY100" i="9"/>
  <c r="BY101" i="9"/>
  <c r="BY102" i="9"/>
  <c r="BY103" i="9"/>
  <c r="BY104" i="9"/>
  <c r="BY105" i="9"/>
  <c r="BY106" i="9"/>
  <c r="BY107" i="9"/>
  <c r="BY108" i="9"/>
  <c r="BY109" i="9"/>
  <c r="BY110" i="9"/>
  <c r="BY111" i="9"/>
  <c r="BY112" i="9"/>
  <c r="BY113" i="9"/>
  <c r="BY114" i="9"/>
  <c r="BY115" i="9"/>
  <c r="BY116" i="9"/>
  <c r="BY117" i="9"/>
  <c r="BY118" i="9"/>
  <c r="BY119" i="9"/>
  <c r="BY120" i="9"/>
  <c r="BY121" i="9"/>
  <c r="BY122" i="9"/>
  <c r="BY123" i="9"/>
  <c r="BY124" i="9"/>
  <c r="BY125" i="9"/>
  <c r="BY126" i="9"/>
  <c r="BY127" i="9"/>
  <c r="BY128" i="9"/>
  <c r="BY129" i="9"/>
  <c r="BY130" i="9"/>
  <c r="BY131" i="9"/>
  <c r="BY132" i="9"/>
  <c r="BY133" i="9"/>
  <c r="BY134" i="9"/>
  <c r="BY135" i="9"/>
  <c r="BY136" i="9"/>
  <c r="BY137" i="9"/>
  <c r="BY138" i="9"/>
  <c r="BY139" i="9"/>
  <c r="BY140" i="9"/>
  <c r="BY141" i="9"/>
  <c r="BY142" i="9"/>
  <c r="BY143" i="9"/>
  <c r="BY144" i="9"/>
  <c r="BY145" i="9"/>
  <c r="BY146" i="9"/>
  <c r="BY147" i="9"/>
  <c r="BY148" i="9"/>
  <c r="BY149" i="9"/>
  <c r="BY150" i="9"/>
  <c r="BY151" i="9"/>
  <c r="BY152" i="9"/>
  <c r="BY153" i="9"/>
  <c r="BY154" i="9"/>
  <c r="BY155" i="9"/>
  <c r="BY156" i="9"/>
  <c r="BY157" i="9"/>
  <c r="BY158" i="9"/>
  <c r="BY159" i="9"/>
  <c r="BY160" i="9"/>
  <c r="BY161" i="9"/>
  <c r="BY162" i="9"/>
  <c r="BY163" i="9"/>
  <c r="BY164" i="9"/>
  <c r="BY165" i="9"/>
  <c r="BY166" i="9"/>
  <c r="BY167" i="9"/>
  <c r="BY168" i="9"/>
  <c r="BY169" i="9"/>
  <c r="BY170" i="9"/>
  <c r="BY171" i="9"/>
  <c r="BY172" i="9"/>
  <c r="BX3" i="9"/>
  <c r="BX4" i="9"/>
  <c r="BX5" i="9"/>
  <c r="BX6" i="9"/>
  <c r="BX7" i="9"/>
  <c r="BX8" i="9"/>
  <c r="BX9" i="9"/>
  <c r="BX10" i="9"/>
  <c r="BX11" i="9"/>
  <c r="BX12" i="9"/>
  <c r="BX13" i="9"/>
  <c r="BX14" i="9"/>
  <c r="BX15" i="9"/>
  <c r="BX16" i="9"/>
  <c r="BX17" i="9"/>
  <c r="BX18" i="9"/>
  <c r="BX19" i="9"/>
  <c r="BX20" i="9"/>
  <c r="BX21" i="9"/>
  <c r="BX22" i="9"/>
  <c r="BX23" i="9"/>
  <c r="BX24" i="9"/>
  <c r="BX25" i="9"/>
  <c r="BX26" i="9"/>
  <c r="BX27" i="9"/>
  <c r="BX28" i="9"/>
  <c r="BX29" i="9"/>
  <c r="BX30" i="9"/>
  <c r="BX31" i="9"/>
  <c r="BX32" i="9"/>
  <c r="BX33" i="9"/>
  <c r="BX34" i="9"/>
  <c r="BX35" i="9"/>
  <c r="BX36" i="9"/>
  <c r="BX37" i="9"/>
  <c r="BX38" i="9"/>
  <c r="BX39" i="9"/>
  <c r="BX40" i="9"/>
  <c r="BX41" i="9"/>
  <c r="BX42" i="9"/>
  <c r="BX43" i="9"/>
  <c r="BX44" i="9"/>
  <c r="BX45" i="9"/>
  <c r="BX46" i="9"/>
  <c r="BX47" i="9"/>
  <c r="BX48" i="9"/>
  <c r="BX49" i="9"/>
  <c r="BX50" i="9"/>
  <c r="BX51" i="9"/>
  <c r="BX52" i="9"/>
  <c r="BX53" i="9"/>
  <c r="BX54" i="9"/>
  <c r="BX55" i="9"/>
  <c r="BX56" i="9"/>
  <c r="BX57" i="9"/>
  <c r="BX58" i="9"/>
  <c r="BX59" i="9"/>
  <c r="BX60" i="9"/>
  <c r="BX61" i="9"/>
  <c r="BX62" i="9"/>
  <c r="BX63" i="9"/>
  <c r="BX64" i="9"/>
  <c r="BX65" i="9"/>
  <c r="BX66" i="9"/>
  <c r="BX67" i="9"/>
  <c r="BX68" i="9"/>
  <c r="BX69" i="9"/>
  <c r="BX70" i="9"/>
  <c r="BX71" i="9"/>
  <c r="BX72" i="9"/>
  <c r="BX73" i="9"/>
  <c r="BX74" i="9"/>
  <c r="BX75" i="9"/>
  <c r="BX76" i="9"/>
  <c r="BX77" i="9"/>
  <c r="BX78" i="9"/>
  <c r="BX79" i="9"/>
  <c r="BX80" i="9"/>
  <c r="BX81" i="9"/>
  <c r="BX82" i="9"/>
  <c r="BX83" i="9"/>
  <c r="BX84" i="9"/>
  <c r="BX85" i="9"/>
  <c r="BX86" i="9"/>
  <c r="BX87" i="9"/>
  <c r="BX88" i="9"/>
  <c r="BX89" i="9"/>
  <c r="BX90" i="9"/>
  <c r="BX91" i="9"/>
  <c r="BX92" i="9"/>
  <c r="BX93" i="9"/>
  <c r="BX94" i="9"/>
  <c r="BX95" i="9"/>
  <c r="BX96" i="9"/>
  <c r="BX97" i="9"/>
  <c r="BX98" i="9"/>
  <c r="BX99" i="9"/>
  <c r="BX100" i="9"/>
  <c r="BX101" i="9"/>
  <c r="BX102" i="9"/>
  <c r="BX103" i="9"/>
  <c r="BX104" i="9"/>
  <c r="BX105" i="9"/>
  <c r="BX106" i="9"/>
  <c r="BX107" i="9"/>
  <c r="BX108" i="9"/>
  <c r="BX109" i="9"/>
  <c r="BX110" i="9"/>
  <c r="BX111" i="9"/>
  <c r="BX112" i="9"/>
  <c r="BX113" i="9"/>
  <c r="BX114" i="9"/>
  <c r="BX115" i="9"/>
  <c r="BX116" i="9"/>
  <c r="BX117" i="9"/>
  <c r="BX118" i="9"/>
  <c r="BX119" i="9"/>
  <c r="BX120" i="9"/>
  <c r="BX121" i="9"/>
  <c r="BX122" i="9"/>
  <c r="BX123" i="9"/>
  <c r="BX124" i="9"/>
  <c r="BX125" i="9"/>
  <c r="BX126" i="9"/>
  <c r="BX127" i="9"/>
  <c r="BX128" i="9"/>
  <c r="BX129" i="9"/>
  <c r="BX130" i="9"/>
  <c r="BX131" i="9"/>
  <c r="BX132" i="9"/>
  <c r="BX133" i="9"/>
  <c r="BX134" i="9"/>
  <c r="BX135" i="9"/>
  <c r="BX136" i="9"/>
  <c r="BX137" i="9"/>
  <c r="BX138" i="9"/>
  <c r="BX139" i="9"/>
  <c r="BX140" i="9"/>
  <c r="BX141" i="9"/>
  <c r="BX142" i="9"/>
  <c r="BX143" i="9"/>
  <c r="BX144" i="9"/>
  <c r="BX145" i="9"/>
  <c r="BX146" i="9"/>
  <c r="BX147" i="9"/>
  <c r="BX148" i="9"/>
  <c r="BX149" i="9"/>
  <c r="BX150" i="9"/>
  <c r="BX151" i="9"/>
  <c r="BX152" i="9"/>
  <c r="BX153" i="9"/>
  <c r="BX154" i="9"/>
  <c r="BX155" i="9"/>
  <c r="BX156" i="9"/>
  <c r="BX157" i="9"/>
  <c r="BX158" i="9"/>
  <c r="BX159" i="9"/>
  <c r="BX160" i="9"/>
  <c r="BX161" i="9"/>
  <c r="BX162" i="9"/>
  <c r="BX163" i="9"/>
  <c r="BX164" i="9"/>
  <c r="BX165" i="9"/>
  <c r="BX166" i="9"/>
  <c r="BX167" i="9"/>
  <c r="BX168" i="9"/>
  <c r="BX169" i="9"/>
  <c r="BX170" i="9"/>
  <c r="BX171" i="9"/>
  <c r="BX172" i="9"/>
  <c r="BW3" i="9"/>
  <c r="BW173" i="9" s="1"/>
  <c r="BW4" i="9"/>
  <c r="BW5" i="9"/>
  <c r="BW6" i="9"/>
  <c r="BW7" i="9"/>
  <c r="BW8" i="9"/>
  <c r="BW9" i="9"/>
  <c r="BW10" i="9"/>
  <c r="BW11" i="9"/>
  <c r="BW12" i="9"/>
  <c r="BW13" i="9"/>
  <c r="BW14" i="9"/>
  <c r="BW15" i="9"/>
  <c r="BW16" i="9"/>
  <c r="BW17" i="9"/>
  <c r="BW18" i="9"/>
  <c r="BW19" i="9"/>
  <c r="BW20" i="9"/>
  <c r="BW21" i="9"/>
  <c r="BW22" i="9"/>
  <c r="BW23" i="9"/>
  <c r="BW24" i="9"/>
  <c r="BW25" i="9"/>
  <c r="BW26" i="9"/>
  <c r="BW27" i="9"/>
  <c r="BW28" i="9"/>
  <c r="BW29" i="9"/>
  <c r="BW30" i="9"/>
  <c r="BW31" i="9"/>
  <c r="BW32" i="9"/>
  <c r="BW33" i="9"/>
  <c r="BW34" i="9"/>
  <c r="BW35" i="9"/>
  <c r="BW36" i="9"/>
  <c r="BW37" i="9"/>
  <c r="BW38" i="9"/>
  <c r="BW39" i="9"/>
  <c r="BW40" i="9"/>
  <c r="BW41" i="9"/>
  <c r="BW42" i="9"/>
  <c r="BW43" i="9"/>
  <c r="BW44" i="9"/>
  <c r="BW45" i="9"/>
  <c r="BW46" i="9"/>
  <c r="BW47" i="9"/>
  <c r="BW48" i="9"/>
  <c r="BW49" i="9"/>
  <c r="BW50" i="9"/>
  <c r="BW51" i="9"/>
  <c r="BW52" i="9"/>
  <c r="BW53" i="9"/>
  <c r="BW54" i="9"/>
  <c r="BW55" i="9"/>
  <c r="BW56" i="9"/>
  <c r="BW57" i="9"/>
  <c r="BW58" i="9"/>
  <c r="BW59" i="9"/>
  <c r="BW60" i="9"/>
  <c r="BW61" i="9"/>
  <c r="BW62" i="9"/>
  <c r="BW63" i="9"/>
  <c r="BW64" i="9"/>
  <c r="BW65" i="9"/>
  <c r="BW66" i="9"/>
  <c r="BW67" i="9"/>
  <c r="BW68" i="9"/>
  <c r="BW69" i="9"/>
  <c r="BW70" i="9"/>
  <c r="BW71" i="9"/>
  <c r="BW72" i="9"/>
  <c r="BW73" i="9"/>
  <c r="BW74" i="9"/>
  <c r="BW75" i="9"/>
  <c r="BW76" i="9"/>
  <c r="BW77" i="9"/>
  <c r="BW78" i="9"/>
  <c r="BW79" i="9"/>
  <c r="BW80" i="9"/>
  <c r="BW81" i="9"/>
  <c r="BW82" i="9"/>
  <c r="BW83" i="9"/>
  <c r="BW84" i="9"/>
  <c r="BW85" i="9"/>
  <c r="BW86" i="9"/>
  <c r="BW87" i="9"/>
  <c r="BW88" i="9"/>
  <c r="BW89" i="9"/>
  <c r="BW90" i="9"/>
  <c r="BW91" i="9"/>
  <c r="BW92" i="9"/>
  <c r="BW93" i="9"/>
  <c r="BW94" i="9"/>
  <c r="BW95" i="9"/>
  <c r="BW96" i="9"/>
  <c r="BW97" i="9"/>
  <c r="BW98" i="9"/>
  <c r="BW99" i="9"/>
  <c r="BW100" i="9"/>
  <c r="BW101" i="9"/>
  <c r="BW102" i="9"/>
  <c r="BW103" i="9"/>
  <c r="BW104" i="9"/>
  <c r="BW105" i="9"/>
  <c r="BW106" i="9"/>
  <c r="BW107" i="9"/>
  <c r="BW108" i="9"/>
  <c r="BW109" i="9"/>
  <c r="BW110" i="9"/>
  <c r="BW111" i="9"/>
  <c r="BW112" i="9"/>
  <c r="BW113" i="9"/>
  <c r="BW114" i="9"/>
  <c r="BW115" i="9"/>
  <c r="BW116" i="9"/>
  <c r="BW117" i="9"/>
  <c r="BW118" i="9"/>
  <c r="BW119" i="9"/>
  <c r="BW120" i="9"/>
  <c r="BW121" i="9"/>
  <c r="BW122" i="9"/>
  <c r="BW123" i="9"/>
  <c r="BW124" i="9"/>
  <c r="BW125" i="9"/>
  <c r="BW126" i="9"/>
  <c r="BW127" i="9"/>
  <c r="BW128" i="9"/>
  <c r="BW129" i="9"/>
  <c r="BW130" i="9"/>
  <c r="BW131" i="9"/>
  <c r="BW132" i="9"/>
  <c r="BW133" i="9"/>
  <c r="BW134" i="9"/>
  <c r="BW135" i="9"/>
  <c r="BW136" i="9"/>
  <c r="BW137" i="9"/>
  <c r="BW138" i="9"/>
  <c r="BW139" i="9"/>
  <c r="BW140" i="9"/>
  <c r="BW141" i="9"/>
  <c r="BW142" i="9"/>
  <c r="BW143" i="9"/>
  <c r="BW144" i="9"/>
  <c r="BW145" i="9"/>
  <c r="BW146" i="9"/>
  <c r="BW147" i="9"/>
  <c r="BW148" i="9"/>
  <c r="BW149" i="9"/>
  <c r="BW150" i="9"/>
  <c r="BW151" i="9"/>
  <c r="BW152" i="9"/>
  <c r="BW153" i="9"/>
  <c r="BW154" i="9"/>
  <c r="BW155" i="9"/>
  <c r="BW156" i="9"/>
  <c r="BW157" i="9"/>
  <c r="BW158" i="9"/>
  <c r="BW159" i="9"/>
  <c r="BW160" i="9"/>
  <c r="BW161" i="9"/>
  <c r="BW162" i="9"/>
  <c r="BW163" i="9"/>
  <c r="BW164" i="9"/>
  <c r="BW165" i="9"/>
  <c r="BW166" i="9"/>
  <c r="BW167" i="9"/>
  <c r="BW168" i="9"/>
  <c r="BW169" i="9"/>
  <c r="BW170" i="9"/>
  <c r="BW171" i="9"/>
  <c r="BW172" i="9"/>
  <c r="BV3" i="9"/>
  <c r="BV4" i="9"/>
  <c r="BV5" i="9"/>
  <c r="BV6" i="9"/>
  <c r="BV7" i="9"/>
  <c r="BV8" i="9"/>
  <c r="BV9" i="9"/>
  <c r="BV10" i="9"/>
  <c r="BV11" i="9"/>
  <c r="BV12" i="9"/>
  <c r="BV13" i="9"/>
  <c r="BV14" i="9"/>
  <c r="BV15" i="9"/>
  <c r="BV16" i="9"/>
  <c r="BV17" i="9"/>
  <c r="BV18" i="9"/>
  <c r="BV19" i="9"/>
  <c r="BV20" i="9"/>
  <c r="BV21" i="9"/>
  <c r="BV22" i="9"/>
  <c r="BV23" i="9"/>
  <c r="BV24" i="9"/>
  <c r="BV25" i="9"/>
  <c r="BV26" i="9"/>
  <c r="BV27" i="9"/>
  <c r="BV28" i="9"/>
  <c r="BV29" i="9"/>
  <c r="BV30" i="9"/>
  <c r="BV31" i="9"/>
  <c r="BV32" i="9"/>
  <c r="BV33" i="9"/>
  <c r="BV34" i="9"/>
  <c r="BV35" i="9"/>
  <c r="BV36" i="9"/>
  <c r="BV37" i="9"/>
  <c r="BV38" i="9"/>
  <c r="BV39" i="9"/>
  <c r="BV40" i="9"/>
  <c r="BV41" i="9"/>
  <c r="BV42" i="9"/>
  <c r="BV43" i="9"/>
  <c r="BV44" i="9"/>
  <c r="BV45" i="9"/>
  <c r="BV46" i="9"/>
  <c r="BV47" i="9"/>
  <c r="BV48" i="9"/>
  <c r="BV49" i="9"/>
  <c r="BV50" i="9"/>
  <c r="BV51" i="9"/>
  <c r="BV52" i="9"/>
  <c r="BV53" i="9"/>
  <c r="BV54" i="9"/>
  <c r="BV55" i="9"/>
  <c r="BV56" i="9"/>
  <c r="BV57" i="9"/>
  <c r="BV58" i="9"/>
  <c r="BV59" i="9"/>
  <c r="BV60" i="9"/>
  <c r="BV61" i="9"/>
  <c r="BV62" i="9"/>
  <c r="BV63" i="9"/>
  <c r="BV64" i="9"/>
  <c r="BV65" i="9"/>
  <c r="BV66" i="9"/>
  <c r="BV67" i="9"/>
  <c r="BV68" i="9"/>
  <c r="BV69" i="9"/>
  <c r="BV70" i="9"/>
  <c r="BV71" i="9"/>
  <c r="BV72" i="9"/>
  <c r="BV73" i="9"/>
  <c r="BV74" i="9"/>
  <c r="BV75" i="9"/>
  <c r="BV76" i="9"/>
  <c r="BV77" i="9"/>
  <c r="BV78" i="9"/>
  <c r="BV79" i="9"/>
  <c r="BV80" i="9"/>
  <c r="BV81" i="9"/>
  <c r="BV82" i="9"/>
  <c r="BV83" i="9"/>
  <c r="BV84" i="9"/>
  <c r="BV85" i="9"/>
  <c r="BV86" i="9"/>
  <c r="BV87" i="9"/>
  <c r="BV88" i="9"/>
  <c r="BV89" i="9"/>
  <c r="BV90" i="9"/>
  <c r="BV91" i="9"/>
  <c r="BV92" i="9"/>
  <c r="BV93" i="9"/>
  <c r="BV94" i="9"/>
  <c r="BV95" i="9"/>
  <c r="BV96" i="9"/>
  <c r="BV97" i="9"/>
  <c r="BV98" i="9"/>
  <c r="BV99" i="9"/>
  <c r="BV100" i="9"/>
  <c r="BV101" i="9"/>
  <c r="BV102" i="9"/>
  <c r="BV103" i="9"/>
  <c r="BV104" i="9"/>
  <c r="BV105" i="9"/>
  <c r="BV106" i="9"/>
  <c r="BV107" i="9"/>
  <c r="BV108" i="9"/>
  <c r="BV109" i="9"/>
  <c r="BV110" i="9"/>
  <c r="BV111" i="9"/>
  <c r="BV112" i="9"/>
  <c r="BV113" i="9"/>
  <c r="BV114" i="9"/>
  <c r="BV115" i="9"/>
  <c r="BV116" i="9"/>
  <c r="BV117" i="9"/>
  <c r="BV118" i="9"/>
  <c r="BV119" i="9"/>
  <c r="BV120" i="9"/>
  <c r="BV121" i="9"/>
  <c r="BV122" i="9"/>
  <c r="BV123" i="9"/>
  <c r="BV124" i="9"/>
  <c r="BV125" i="9"/>
  <c r="BV126" i="9"/>
  <c r="BV127" i="9"/>
  <c r="BV128" i="9"/>
  <c r="BV129" i="9"/>
  <c r="BV130" i="9"/>
  <c r="BV131" i="9"/>
  <c r="BV132" i="9"/>
  <c r="BV133" i="9"/>
  <c r="BV134" i="9"/>
  <c r="BV135" i="9"/>
  <c r="BV136" i="9"/>
  <c r="BV137" i="9"/>
  <c r="BV138" i="9"/>
  <c r="BV139" i="9"/>
  <c r="BV140" i="9"/>
  <c r="BV141" i="9"/>
  <c r="BV142" i="9"/>
  <c r="BV143" i="9"/>
  <c r="BV144" i="9"/>
  <c r="BV145" i="9"/>
  <c r="BV146" i="9"/>
  <c r="BV147" i="9"/>
  <c r="BV148" i="9"/>
  <c r="BV149" i="9"/>
  <c r="BV150" i="9"/>
  <c r="BV151" i="9"/>
  <c r="BV152" i="9"/>
  <c r="BV153" i="9"/>
  <c r="BV154" i="9"/>
  <c r="BV155" i="9"/>
  <c r="BV156" i="9"/>
  <c r="BV157" i="9"/>
  <c r="BV158" i="9"/>
  <c r="BV159" i="9"/>
  <c r="BV160" i="9"/>
  <c r="BV161" i="9"/>
  <c r="BV162" i="9"/>
  <c r="BV163" i="9"/>
  <c r="BV164" i="9"/>
  <c r="BV165" i="9"/>
  <c r="BV166" i="9"/>
  <c r="BV167" i="9"/>
  <c r="BV168" i="9"/>
  <c r="BV169" i="9"/>
  <c r="BV170" i="9"/>
  <c r="BV171" i="9"/>
  <c r="BV172" i="9"/>
  <c r="BU3" i="9"/>
  <c r="BU4" i="9"/>
  <c r="BU5" i="9"/>
  <c r="BU6" i="9"/>
  <c r="BU7" i="9"/>
  <c r="BU8" i="9"/>
  <c r="BU9" i="9"/>
  <c r="BU10" i="9"/>
  <c r="BU11" i="9"/>
  <c r="BU12" i="9"/>
  <c r="BU13" i="9"/>
  <c r="BU14" i="9"/>
  <c r="BU15" i="9"/>
  <c r="BU16" i="9"/>
  <c r="BU17" i="9"/>
  <c r="BU18" i="9"/>
  <c r="BU19" i="9"/>
  <c r="BU20" i="9"/>
  <c r="BU21" i="9"/>
  <c r="BU22" i="9"/>
  <c r="BU23" i="9"/>
  <c r="BU24" i="9"/>
  <c r="BU25" i="9"/>
  <c r="BU26" i="9"/>
  <c r="BU27" i="9"/>
  <c r="BU28" i="9"/>
  <c r="BU29" i="9"/>
  <c r="BU30" i="9"/>
  <c r="BU31" i="9"/>
  <c r="BU32" i="9"/>
  <c r="BU33" i="9"/>
  <c r="BU34" i="9"/>
  <c r="BU35" i="9"/>
  <c r="BU36" i="9"/>
  <c r="BU37" i="9"/>
  <c r="BU38" i="9"/>
  <c r="BU39" i="9"/>
  <c r="BU40" i="9"/>
  <c r="BU41" i="9"/>
  <c r="BU42" i="9"/>
  <c r="BU43" i="9"/>
  <c r="BU44" i="9"/>
  <c r="BU45" i="9"/>
  <c r="BU46" i="9"/>
  <c r="BU47" i="9"/>
  <c r="BU48" i="9"/>
  <c r="BU49" i="9"/>
  <c r="BU50" i="9"/>
  <c r="BU51" i="9"/>
  <c r="BU52" i="9"/>
  <c r="BU53" i="9"/>
  <c r="BU54" i="9"/>
  <c r="BU55" i="9"/>
  <c r="BU56" i="9"/>
  <c r="BU57" i="9"/>
  <c r="BU58" i="9"/>
  <c r="BU59" i="9"/>
  <c r="BU60" i="9"/>
  <c r="BU61" i="9"/>
  <c r="BU62" i="9"/>
  <c r="BU63" i="9"/>
  <c r="BU64" i="9"/>
  <c r="BU65" i="9"/>
  <c r="BU66" i="9"/>
  <c r="BU67" i="9"/>
  <c r="BU68" i="9"/>
  <c r="BU69" i="9"/>
  <c r="BU70" i="9"/>
  <c r="BU71" i="9"/>
  <c r="BU72" i="9"/>
  <c r="BU73" i="9"/>
  <c r="BU74" i="9"/>
  <c r="BU75" i="9"/>
  <c r="BU76" i="9"/>
  <c r="BU77" i="9"/>
  <c r="BU78" i="9"/>
  <c r="BU79" i="9"/>
  <c r="BU80" i="9"/>
  <c r="BU81" i="9"/>
  <c r="BU82" i="9"/>
  <c r="BU83" i="9"/>
  <c r="BU84" i="9"/>
  <c r="BU85" i="9"/>
  <c r="BU86" i="9"/>
  <c r="BU87" i="9"/>
  <c r="BU88" i="9"/>
  <c r="BU89" i="9"/>
  <c r="BU90" i="9"/>
  <c r="BU91" i="9"/>
  <c r="BU92" i="9"/>
  <c r="BU93" i="9"/>
  <c r="BU94" i="9"/>
  <c r="BU95" i="9"/>
  <c r="BU96" i="9"/>
  <c r="BU97" i="9"/>
  <c r="BU98" i="9"/>
  <c r="BU99" i="9"/>
  <c r="BU100" i="9"/>
  <c r="BU101" i="9"/>
  <c r="BU102" i="9"/>
  <c r="BU103" i="9"/>
  <c r="BU104" i="9"/>
  <c r="BU105" i="9"/>
  <c r="BU106" i="9"/>
  <c r="BU107" i="9"/>
  <c r="BU108" i="9"/>
  <c r="BU109" i="9"/>
  <c r="BU110" i="9"/>
  <c r="BU111" i="9"/>
  <c r="BU112" i="9"/>
  <c r="BU113" i="9"/>
  <c r="BU114" i="9"/>
  <c r="BU115" i="9"/>
  <c r="BU116" i="9"/>
  <c r="BU117" i="9"/>
  <c r="BU118" i="9"/>
  <c r="BU119" i="9"/>
  <c r="BU120" i="9"/>
  <c r="BU121" i="9"/>
  <c r="BU122" i="9"/>
  <c r="BU123" i="9"/>
  <c r="BU124" i="9"/>
  <c r="BU125" i="9"/>
  <c r="BU126" i="9"/>
  <c r="BU127" i="9"/>
  <c r="BU128" i="9"/>
  <c r="BU129" i="9"/>
  <c r="BU130" i="9"/>
  <c r="BU131" i="9"/>
  <c r="BU132" i="9"/>
  <c r="BU133" i="9"/>
  <c r="BU134" i="9"/>
  <c r="BU135" i="9"/>
  <c r="BU136" i="9"/>
  <c r="BU137" i="9"/>
  <c r="BU138" i="9"/>
  <c r="BU139" i="9"/>
  <c r="BU140" i="9"/>
  <c r="BU141" i="9"/>
  <c r="BU142" i="9"/>
  <c r="BU143" i="9"/>
  <c r="BU144" i="9"/>
  <c r="BU145" i="9"/>
  <c r="BU146" i="9"/>
  <c r="BU147" i="9"/>
  <c r="BU148" i="9"/>
  <c r="BU149" i="9"/>
  <c r="BU150" i="9"/>
  <c r="BU151" i="9"/>
  <c r="BU152" i="9"/>
  <c r="BU153" i="9"/>
  <c r="BU154" i="9"/>
  <c r="BU155" i="9"/>
  <c r="BU156" i="9"/>
  <c r="BU157" i="9"/>
  <c r="BU158" i="9"/>
  <c r="BU159" i="9"/>
  <c r="BU160" i="9"/>
  <c r="BU161" i="9"/>
  <c r="BU162" i="9"/>
  <c r="BU163" i="9"/>
  <c r="BU164" i="9"/>
  <c r="BU165" i="9"/>
  <c r="BU166" i="9"/>
  <c r="BU167" i="9"/>
  <c r="BU168" i="9"/>
  <c r="BU169" i="9"/>
  <c r="BU170" i="9"/>
  <c r="BU171" i="9"/>
  <c r="BU172" i="9"/>
  <c r="BT3" i="9"/>
  <c r="BT4" i="9"/>
  <c r="BT5" i="9"/>
  <c r="BT6" i="9"/>
  <c r="BT7" i="9"/>
  <c r="BT8" i="9"/>
  <c r="BT9" i="9"/>
  <c r="BT10" i="9"/>
  <c r="BT11" i="9"/>
  <c r="BT12" i="9"/>
  <c r="BT13" i="9"/>
  <c r="BT14" i="9"/>
  <c r="BT15" i="9"/>
  <c r="BT16" i="9"/>
  <c r="BT17" i="9"/>
  <c r="BT18" i="9"/>
  <c r="BT19" i="9"/>
  <c r="BT20" i="9"/>
  <c r="BT21" i="9"/>
  <c r="BT22" i="9"/>
  <c r="BT23" i="9"/>
  <c r="BT24" i="9"/>
  <c r="BT25" i="9"/>
  <c r="BT26" i="9"/>
  <c r="BT27" i="9"/>
  <c r="BT28" i="9"/>
  <c r="BT29" i="9"/>
  <c r="BT30" i="9"/>
  <c r="BT31" i="9"/>
  <c r="BT32" i="9"/>
  <c r="BT33" i="9"/>
  <c r="BT34" i="9"/>
  <c r="BT35" i="9"/>
  <c r="BT36" i="9"/>
  <c r="BT37" i="9"/>
  <c r="BT38" i="9"/>
  <c r="BT39" i="9"/>
  <c r="BT40" i="9"/>
  <c r="BT41" i="9"/>
  <c r="BT42" i="9"/>
  <c r="BT43" i="9"/>
  <c r="BT44" i="9"/>
  <c r="BT45" i="9"/>
  <c r="BT46" i="9"/>
  <c r="BT47" i="9"/>
  <c r="BT48" i="9"/>
  <c r="BT49" i="9"/>
  <c r="BT50" i="9"/>
  <c r="BT51" i="9"/>
  <c r="BT52" i="9"/>
  <c r="BT53" i="9"/>
  <c r="BT54" i="9"/>
  <c r="BT55" i="9"/>
  <c r="BT56" i="9"/>
  <c r="BT57" i="9"/>
  <c r="BT58" i="9"/>
  <c r="BT59" i="9"/>
  <c r="BT60" i="9"/>
  <c r="BT61" i="9"/>
  <c r="BT62" i="9"/>
  <c r="BT63" i="9"/>
  <c r="BT64" i="9"/>
  <c r="BT65" i="9"/>
  <c r="BT66" i="9"/>
  <c r="BT67" i="9"/>
  <c r="BT68" i="9"/>
  <c r="BT69" i="9"/>
  <c r="BT70" i="9"/>
  <c r="BT71" i="9"/>
  <c r="BT72" i="9"/>
  <c r="BT73" i="9"/>
  <c r="BT74" i="9"/>
  <c r="BT75" i="9"/>
  <c r="BT76" i="9"/>
  <c r="BT77" i="9"/>
  <c r="BT78" i="9"/>
  <c r="BT79" i="9"/>
  <c r="BT80" i="9"/>
  <c r="BT81" i="9"/>
  <c r="BT82" i="9"/>
  <c r="BT83" i="9"/>
  <c r="BT84" i="9"/>
  <c r="BT85" i="9"/>
  <c r="BT86" i="9"/>
  <c r="BT87" i="9"/>
  <c r="BT88" i="9"/>
  <c r="BT89" i="9"/>
  <c r="BT90" i="9"/>
  <c r="BT91" i="9"/>
  <c r="BT92" i="9"/>
  <c r="BT93" i="9"/>
  <c r="BT94" i="9"/>
  <c r="BT95" i="9"/>
  <c r="BT96" i="9"/>
  <c r="BT97" i="9"/>
  <c r="BT98" i="9"/>
  <c r="BT99" i="9"/>
  <c r="BT100" i="9"/>
  <c r="BT101" i="9"/>
  <c r="BT102" i="9"/>
  <c r="BT103" i="9"/>
  <c r="BT104" i="9"/>
  <c r="BT105" i="9"/>
  <c r="BT106" i="9"/>
  <c r="BT107" i="9"/>
  <c r="BT108" i="9"/>
  <c r="BT109" i="9"/>
  <c r="BT110" i="9"/>
  <c r="BT111" i="9"/>
  <c r="BT112" i="9"/>
  <c r="BT113" i="9"/>
  <c r="BT114" i="9"/>
  <c r="BT115" i="9"/>
  <c r="BT116" i="9"/>
  <c r="BT117" i="9"/>
  <c r="BT118" i="9"/>
  <c r="BT119" i="9"/>
  <c r="BT120" i="9"/>
  <c r="BT121" i="9"/>
  <c r="BT122" i="9"/>
  <c r="BT123" i="9"/>
  <c r="BT124" i="9"/>
  <c r="BT125" i="9"/>
  <c r="BT126" i="9"/>
  <c r="BT127" i="9"/>
  <c r="BT128" i="9"/>
  <c r="BT129" i="9"/>
  <c r="BT130" i="9"/>
  <c r="BT131" i="9"/>
  <c r="BT132" i="9"/>
  <c r="BT133" i="9"/>
  <c r="BT134" i="9"/>
  <c r="BT135" i="9"/>
  <c r="BT136" i="9"/>
  <c r="BT137" i="9"/>
  <c r="BT138" i="9"/>
  <c r="BT139" i="9"/>
  <c r="BT140" i="9"/>
  <c r="BT141" i="9"/>
  <c r="BT142" i="9"/>
  <c r="BT143" i="9"/>
  <c r="BT144" i="9"/>
  <c r="BT145" i="9"/>
  <c r="BT146" i="9"/>
  <c r="BT147" i="9"/>
  <c r="BT148" i="9"/>
  <c r="BT149" i="9"/>
  <c r="BT150" i="9"/>
  <c r="BT151" i="9"/>
  <c r="BT152" i="9"/>
  <c r="BT153" i="9"/>
  <c r="BT154" i="9"/>
  <c r="BT155" i="9"/>
  <c r="BT156" i="9"/>
  <c r="BT157" i="9"/>
  <c r="BT158" i="9"/>
  <c r="BT159" i="9"/>
  <c r="BT160" i="9"/>
  <c r="BT161" i="9"/>
  <c r="BT162" i="9"/>
  <c r="BT163" i="9"/>
  <c r="BT164" i="9"/>
  <c r="BT165" i="9"/>
  <c r="BT166" i="9"/>
  <c r="BT167" i="9"/>
  <c r="BT168" i="9"/>
  <c r="BT169" i="9"/>
  <c r="BT170" i="9"/>
  <c r="BT171" i="9"/>
  <c r="BT172" i="9"/>
  <c r="BS3" i="9"/>
  <c r="BS173" i="9" s="1"/>
  <c r="BS4" i="9"/>
  <c r="BS5" i="9"/>
  <c r="BS6" i="9"/>
  <c r="BS7" i="9"/>
  <c r="BS8" i="9"/>
  <c r="BS9" i="9"/>
  <c r="BS10" i="9"/>
  <c r="BS11" i="9"/>
  <c r="BS12" i="9"/>
  <c r="BS13" i="9"/>
  <c r="BS14" i="9"/>
  <c r="BS15" i="9"/>
  <c r="BS16" i="9"/>
  <c r="BS17" i="9"/>
  <c r="BS18" i="9"/>
  <c r="BS19" i="9"/>
  <c r="BS20" i="9"/>
  <c r="BS21" i="9"/>
  <c r="BS22" i="9"/>
  <c r="BS23" i="9"/>
  <c r="BS24" i="9"/>
  <c r="BS25" i="9"/>
  <c r="BS26" i="9"/>
  <c r="BS27" i="9"/>
  <c r="BS28" i="9"/>
  <c r="BS29" i="9"/>
  <c r="BS30" i="9"/>
  <c r="BS31" i="9"/>
  <c r="BS32" i="9"/>
  <c r="BS33" i="9"/>
  <c r="BS34" i="9"/>
  <c r="BS35" i="9"/>
  <c r="BS36" i="9"/>
  <c r="BS37" i="9"/>
  <c r="BS38" i="9"/>
  <c r="BS39" i="9"/>
  <c r="BS40" i="9"/>
  <c r="BS41" i="9"/>
  <c r="BS42" i="9"/>
  <c r="BS43" i="9"/>
  <c r="BS44" i="9"/>
  <c r="BS45" i="9"/>
  <c r="BS46" i="9"/>
  <c r="BS47" i="9"/>
  <c r="BS48" i="9"/>
  <c r="BS49" i="9"/>
  <c r="BS50" i="9"/>
  <c r="BS51" i="9"/>
  <c r="BS52" i="9"/>
  <c r="BS53" i="9"/>
  <c r="BS54" i="9"/>
  <c r="BS55" i="9"/>
  <c r="BS56" i="9"/>
  <c r="BS57" i="9"/>
  <c r="BS58" i="9"/>
  <c r="BS59" i="9"/>
  <c r="BS60" i="9"/>
  <c r="BS61" i="9"/>
  <c r="BS62" i="9"/>
  <c r="BS63" i="9"/>
  <c r="BS64" i="9"/>
  <c r="BS65" i="9"/>
  <c r="BS66" i="9"/>
  <c r="BS67" i="9"/>
  <c r="BS68" i="9"/>
  <c r="BS69" i="9"/>
  <c r="BS70" i="9"/>
  <c r="BS71" i="9"/>
  <c r="BS72" i="9"/>
  <c r="BS73" i="9"/>
  <c r="BS74" i="9"/>
  <c r="BS75" i="9"/>
  <c r="BS76" i="9"/>
  <c r="BS77" i="9"/>
  <c r="BS78" i="9"/>
  <c r="BS79" i="9"/>
  <c r="BS80" i="9"/>
  <c r="BS81" i="9"/>
  <c r="BS82" i="9"/>
  <c r="BS83" i="9"/>
  <c r="BS84" i="9"/>
  <c r="BS85" i="9"/>
  <c r="BS86" i="9"/>
  <c r="BS87" i="9"/>
  <c r="BS88" i="9"/>
  <c r="BS89" i="9"/>
  <c r="BS90" i="9"/>
  <c r="BS91" i="9"/>
  <c r="BS92" i="9"/>
  <c r="BS93" i="9"/>
  <c r="BS94" i="9"/>
  <c r="BS95" i="9"/>
  <c r="BS96" i="9"/>
  <c r="BS97" i="9"/>
  <c r="BS98" i="9"/>
  <c r="BS99" i="9"/>
  <c r="BS100" i="9"/>
  <c r="BS101" i="9"/>
  <c r="BS102" i="9"/>
  <c r="BS103" i="9"/>
  <c r="BS104" i="9"/>
  <c r="BS105" i="9"/>
  <c r="BS106" i="9"/>
  <c r="BS107" i="9"/>
  <c r="BS108" i="9"/>
  <c r="BS109" i="9"/>
  <c r="BS110" i="9"/>
  <c r="BS111" i="9"/>
  <c r="BS112" i="9"/>
  <c r="BS113" i="9"/>
  <c r="BS114" i="9"/>
  <c r="BS115" i="9"/>
  <c r="BS116" i="9"/>
  <c r="BS117" i="9"/>
  <c r="BS118" i="9"/>
  <c r="BS119" i="9"/>
  <c r="BS120" i="9"/>
  <c r="BS121" i="9"/>
  <c r="BS122" i="9"/>
  <c r="BS123" i="9"/>
  <c r="BS124" i="9"/>
  <c r="BS125" i="9"/>
  <c r="BS126" i="9"/>
  <c r="BS127" i="9"/>
  <c r="BS128" i="9"/>
  <c r="BS129" i="9"/>
  <c r="BS130" i="9"/>
  <c r="BS131" i="9"/>
  <c r="BS132" i="9"/>
  <c r="BS133" i="9"/>
  <c r="BS134" i="9"/>
  <c r="BS135" i="9"/>
  <c r="BS136" i="9"/>
  <c r="BS137" i="9"/>
  <c r="BS138" i="9"/>
  <c r="BS139" i="9"/>
  <c r="BS140" i="9"/>
  <c r="BS141" i="9"/>
  <c r="BS142" i="9"/>
  <c r="BS143" i="9"/>
  <c r="BS144" i="9"/>
  <c r="BS145" i="9"/>
  <c r="BS146" i="9"/>
  <c r="BS147" i="9"/>
  <c r="BS148" i="9"/>
  <c r="BS149" i="9"/>
  <c r="BS150" i="9"/>
  <c r="BS151" i="9"/>
  <c r="BS152" i="9"/>
  <c r="BS153" i="9"/>
  <c r="BS154" i="9"/>
  <c r="BS155" i="9"/>
  <c r="BS156" i="9"/>
  <c r="BS157" i="9"/>
  <c r="BS158" i="9"/>
  <c r="BS159" i="9"/>
  <c r="BS160" i="9"/>
  <c r="BS161" i="9"/>
  <c r="BS162" i="9"/>
  <c r="BS163" i="9"/>
  <c r="BS164" i="9"/>
  <c r="BS165" i="9"/>
  <c r="BS166" i="9"/>
  <c r="BS167" i="9"/>
  <c r="BS168" i="9"/>
  <c r="BS169" i="9"/>
  <c r="BS170" i="9"/>
  <c r="BS171" i="9"/>
  <c r="BS172" i="9"/>
  <c r="BR3" i="9"/>
  <c r="BR4" i="9"/>
  <c r="BR5" i="9"/>
  <c r="BR6" i="9"/>
  <c r="BR7" i="9"/>
  <c r="BR8" i="9"/>
  <c r="BR9" i="9"/>
  <c r="BR10" i="9"/>
  <c r="BR11" i="9"/>
  <c r="BR12" i="9"/>
  <c r="BR13" i="9"/>
  <c r="BR14" i="9"/>
  <c r="BR15" i="9"/>
  <c r="BR16" i="9"/>
  <c r="BR17" i="9"/>
  <c r="BR18" i="9"/>
  <c r="BR19" i="9"/>
  <c r="BR20" i="9"/>
  <c r="BR21" i="9"/>
  <c r="BR22" i="9"/>
  <c r="BR23" i="9"/>
  <c r="BR24" i="9"/>
  <c r="BR25" i="9"/>
  <c r="BR26" i="9"/>
  <c r="BR27" i="9"/>
  <c r="BR28" i="9"/>
  <c r="BR29" i="9"/>
  <c r="BR30" i="9"/>
  <c r="BR31" i="9"/>
  <c r="BR32" i="9"/>
  <c r="BR33" i="9"/>
  <c r="BR34" i="9"/>
  <c r="BR35" i="9"/>
  <c r="BR36" i="9"/>
  <c r="BR37" i="9"/>
  <c r="BR38" i="9"/>
  <c r="BR39" i="9"/>
  <c r="BR40" i="9"/>
  <c r="BR41" i="9"/>
  <c r="BR42" i="9"/>
  <c r="BR43" i="9"/>
  <c r="BR44" i="9"/>
  <c r="BR45" i="9"/>
  <c r="BR46" i="9"/>
  <c r="BR47" i="9"/>
  <c r="BR48" i="9"/>
  <c r="BR49" i="9"/>
  <c r="BR50" i="9"/>
  <c r="BR51" i="9"/>
  <c r="BR52" i="9"/>
  <c r="BR53" i="9"/>
  <c r="BR54" i="9"/>
  <c r="BR55" i="9"/>
  <c r="BR56" i="9"/>
  <c r="BR57" i="9"/>
  <c r="BR58" i="9"/>
  <c r="BR59" i="9"/>
  <c r="BR60" i="9"/>
  <c r="BR61" i="9"/>
  <c r="BR62" i="9"/>
  <c r="BR63" i="9"/>
  <c r="BR64" i="9"/>
  <c r="BR65" i="9"/>
  <c r="BR66" i="9"/>
  <c r="BR67" i="9"/>
  <c r="BR68" i="9"/>
  <c r="BR69" i="9"/>
  <c r="BR70" i="9"/>
  <c r="BR71" i="9"/>
  <c r="BR72" i="9"/>
  <c r="BR73" i="9"/>
  <c r="BR74" i="9"/>
  <c r="BR75" i="9"/>
  <c r="BR76" i="9"/>
  <c r="BR77" i="9"/>
  <c r="BR78" i="9"/>
  <c r="BR79" i="9"/>
  <c r="BR80" i="9"/>
  <c r="BR81" i="9"/>
  <c r="BR82" i="9"/>
  <c r="BR83" i="9"/>
  <c r="BR84" i="9"/>
  <c r="BR85" i="9"/>
  <c r="BR86" i="9"/>
  <c r="BR87" i="9"/>
  <c r="BR88" i="9"/>
  <c r="BR89" i="9"/>
  <c r="BR90" i="9"/>
  <c r="BR91" i="9"/>
  <c r="BR92" i="9"/>
  <c r="BR93" i="9"/>
  <c r="BR94" i="9"/>
  <c r="BR95" i="9"/>
  <c r="BR96" i="9"/>
  <c r="BR97" i="9"/>
  <c r="BR98" i="9"/>
  <c r="BR99" i="9"/>
  <c r="BR100" i="9"/>
  <c r="BR101" i="9"/>
  <c r="BR102" i="9"/>
  <c r="BR103" i="9"/>
  <c r="BR104" i="9"/>
  <c r="BR105" i="9"/>
  <c r="BR106" i="9"/>
  <c r="BR107" i="9"/>
  <c r="BR108" i="9"/>
  <c r="BR109" i="9"/>
  <c r="BR110" i="9"/>
  <c r="BR111" i="9"/>
  <c r="BR112" i="9"/>
  <c r="BR113" i="9"/>
  <c r="BR114" i="9"/>
  <c r="BR115" i="9"/>
  <c r="BR116" i="9"/>
  <c r="BR117" i="9"/>
  <c r="BR118" i="9"/>
  <c r="BR119" i="9"/>
  <c r="BR120" i="9"/>
  <c r="BR121" i="9"/>
  <c r="BR122" i="9"/>
  <c r="BR123" i="9"/>
  <c r="BR124" i="9"/>
  <c r="BR125" i="9"/>
  <c r="BR126" i="9"/>
  <c r="BR127" i="9"/>
  <c r="BR128" i="9"/>
  <c r="BR129" i="9"/>
  <c r="BR130" i="9"/>
  <c r="BR131" i="9"/>
  <c r="BR132" i="9"/>
  <c r="BR133" i="9"/>
  <c r="BR134" i="9"/>
  <c r="BR135" i="9"/>
  <c r="BR136" i="9"/>
  <c r="BR137" i="9"/>
  <c r="BR138" i="9"/>
  <c r="BR139" i="9"/>
  <c r="BR140" i="9"/>
  <c r="BR141" i="9"/>
  <c r="BR142" i="9"/>
  <c r="BR143" i="9"/>
  <c r="BR144" i="9"/>
  <c r="BR145" i="9"/>
  <c r="BR146" i="9"/>
  <c r="BR147" i="9"/>
  <c r="BR148" i="9"/>
  <c r="BR149" i="9"/>
  <c r="BR150" i="9"/>
  <c r="BR151" i="9"/>
  <c r="BR152" i="9"/>
  <c r="BR153" i="9"/>
  <c r="BR154" i="9"/>
  <c r="BR155" i="9"/>
  <c r="BR156" i="9"/>
  <c r="BR157" i="9"/>
  <c r="BR158" i="9"/>
  <c r="BR159" i="9"/>
  <c r="BR160" i="9"/>
  <c r="BR161" i="9"/>
  <c r="BR162" i="9"/>
  <c r="BR163" i="9"/>
  <c r="BR164" i="9"/>
  <c r="BR165" i="9"/>
  <c r="BR166" i="9"/>
  <c r="BR167" i="9"/>
  <c r="BR168" i="9"/>
  <c r="BR169" i="9"/>
  <c r="BR170" i="9"/>
  <c r="BR171" i="9"/>
  <c r="BR172" i="9"/>
  <c r="BQ3" i="9"/>
  <c r="BQ4" i="9"/>
  <c r="BQ5" i="9"/>
  <c r="BQ6" i="9"/>
  <c r="BQ7" i="9"/>
  <c r="BQ8" i="9"/>
  <c r="BQ9" i="9"/>
  <c r="BQ10" i="9"/>
  <c r="BQ11" i="9"/>
  <c r="BQ12" i="9"/>
  <c r="BQ13" i="9"/>
  <c r="BQ14" i="9"/>
  <c r="BQ15" i="9"/>
  <c r="BQ16" i="9"/>
  <c r="BQ17" i="9"/>
  <c r="BQ18" i="9"/>
  <c r="BQ19" i="9"/>
  <c r="BQ20" i="9"/>
  <c r="BQ21" i="9"/>
  <c r="BQ22" i="9"/>
  <c r="BQ23" i="9"/>
  <c r="BQ24" i="9"/>
  <c r="BQ25" i="9"/>
  <c r="BQ26" i="9"/>
  <c r="BQ27" i="9"/>
  <c r="BQ28" i="9"/>
  <c r="BQ29" i="9"/>
  <c r="BQ30" i="9"/>
  <c r="BQ31" i="9"/>
  <c r="BQ32" i="9"/>
  <c r="BQ33" i="9"/>
  <c r="BQ34" i="9"/>
  <c r="BQ35" i="9"/>
  <c r="BQ36" i="9"/>
  <c r="BQ37" i="9"/>
  <c r="BQ38" i="9"/>
  <c r="BQ39" i="9"/>
  <c r="BQ40" i="9"/>
  <c r="BQ41" i="9"/>
  <c r="BQ42" i="9"/>
  <c r="BQ43" i="9"/>
  <c r="BQ44" i="9"/>
  <c r="BQ45" i="9"/>
  <c r="BQ46" i="9"/>
  <c r="BQ47" i="9"/>
  <c r="BQ48" i="9"/>
  <c r="BQ49" i="9"/>
  <c r="BQ50" i="9"/>
  <c r="BQ51" i="9"/>
  <c r="BQ52" i="9"/>
  <c r="BQ53" i="9"/>
  <c r="BQ54" i="9"/>
  <c r="BQ55" i="9"/>
  <c r="BQ56" i="9"/>
  <c r="BQ57" i="9"/>
  <c r="BQ58" i="9"/>
  <c r="BQ59" i="9"/>
  <c r="BQ60" i="9"/>
  <c r="BQ61" i="9"/>
  <c r="BQ62" i="9"/>
  <c r="BQ63" i="9"/>
  <c r="BQ64" i="9"/>
  <c r="BQ65" i="9"/>
  <c r="BQ66" i="9"/>
  <c r="BQ67" i="9"/>
  <c r="BQ68" i="9"/>
  <c r="BQ69" i="9"/>
  <c r="BQ70" i="9"/>
  <c r="BQ71" i="9"/>
  <c r="BQ72" i="9"/>
  <c r="BQ73" i="9"/>
  <c r="BQ74" i="9"/>
  <c r="BQ75" i="9"/>
  <c r="BQ76" i="9"/>
  <c r="BQ77" i="9"/>
  <c r="BQ78" i="9"/>
  <c r="BQ79" i="9"/>
  <c r="BQ80" i="9"/>
  <c r="BQ81" i="9"/>
  <c r="BQ82" i="9"/>
  <c r="BQ83" i="9"/>
  <c r="BQ84" i="9"/>
  <c r="BQ85" i="9"/>
  <c r="BQ86" i="9"/>
  <c r="BQ87" i="9"/>
  <c r="BQ88" i="9"/>
  <c r="BQ89" i="9"/>
  <c r="BQ90" i="9"/>
  <c r="BQ91" i="9"/>
  <c r="BQ92" i="9"/>
  <c r="BQ93" i="9"/>
  <c r="BQ94" i="9"/>
  <c r="BQ95" i="9"/>
  <c r="BQ96" i="9"/>
  <c r="BQ97" i="9"/>
  <c r="BQ98" i="9"/>
  <c r="BQ99" i="9"/>
  <c r="BQ100" i="9"/>
  <c r="BQ101" i="9"/>
  <c r="BQ102" i="9"/>
  <c r="BQ103" i="9"/>
  <c r="BQ104" i="9"/>
  <c r="BQ105" i="9"/>
  <c r="BQ106" i="9"/>
  <c r="BQ107" i="9"/>
  <c r="BQ108" i="9"/>
  <c r="BQ109" i="9"/>
  <c r="BQ110" i="9"/>
  <c r="BQ111" i="9"/>
  <c r="BQ112" i="9"/>
  <c r="BQ113" i="9"/>
  <c r="BQ114" i="9"/>
  <c r="BQ115" i="9"/>
  <c r="BQ116" i="9"/>
  <c r="BQ117" i="9"/>
  <c r="BQ118" i="9"/>
  <c r="BQ119" i="9"/>
  <c r="BQ120" i="9"/>
  <c r="BQ121" i="9"/>
  <c r="BQ122" i="9"/>
  <c r="BQ123" i="9"/>
  <c r="BQ124" i="9"/>
  <c r="BQ125" i="9"/>
  <c r="BQ126" i="9"/>
  <c r="BQ127" i="9"/>
  <c r="BQ128" i="9"/>
  <c r="BQ129" i="9"/>
  <c r="BQ130" i="9"/>
  <c r="BQ131" i="9"/>
  <c r="BQ132" i="9"/>
  <c r="BQ133" i="9"/>
  <c r="BQ134" i="9"/>
  <c r="BQ135" i="9"/>
  <c r="BQ136" i="9"/>
  <c r="BQ137" i="9"/>
  <c r="BQ138" i="9"/>
  <c r="BQ139" i="9"/>
  <c r="BQ140" i="9"/>
  <c r="BQ141" i="9"/>
  <c r="BQ142" i="9"/>
  <c r="BQ143" i="9"/>
  <c r="BQ144" i="9"/>
  <c r="BQ145" i="9"/>
  <c r="BQ146" i="9"/>
  <c r="BQ147" i="9"/>
  <c r="BQ148" i="9"/>
  <c r="BQ149" i="9"/>
  <c r="BQ150" i="9"/>
  <c r="BQ151" i="9"/>
  <c r="BQ152" i="9"/>
  <c r="BQ153" i="9"/>
  <c r="BQ154" i="9"/>
  <c r="BQ155" i="9"/>
  <c r="BQ156" i="9"/>
  <c r="BQ157" i="9"/>
  <c r="BQ158" i="9"/>
  <c r="BQ159" i="9"/>
  <c r="BQ160" i="9"/>
  <c r="BQ161" i="9"/>
  <c r="BQ162" i="9"/>
  <c r="BQ163" i="9"/>
  <c r="BQ164" i="9"/>
  <c r="BQ165" i="9"/>
  <c r="BQ166" i="9"/>
  <c r="BQ167" i="9"/>
  <c r="BQ168" i="9"/>
  <c r="BQ169" i="9"/>
  <c r="BQ170" i="9"/>
  <c r="BQ171" i="9"/>
  <c r="BQ172" i="9"/>
  <c r="BP3" i="9"/>
  <c r="BP4" i="9"/>
  <c r="BP5" i="9"/>
  <c r="BP6" i="9"/>
  <c r="BP7" i="9"/>
  <c r="BP8" i="9"/>
  <c r="BP9" i="9"/>
  <c r="BP10" i="9"/>
  <c r="BP11" i="9"/>
  <c r="BP12" i="9"/>
  <c r="BP13" i="9"/>
  <c r="BP14" i="9"/>
  <c r="BP15" i="9"/>
  <c r="BP16" i="9"/>
  <c r="BP17" i="9"/>
  <c r="BP18" i="9"/>
  <c r="BP19" i="9"/>
  <c r="BP20" i="9"/>
  <c r="BP21" i="9"/>
  <c r="BP22" i="9"/>
  <c r="BP23" i="9"/>
  <c r="BP24" i="9"/>
  <c r="BP25" i="9"/>
  <c r="BP26" i="9"/>
  <c r="BP27" i="9"/>
  <c r="BP28" i="9"/>
  <c r="BP29" i="9"/>
  <c r="BP30" i="9"/>
  <c r="BP31" i="9"/>
  <c r="BP32" i="9"/>
  <c r="BP33" i="9"/>
  <c r="BP34" i="9"/>
  <c r="BP35" i="9"/>
  <c r="BP36" i="9"/>
  <c r="BP37" i="9"/>
  <c r="BP38" i="9"/>
  <c r="BP39" i="9"/>
  <c r="BP40" i="9"/>
  <c r="BP41" i="9"/>
  <c r="BP42" i="9"/>
  <c r="BP43" i="9"/>
  <c r="BP44" i="9"/>
  <c r="BP45" i="9"/>
  <c r="BP46" i="9"/>
  <c r="BP47" i="9"/>
  <c r="BP48" i="9"/>
  <c r="BP49" i="9"/>
  <c r="BP50" i="9"/>
  <c r="BP51" i="9"/>
  <c r="BP52" i="9"/>
  <c r="BP53" i="9"/>
  <c r="BP54" i="9"/>
  <c r="BP55" i="9"/>
  <c r="BP56" i="9"/>
  <c r="BP57" i="9"/>
  <c r="BP58" i="9"/>
  <c r="BP59" i="9"/>
  <c r="BP60" i="9"/>
  <c r="BP61" i="9"/>
  <c r="BP62" i="9"/>
  <c r="BP63" i="9"/>
  <c r="BP64" i="9"/>
  <c r="BP65" i="9"/>
  <c r="BP66" i="9"/>
  <c r="BP67" i="9"/>
  <c r="BP68" i="9"/>
  <c r="BP69" i="9"/>
  <c r="BP70" i="9"/>
  <c r="BP71" i="9"/>
  <c r="BP72" i="9"/>
  <c r="BP73" i="9"/>
  <c r="BP74" i="9"/>
  <c r="BP75" i="9"/>
  <c r="BP76" i="9"/>
  <c r="BP77" i="9"/>
  <c r="BP78" i="9"/>
  <c r="BP79" i="9"/>
  <c r="BP80" i="9"/>
  <c r="BP81" i="9"/>
  <c r="BP82" i="9"/>
  <c r="BP83" i="9"/>
  <c r="BP84" i="9"/>
  <c r="BP85" i="9"/>
  <c r="BP86" i="9"/>
  <c r="BP87" i="9"/>
  <c r="BP88" i="9"/>
  <c r="BP89" i="9"/>
  <c r="BP90" i="9"/>
  <c r="BP91" i="9"/>
  <c r="BP92" i="9"/>
  <c r="BP93" i="9"/>
  <c r="BP94" i="9"/>
  <c r="BP95" i="9"/>
  <c r="BP96" i="9"/>
  <c r="BP97" i="9"/>
  <c r="BP98" i="9"/>
  <c r="BP99" i="9"/>
  <c r="BP100" i="9"/>
  <c r="BP101" i="9"/>
  <c r="BP102" i="9"/>
  <c r="BP103" i="9"/>
  <c r="BP104" i="9"/>
  <c r="BP105" i="9"/>
  <c r="BP106" i="9"/>
  <c r="BP107" i="9"/>
  <c r="BP108" i="9"/>
  <c r="BP109" i="9"/>
  <c r="BP110" i="9"/>
  <c r="BP111" i="9"/>
  <c r="BP112" i="9"/>
  <c r="BP113" i="9"/>
  <c r="BP114" i="9"/>
  <c r="BP115" i="9"/>
  <c r="BP116" i="9"/>
  <c r="BP117" i="9"/>
  <c r="BP118" i="9"/>
  <c r="BP119" i="9"/>
  <c r="BP120" i="9"/>
  <c r="BP121" i="9"/>
  <c r="BP122" i="9"/>
  <c r="BP123" i="9"/>
  <c r="BP124" i="9"/>
  <c r="BP125" i="9"/>
  <c r="BP126" i="9"/>
  <c r="BP127" i="9"/>
  <c r="BP128" i="9"/>
  <c r="BP129" i="9"/>
  <c r="BP130" i="9"/>
  <c r="BP131" i="9"/>
  <c r="BP132" i="9"/>
  <c r="BP133" i="9"/>
  <c r="BP134" i="9"/>
  <c r="BP135" i="9"/>
  <c r="BP136" i="9"/>
  <c r="BP137" i="9"/>
  <c r="BP138" i="9"/>
  <c r="BP139" i="9"/>
  <c r="BP140" i="9"/>
  <c r="BP141" i="9"/>
  <c r="BP142" i="9"/>
  <c r="BP143" i="9"/>
  <c r="BP144" i="9"/>
  <c r="BP145" i="9"/>
  <c r="BP146" i="9"/>
  <c r="BP147" i="9"/>
  <c r="BP148" i="9"/>
  <c r="BP149" i="9"/>
  <c r="BP150" i="9"/>
  <c r="BP151" i="9"/>
  <c r="BP152" i="9"/>
  <c r="BP153" i="9"/>
  <c r="BP154" i="9"/>
  <c r="BP155" i="9"/>
  <c r="BP156" i="9"/>
  <c r="BP157" i="9"/>
  <c r="BP158" i="9"/>
  <c r="BP159" i="9"/>
  <c r="BP160" i="9"/>
  <c r="BP161" i="9"/>
  <c r="BP162" i="9"/>
  <c r="BP163" i="9"/>
  <c r="BP164" i="9"/>
  <c r="BP165" i="9"/>
  <c r="BP166" i="9"/>
  <c r="BP167" i="9"/>
  <c r="BP168" i="9"/>
  <c r="BP169" i="9"/>
  <c r="BP170" i="9"/>
  <c r="BP171" i="9"/>
  <c r="BP172" i="9"/>
  <c r="BO3" i="9"/>
  <c r="BO173" i="9" s="1"/>
  <c r="BO4" i="9"/>
  <c r="BO5" i="9"/>
  <c r="BO6" i="9"/>
  <c r="BO7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BO51" i="9"/>
  <c r="BO52" i="9"/>
  <c r="BO53" i="9"/>
  <c r="BO54" i="9"/>
  <c r="BO55" i="9"/>
  <c r="BO56" i="9"/>
  <c r="BO57" i="9"/>
  <c r="BO58" i="9"/>
  <c r="BO59" i="9"/>
  <c r="BO60" i="9"/>
  <c r="BO61" i="9"/>
  <c r="BO62" i="9"/>
  <c r="BO63" i="9"/>
  <c r="BO64" i="9"/>
  <c r="BO65" i="9"/>
  <c r="BO66" i="9"/>
  <c r="BO67" i="9"/>
  <c r="BO68" i="9"/>
  <c r="BO69" i="9"/>
  <c r="BO70" i="9"/>
  <c r="BO71" i="9"/>
  <c r="BO72" i="9"/>
  <c r="BO73" i="9"/>
  <c r="BO74" i="9"/>
  <c r="BO75" i="9"/>
  <c r="BO76" i="9"/>
  <c r="BO77" i="9"/>
  <c r="BO78" i="9"/>
  <c r="BO79" i="9"/>
  <c r="BO80" i="9"/>
  <c r="BO81" i="9"/>
  <c r="BO82" i="9"/>
  <c r="BO83" i="9"/>
  <c r="BO84" i="9"/>
  <c r="BO85" i="9"/>
  <c r="BO86" i="9"/>
  <c r="BO87" i="9"/>
  <c r="BO88" i="9"/>
  <c r="BO89" i="9"/>
  <c r="BO90" i="9"/>
  <c r="BO91" i="9"/>
  <c r="BO92" i="9"/>
  <c r="BO93" i="9"/>
  <c r="BO94" i="9"/>
  <c r="BO95" i="9"/>
  <c r="BO96" i="9"/>
  <c r="BO97" i="9"/>
  <c r="BO98" i="9"/>
  <c r="BO99" i="9"/>
  <c r="BO100" i="9"/>
  <c r="BO101" i="9"/>
  <c r="BO102" i="9"/>
  <c r="BO103" i="9"/>
  <c r="BO104" i="9"/>
  <c r="BO105" i="9"/>
  <c r="BO106" i="9"/>
  <c r="BO107" i="9"/>
  <c r="BO108" i="9"/>
  <c r="BO109" i="9"/>
  <c r="BO110" i="9"/>
  <c r="BO111" i="9"/>
  <c r="BO112" i="9"/>
  <c r="BO113" i="9"/>
  <c r="BO114" i="9"/>
  <c r="BO115" i="9"/>
  <c r="BO116" i="9"/>
  <c r="BO117" i="9"/>
  <c r="BO118" i="9"/>
  <c r="BO119" i="9"/>
  <c r="BO120" i="9"/>
  <c r="BO121" i="9"/>
  <c r="BO122" i="9"/>
  <c r="BO123" i="9"/>
  <c r="BO124" i="9"/>
  <c r="BO125" i="9"/>
  <c r="BO126" i="9"/>
  <c r="BO127" i="9"/>
  <c r="BO128" i="9"/>
  <c r="BO129" i="9"/>
  <c r="BO130" i="9"/>
  <c r="BO131" i="9"/>
  <c r="BO132" i="9"/>
  <c r="BO133" i="9"/>
  <c r="BO134" i="9"/>
  <c r="BO135" i="9"/>
  <c r="BO136" i="9"/>
  <c r="BO137" i="9"/>
  <c r="BO138" i="9"/>
  <c r="BO139" i="9"/>
  <c r="BO140" i="9"/>
  <c r="BO141" i="9"/>
  <c r="BO142" i="9"/>
  <c r="BO143" i="9"/>
  <c r="BO144" i="9"/>
  <c r="BO145" i="9"/>
  <c r="BO146" i="9"/>
  <c r="BO147" i="9"/>
  <c r="BO148" i="9"/>
  <c r="BO149" i="9"/>
  <c r="BO150" i="9"/>
  <c r="BO151" i="9"/>
  <c r="BO152" i="9"/>
  <c r="BO153" i="9"/>
  <c r="BO154" i="9"/>
  <c r="BO155" i="9"/>
  <c r="BO156" i="9"/>
  <c r="BO157" i="9"/>
  <c r="BO158" i="9"/>
  <c r="BO159" i="9"/>
  <c r="BO160" i="9"/>
  <c r="BO161" i="9"/>
  <c r="BO162" i="9"/>
  <c r="BO163" i="9"/>
  <c r="BO164" i="9"/>
  <c r="BO165" i="9"/>
  <c r="BO166" i="9"/>
  <c r="BO167" i="9"/>
  <c r="BO168" i="9"/>
  <c r="BO169" i="9"/>
  <c r="BO170" i="9"/>
  <c r="BO171" i="9"/>
  <c r="BO172" i="9"/>
  <c r="BN3" i="9"/>
  <c r="BN4" i="9"/>
  <c r="BN5" i="9"/>
  <c r="BN6" i="9"/>
  <c r="BN7" i="9"/>
  <c r="BN8" i="9"/>
  <c r="BN9" i="9"/>
  <c r="BN10" i="9"/>
  <c r="BN11" i="9"/>
  <c r="BN12" i="9"/>
  <c r="BN13" i="9"/>
  <c r="BN14" i="9"/>
  <c r="BN15" i="9"/>
  <c r="BN16" i="9"/>
  <c r="BN17" i="9"/>
  <c r="BN18" i="9"/>
  <c r="BN19" i="9"/>
  <c r="BN20" i="9"/>
  <c r="BN21" i="9"/>
  <c r="BN22" i="9"/>
  <c r="BN23" i="9"/>
  <c r="BN24" i="9"/>
  <c r="BN25" i="9"/>
  <c r="BN26" i="9"/>
  <c r="BN27" i="9"/>
  <c r="BN28" i="9"/>
  <c r="BN29" i="9"/>
  <c r="BN30" i="9"/>
  <c r="BN31" i="9"/>
  <c r="BN32" i="9"/>
  <c r="BN33" i="9"/>
  <c r="BN34" i="9"/>
  <c r="BN35" i="9"/>
  <c r="BN36" i="9"/>
  <c r="BN37" i="9"/>
  <c r="BN38" i="9"/>
  <c r="BN39" i="9"/>
  <c r="BN40" i="9"/>
  <c r="BN41" i="9"/>
  <c r="BN42" i="9"/>
  <c r="BN43" i="9"/>
  <c r="BN44" i="9"/>
  <c r="BN45" i="9"/>
  <c r="BN46" i="9"/>
  <c r="BN47" i="9"/>
  <c r="BN48" i="9"/>
  <c r="BN49" i="9"/>
  <c r="BN50" i="9"/>
  <c r="BN51" i="9"/>
  <c r="BN52" i="9"/>
  <c r="BN53" i="9"/>
  <c r="BN54" i="9"/>
  <c r="BN55" i="9"/>
  <c r="BN56" i="9"/>
  <c r="BN57" i="9"/>
  <c r="BN58" i="9"/>
  <c r="BN59" i="9"/>
  <c r="BN60" i="9"/>
  <c r="BN61" i="9"/>
  <c r="BN62" i="9"/>
  <c r="BN63" i="9"/>
  <c r="BN64" i="9"/>
  <c r="BN65" i="9"/>
  <c r="BN66" i="9"/>
  <c r="BN67" i="9"/>
  <c r="BN68" i="9"/>
  <c r="BN69" i="9"/>
  <c r="BN70" i="9"/>
  <c r="BN71" i="9"/>
  <c r="BN72" i="9"/>
  <c r="BN73" i="9"/>
  <c r="BN74" i="9"/>
  <c r="BN75" i="9"/>
  <c r="BN76" i="9"/>
  <c r="BN77" i="9"/>
  <c r="BN78" i="9"/>
  <c r="BN79" i="9"/>
  <c r="BN80" i="9"/>
  <c r="BN81" i="9"/>
  <c r="BN82" i="9"/>
  <c r="BN83" i="9"/>
  <c r="BN84" i="9"/>
  <c r="BN85" i="9"/>
  <c r="BN86" i="9"/>
  <c r="BN87" i="9"/>
  <c r="BN88" i="9"/>
  <c r="BN89" i="9"/>
  <c r="BN90" i="9"/>
  <c r="BN91" i="9"/>
  <c r="BN92" i="9"/>
  <c r="BN93" i="9"/>
  <c r="BN94" i="9"/>
  <c r="BN95" i="9"/>
  <c r="BN96" i="9"/>
  <c r="BN97" i="9"/>
  <c r="BN98" i="9"/>
  <c r="BN99" i="9"/>
  <c r="BN100" i="9"/>
  <c r="BN101" i="9"/>
  <c r="BN102" i="9"/>
  <c r="BN103" i="9"/>
  <c r="BN104" i="9"/>
  <c r="BN105" i="9"/>
  <c r="BN106" i="9"/>
  <c r="BN107" i="9"/>
  <c r="BN108" i="9"/>
  <c r="BN109" i="9"/>
  <c r="BN110" i="9"/>
  <c r="BN111" i="9"/>
  <c r="BN112" i="9"/>
  <c r="BN113" i="9"/>
  <c r="BN114" i="9"/>
  <c r="BN115" i="9"/>
  <c r="BN116" i="9"/>
  <c r="BN117" i="9"/>
  <c r="BN118" i="9"/>
  <c r="BN119" i="9"/>
  <c r="BN120" i="9"/>
  <c r="BN121" i="9"/>
  <c r="BN122" i="9"/>
  <c r="BN123" i="9"/>
  <c r="BN124" i="9"/>
  <c r="BN125" i="9"/>
  <c r="BN126" i="9"/>
  <c r="BN127" i="9"/>
  <c r="BN128" i="9"/>
  <c r="BN129" i="9"/>
  <c r="BN130" i="9"/>
  <c r="BN131" i="9"/>
  <c r="BN132" i="9"/>
  <c r="BN133" i="9"/>
  <c r="BN134" i="9"/>
  <c r="BN135" i="9"/>
  <c r="BN136" i="9"/>
  <c r="BN137" i="9"/>
  <c r="BN138" i="9"/>
  <c r="BN139" i="9"/>
  <c r="BN140" i="9"/>
  <c r="BN141" i="9"/>
  <c r="BN142" i="9"/>
  <c r="BN143" i="9"/>
  <c r="BN144" i="9"/>
  <c r="BN145" i="9"/>
  <c r="BN146" i="9"/>
  <c r="BN147" i="9"/>
  <c r="BN148" i="9"/>
  <c r="BN149" i="9"/>
  <c r="BN150" i="9"/>
  <c r="BN151" i="9"/>
  <c r="BN152" i="9"/>
  <c r="BN153" i="9"/>
  <c r="BN154" i="9"/>
  <c r="BN155" i="9"/>
  <c r="BN156" i="9"/>
  <c r="BN157" i="9"/>
  <c r="BN158" i="9"/>
  <c r="BN159" i="9"/>
  <c r="BN160" i="9"/>
  <c r="BN161" i="9"/>
  <c r="BN162" i="9"/>
  <c r="BN163" i="9"/>
  <c r="BN164" i="9"/>
  <c r="BN165" i="9"/>
  <c r="BN166" i="9"/>
  <c r="BN167" i="9"/>
  <c r="BN168" i="9"/>
  <c r="BN169" i="9"/>
  <c r="BN170" i="9"/>
  <c r="BN171" i="9"/>
  <c r="BN172" i="9"/>
  <c r="BM3" i="9"/>
  <c r="BM4" i="9"/>
  <c r="BM5" i="9"/>
  <c r="BM6" i="9"/>
  <c r="BM7" i="9"/>
  <c r="BM8" i="9"/>
  <c r="BM9" i="9"/>
  <c r="BM10" i="9"/>
  <c r="BM11" i="9"/>
  <c r="BM12" i="9"/>
  <c r="BM13" i="9"/>
  <c r="BM14" i="9"/>
  <c r="BM15" i="9"/>
  <c r="BM16" i="9"/>
  <c r="BM17" i="9"/>
  <c r="BM18" i="9"/>
  <c r="BM19" i="9"/>
  <c r="BM20" i="9"/>
  <c r="BM21" i="9"/>
  <c r="BM22" i="9"/>
  <c r="BM23" i="9"/>
  <c r="BM24" i="9"/>
  <c r="BM25" i="9"/>
  <c r="BM26" i="9"/>
  <c r="BM27" i="9"/>
  <c r="BM28" i="9"/>
  <c r="BM29" i="9"/>
  <c r="BM30" i="9"/>
  <c r="BM31" i="9"/>
  <c r="BM32" i="9"/>
  <c r="BM33" i="9"/>
  <c r="BM34" i="9"/>
  <c r="BM35" i="9"/>
  <c r="BM36" i="9"/>
  <c r="BM37" i="9"/>
  <c r="BM38" i="9"/>
  <c r="BM39" i="9"/>
  <c r="BM40" i="9"/>
  <c r="BM41" i="9"/>
  <c r="BM42" i="9"/>
  <c r="BM43" i="9"/>
  <c r="BM44" i="9"/>
  <c r="BM45" i="9"/>
  <c r="BM46" i="9"/>
  <c r="BM47" i="9"/>
  <c r="BM48" i="9"/>
  <c r="BM49" i="9"/>
  <c r="BM50" i="9"/>
  <c r="BM51" i="9"/>
  <c r="BM52" i="9"/>
  <c r="BM53" i="9"/>
  <c r="BM54" i="9"/>
  <c r="BM55" i="9"/>
  <c r="BM56" i="9"/>
  <c r="BM57" i="9"/>
  <c r="BM58" i="9"/>
  <c r="BM59" i="9"/>
  <c r="BM60" i="9"/>
  <c r="BM61" i="9"/>
  <c r="BM62" i="9"/>
  <c r="BM63" i="9"/>
  <c r="BM64" i="9"/>
  <c r="BM65" i="9"/>
  <c r="BM66" i="9"/>
  <c r="BM67" i="9"/>
  <c r="BM68" i="9"/>
  <c r="BM69" i="9"/>
  <c r="BM70" i="9"/>
  <c r="BM71" i="9"/>
  <c r="BM72" i="9"/>
  <c r="BM73" i="9"/>
  <c r="BM74" i="9"/>
  <c r="BM75" i="9"/>
  <c r="BM76" i="9"/>
  <c r="BM77" i="9"/>
  <c r="BM78" i="9"/>
  <c r="BM79" i="9"/>
  <c r="BM80" i="9"/>
  <c r="BM81" i="9"/>
  <c r="BM82" i="9"/>
  <c r="BM83" i="9"/>
  <c r="BM84" i="9"/>
  <c r="BM85" i="9"/>
  <c r="BM86" i="9"/>
  <c r="BM87" i="9"/>
  <c r="BM88" i="9"/>
  <c r="BM89" i="9"/>
  <c r="BM90" i="9"/>
  <c r="BM91" i="9"/>
  <c r="BM92" i="9"/>
  <c r="BM93" i="9"/>
  <c r="BM94" i="9"/>
  <c r="BM95" i="9"/>
  <c r="BM96" i="9"/>
  <c r="BM97" i="9"/>
  <c r="BM98" i="9"/>
  <c r="BM99" i="9"/>
  <c r="BM100" i="9"/>
  <c r="BM101" i="9"/>
  <c r="BM102" i="9"/>
  <c r="BM103" i="9"/>
  <c r="BM104" i="9"/>
  <c r="BM105" i="9"/>
  <c r="BM106" i="9"/>
  <c r="BM107" i="9"/>
  <c r="BM108" i="9"/>
  <c r="BM109" i="9"/>
  <c r="BM110" i="9"/>
  <c r="BM111" i="9"/>
  <c r="BM112" i="9"/>
  <c r="BM113" i="9"/>
  <c r="BM114" i="9"/>
  <c r="BM115" i="9"/>
  <c r="BM116" i="9"/>
  <c r="BM117" i="9"/>
  <c r="BM118" i="9"/>
  <c r="BM119" i="9"/>
  <c r="BM120" i="9"/>
  <c r="BM121" i="9"/>
  <c r="BM122" i="9"/>
  <c r="BM123" i="9"/>
  <c r="BM124" i="9"/>
  <c r="BM125" i="9"/>
  <c r="BM126" i="9"/>
  <c r="BM127" i="9"/>
  <c r="BM128" i="9"/>
  <c r="BM129" i="9"/>
  <c r="BM130" i="9"/>
  <c r="BM131" i="9"/>
  <c r="BM132" i="9"/>
  <c r="BM133" i="9"/>
  <c r="BM134" i="9"/>
  <c r="BM135" i="9"/>
  <c r="BM136" i="9"/>
  <c r="BM137" i="9"/>
  <c r="BM138" i="9"/>
  <c r="BM139" i="9"/>
  <c r="BM140" i="9"/>
  <c r="BM141" i="9"/>
  <c r="BM142" i="9"/>
  <c r="BM143" i="9"/>
  <c r="BM144" i="9"/>
  <c r="BM145" i="9"/>
  <c r="BM146" i="9"/>
  <c r="BM147" i="9"/>
  <c r="BM148" i="9"/>
  <c r="BM149" i="9"/>
  <c r="BM150" i="9"/>
  <c r="BM151" i="9"/>
  <c r="BM152" i="9"/>
  <c r="BM153" i="9"/>
  <c r="BM154" i="9"/>
  <c r="BM155" i="9"/>
  <c r="BM156" i="9"/>
  <c r="BM157" i="9"/>
  <c r="BM158" i="9"/>
  <c r="BM159" i="9"/>
  <c r="BM160" i="9"/>
  <c r="BM161" i="9"/>
  <c r="BM162" i="9"/>
  <c r="BM163" i="9"/>
  <c r="BM164" i="9"/>
  <c r="BM165" i="9"/>
  <c r="BM166" i="9"/>
  <c r="BM167" i="9"/>
  <c r="BM168" i="9"/>
  <c r="BM169" i="9"/>
  <c r="BM170" i="9"/>
  <c r="BM171" i="9"/>
  <c r="BM172" i="9"/>
  <c r="BL3" i="9"/>
  <c r="BL4" i="9"/>
  <c r="BL5" i="9"/>
  <c r="BL6" i="9"/>
  <c r="BL7" i="9"/>
  <c r="BL8" i="9"/>
  <c r="BL9" i="9"/>
  <c r="BL10" i="9"/>
  <c r="BL11" i="9"/>
  <c r="BL12" i="9"/>
  <c r="BL13" i="9"/>
  <c r="BL14" i="9"/>
  <c r="BL15" i="9"/>
  <c r="BL16" i="9"/>
  <c r="BL17" i="9"/>
  <c r="BL18" i="9"/>
  <c r="BL19" i="9"/>
  <c r="BL20" i="9"/>
  <c r="BL21" i="9"/>
  <c r="BL22" i="9"/>
  <c r="BL23" i="9"/>
  <c r="BL24" i="9"/>
  <c r="BL25" i="9"/>
  <c r="BL26" i="9"/>
  <c r="BL27" i="9"/>
  <c r="BL28" i="9"/>
  <c r="BL29" i="9"/>
  <c r="BL30" i="9"/>
  <c r="BL31" i="9"/>
  <c r="BL32" i="9"/>
  <c r="BL33" i="9"/>
  <c r="BL34" i="9"/>
  <c r="BL35" i="9"/>
  <c r="BL36" i="9"/>
  <c r="BL37" i="9"/>
  <c r="BL38" i="9"/>
  <c r="BL39" i="9"/>
  <c r="BL40" i="9"/>
  <c r="BL41" i="9"/>
  <c r="BL42" i="9"/>
  <c r="BL43" i="9"/>
  <c r="BL44" i="9"/>
  <c r="BL45" i="9"/>
  <c r="BL46" i="9"/>
  <c r="BL47" i="9"/>
  <c r="BL48" i="9"/>
  <c r="BL49" i="9"/>
  <c r="BL50" i="9"/>
  <c r="BL51" i="9"/>
  <c r="BL52" i="9"/>
  <c r="BL53" i="9"/>
  <c r="BL54" i="9"/>
  <c r="BL55" i="9"/>
  <c r="BL56" i="9"/>
  <c r="BL57" i="9"/>
  <c r="BL58" i="9"/>
  <c r="BL59" i="9"/>
  <c r="BL60" i="9"/>
  <c r="BL61" i="9"/>
  <c r="BL62" i="9"/>
  <c r="BL63" i="9"/>
  <c r="BL64" i="9"/>
  <c r="BL65" i="9"/>
  <c r="BL66" i="9"/>
  <c r="BL67" i="9"/>
  <c r="BL68" i="9"/>
  <c r="BL69" i="9"/>
  <c r="BL70" i="9"/>
  <c r="BL71" i="9"/>
  <c r="BL72" i="9"/>
  <c r="BL73" i="9"/>
  <c r="BL74" i="9"/>
  <c r="BL75" i="9"/>
  <c r="BL76" i="9"/>
  <c r="BL77" i="9"/>
  <c r="BL78" i="9"/>
  <c r="BL79" i="9"/>
  <c r="BL80" i="9"/>
  <c r="BL81" i="9"/>
  <c r="BL82" i="9"/>
  <c r="BL83" i="9"/>
  <c r="BL84" i="9"/>
  <c r="BL85" i="9"/>
  <c r="BL86" i="9"/>
  <c r="BL87" i="9"/>
  <c r="BL88" i="9"/>
  <c r="BL89" i="9"/>
  <c r="BL90" i="9"/>
  <c r="BL91" i="9"/>
  <c r="BL92" i="9"/>
  <c r="BL93" i="9"/>
  <c r="BL94" i="9"/>
  <c r="BL95" i="9"/>
  <c r="BL96" i="9"/>
  <c r="BL97" i="9"/>
  <c r="BL98" i="9"/>
  <c r="BL99" i="9"/>
  <c r="BL100" i="9"/>
  <c r="BL101" i="9"/>
  <c r="BL102" i="9"/>
  <c r="BL103" i="9"/>
  <c r="BL104" i="9"/>
  <c r="BL105" i="9"/>
  <c r="BL106" i="9"/>
  <c r="BL107" i="9"/>
  <c r="BL108" i="9"/>
  <c r="BL109" i="9"/>
  <c r="BL110" i="9"/>
  <c r="BL111" i="9"/>
  <c r="BL112" i="9"/>
  <c r="BL113" i="9"/>
  <c r="BL114" i="9"/>
  <c r="BL115" i="9"/>
  <c r="BL116" i="9"/>
  <c r="BL117" i="9"/>
  <c r="BL118" i="9"/>
  <c r="BL119" i="9"/>
  <c r="BL120" i="9"/>
  <c r="BL121" i="9"/>
  <c r="BL122" i="9"/>
  <c r="BL123" i="9"/>
  <c r="BL124" i="9"/>
  <c r="BL125" i="9"/>
  <c r="BL126" i="9"/>
  <c r="BL127" i="9"/>
  <c r="BL128" i="9"/>
  <c r="BL129" i="9"/>
  <c r="BL130" i="9"/>
  <c r="BL131" i="9"/>
  <c r="BL132" i="9"/>
  <c r="BL133" i="9"/>
  <c r="BL134" i="9"/>
  <c r="BL135" i="9"/>
  <c r="BL136" i="9"/>
  <c r="BL137" i="9"/>
  <c r="BL138" i="9"/>
  <c r="BL139" i="9"/>
  <c r="BL140" i="9"/>
  <c r="BL141" i="9"/>
  <c r="BL142" i="9"/>
  <c r="BL143" i="9"/>
  <c r="BL144" i="9"/>
  <c r="BL145" i="9"/>
  <c r="BL146" i="9"/>
  <c r="BL147" i="9"/>
  <c r="BL148" i="9"/>
  <c r="BL149" i="9"/>
  <c r="BL150" i="9"/>
  <c r="BL151" i="9"/>
  <c r="BL152" i="9"/>
  <c r="BL153" i="9"/>
  <c r="BL154" i="9"/>
  <c r="BL155" i="9"/>
  <c r="BL156" i="9"/>
  <c r="BL157" i="9"/>
  <c r="BL158" i="9"/>
  <c r="BL159" i="9"/>
  <c r="BL160" i="9"/>
  <c r="BL161" i="9"/>
  <c r="BL162" i="9"/>
  <c r="BL163" i="9"/>
  <c r="BL164" i="9"/>
  <c r="BL165" i="9"/>
  <c r="BL166" i="9"/>
  <c r="BL167" i="9"/>
  <c r="BL168" i="9"/>
  <c r="BL169" i="9"/>
  <c r="BL170" i="9"/>
  <c r="BL171" i="9"/>
  <c r="BL172" i="9"/>
  <c r="BK3" i="9"/>
  <c r="BK4" i="9"/>
  <c r="BK5" i="9"/>
  <c r="BK6" i="9"/>
  <c r="BK7" i="9"/>
  <c r="BK8" i="9"/>
  <c r="BK9" i="9"/>
  <c r="BK10" i="9"/>
  <c r="BK11" i="9"/>
  <c r="BK12" i="9"/>
  <c r="BK13" i="9"/>
  <c r="BK14" i="9"/>
  <c r="BK15" i="9"/>
  <c r="BK16" i="9"/>
  <c r="BK17" i="9"/>
  <c r="BK18" i="9"/>
  <c r="BK19" i="9"/>
  <c r="BK20" i="9"/>
  <c r="BK21" i="9"/>
  <c r="BK22" i="9"/>
  <c r="BK23" i="9"/>
  <c r="BK24" i="9"/>
  <c r="BK25" i="9"/>
  <c r="BK26" i="9"/>
  <c r="BK27" i="9"/>
  <c r="BK28" i="9"/>
  <c r="BK29" i="9"/>
  <c r="BK30" i="9"/>
  <c r="BK31" i="9"/>
  <c r="BK32" i="9"/>
  <c r="BK33" i="9"/>
  <c r="BK34" i="9"/>
  <c r="BK35" i="9"/>
  <c r="BK36" i="9"/>
  <c r="BK37" i="9"/>
  <c r="BK38" i="9"/>
  <c r="BK39" i="9"/>
  <c r="BK40" i="9"/>
  <c r="BK41" i="9"/>
  <c r="BK42" i="9"/>
  <c r="BK43" i="9"/>
  <c r="BK44" i="9"/>
  <c r="BK45" i="9"/>
  <c r="BK46" i="9"/>
  <c r="BK47" i="9"/>
  <c r="BK48" i="9"/>
  <c r="BK49" i="9"/>
  <c r="BK50" i="9"/>
  <c r="BK51" i="9"/>
  <c r="BK52" i="9"/>
  <c r="BK53" i="9"/>
  <c r="BK54" i="9"/>
  <c r="BK55" i="9"/>
  <c r="BK56" i="9"/>
  <c r="BK57" i="9"/>
  <c r="BK58" i="9"/>
  <c r="BK59" i="9"/>
  <c r="BK60" i="9"/>
  <c r="BK61" i="9"/>
  <c r="BK62" i="9"/>
  <c r="BK63" i="9"/>
  <c r="BK64" i="9"/>
  <c r="BK65" i="9"/>
  <c r="BK66" i="9"/>
  <c r="BK67" i="9"/>
  <c r="BK68" i="9"/>
  <c r="BK69" i="9"/>
  <c r="BK70" i="9"/>
  <c r="BK71" i="9"/>
  <c r="BK72" i="9"/>
  <c r="BK73" i="9"/>
  <c r="BK74" i="9"/>
  <c r="BK75" i="9"/>
  <c r="BK76" i="9"/>
  <c r="BK77" i="9"/>
  <c r="BK78" i="9"/>
  <c r="BK79" i="9"/>
  <c r="BK80" i="9"/>
  <c r="BK81" i="9"/>
  <c r="BK82" i="9"/>
  <c r="BK83" i="9"/>
  <c r="BK84" i="9"/>
  <c r="BK85" i="9"/>
  <c r="BK86" i="9"/>
  <c r="BK87" i="9"/>
  <c r="BK88" i="9"/>
  <c r="BK89" i="9"/>
  <c r="BK90" i="9"/>
  <c r="BK91" i="9"/>
  <c r="BK92" i="9"/>
  <c r="BK93" i="9"/>
  <c r="BK94" i="9"/>
  <c r="BK95" i="9"/>
  <c r="BK96" i="9"/>
  <c r="BK97" i="9"/>
  <c r="BK98" i="9"/>
  <c r="BK99" i="9"/>
  <c r="BK100" i="9"/>
  <c r="BK101" i="9"/>
  <c r="BK102" i="9"/>
  <c r="BK103" i="9"/>
  <c r="BK104" i="9"/>
  <c r="BK105" i="9"/>
  <c r="BK106" i="9"/>
  <c r="BK107" i="9"/>
  <c r="BK108" i="9"/>
  <c r="BK109" i="9"/>
  <c r="BK110" i="9"/>
  <c r="BK111" i="9"/>
  <c r="BK112" i="9"/>
  <c r="BK113" i="9"/>
  <c r="BK114" i="9"/>
  <c r="BK115" i="9"/>
  <c r="BK116" i="9"/>
  <c r="BK117" i="9"/>
  <c r="BK118" i="9"/>
  <c r="BK119" i="9"/>
  <c r="BK120" i="9"/>
  <c r="BK121" i="9"/>
  <c r="BK122" i="9"/>
  <c r="BK123" i="9"/>
  <c r="BK124" i="9"/>
  <c r="BK125" i="9"/>
  <c r="BK126" i="9"/>
  <c r="BK127" i="9"/>
  <c r="BK128" i="9"/>
  <c r="BK129" i="9"/>
  <c r="BK130" i="9"/>
  <c r="BK131" i="9"/>
  <c r="BK132" i="9"/>
  <c r="BK133" i="9"/>
  <c r="BK134" i="9"/>
  <c r="BK135" i="9"/>
  <c r="BK136" i="9"/>
  <c r="BK137" i="9"/>
  <c r="BK138" i="9"/>
  <c r="BK139" i="9"/>
  <c r="BK140" i="9"/>
  <c r="BK141" i="9"/>
  <c r="BK142" i="9"/>
  <c r="BK143" i="9"/>
  <c r="BK144" i="9"/>
  <c r="BK145" i="9"/>
  <c r="BK146" i="9"/>
  <c r="BK147" i="9"/>
  <c r="BK148" i="9"/>
  <c r="BK149" i="9"/>
  <c r="BK150" i="9"/>
  <c r="BK151" i="9"/>
  <c r="BK152" i="9"/>
  <c r="BK153" i="9"/>
  <c r="BK154" i="9"/>
  <c r="BK155" i="9"/>
  <c r="BK156" i="9"/>
  <c r="BK157" i="9"/>
  <c r="BK158" i="9"/>
  <c r="BK159" i="9"/>
  <c r="BK160" i="9"/>
  <c r="BK161" i="9"/>
  <c r="BK162" i="9"/>
  <c r="BK163" i="9"/>
  <c r="BK164" i="9"/>
  <c r="BK165" i="9"/>
  <c r="BK166" i="9"/>
  <c r="BK167" i="9"/>
  <c r="BK168" i="9"/>
  <c r="BK169" i="9"/>
  <c r="BK170" i="9"/>
  <c r="BK171" i="9"/>
  <c r="BK172" i="9"/>
  <c r="BK173" i="9"/>
  <c r="BJ3" i="9"/>
  <c r="BJ4" i="9"/>
  <c r="BJ5" i="9"/>
  <c r="BJ6" i="9"/>
  <c r="BJ7" i="9"/>
  <c r="BJ8" i="9"/>
  <c r="BJ9" i="9"/>
  <c r="BJ10" i="9"/>
  <c r="BJ11" i="9"/>
  <c r="BJ12" i="9"/>
  <c r="BJ13" i="9"/>
  <c r="BJ14" i="9"/>
  <c r="BJ15" i="9"/>
  <c r="BJ16" i="9"/>
  <c r="BJ17" i="9"/>
  <c r="BJ18" i="9"/>
  <c r="BJ19" i="9"/>
  <c r="BJ20" i="9"/>
  <c r="BJ21" i="9"/>
  <c r="BJ22" i="9"/>
  <c r="BJ23" i="9"/>
  <c r="BJ24" i="9"/>
  <c r="BJ25" i="9"/>
  <c r="BJ26" i="9"/>
  <c r="BJ27" i="9"/>
  <c r="BJ28" i="9"/>
  <c r="BJ29" i="9"/>
  <c r="BJ30" i="9"/>
  <c r="BJ31" i="9"/>
  <c r="BJ32" i="9"/>
  <c r="BJ33" i="9"/>
  <c r="BJ34" i="9"/>
  <c r="BJ35" i="9"/>
  <c r="BJ36" i="9"/>
  <c r="BJ37" i="9"/>
  <c r="BJ38" i="9"/>
  <c r="BJ39" i="9"/>
  <c r="BJ40" i="9"/>
  <c r="BJ41" i="9"/>
  <c r="BJ42" i="9"/>
  <c r="BJ43" i="9"/>
  <c r="BJ44" i="9"/>
  <c r="BJ45" i="9"/>
  <c r="BJ46" i="9"/>
  <c r="BJ47" i="9"/>
  <c r="BJ48" i="9"/>
  <c r="BJ49" i="9"/>
  <c r="BJ50" i="9"/>
  <c r="BJ51" i="9"/>
  <c r="BJ52" i="9"/>
  <c r="BJ53" i="9"/>
  <c r="BJ54" i="9"/>
  <c r="BJ55" i="9"/>
  <c r="BJ56" i="9"/>
  <c r="BJ57" i="9"/>
  <c r="BJ58" i="9"/>
  <c r="BJ59" i="9"/>
  <c r="BJ60" i="9"/>
  <c r="BJ61" i="9"/>
  <c r="BJ62" i="9"/>
  <c r="BJ63" i="9"/>
  <c r="BJ64" i="9"/>
  <c r="BJ65" i="9"/>
  <c r="BJ66" i="9"/>
  <c r="BJ67" i="9"/>
  <c r="BJ68" i="9"/>
  <c r="BJ69" i="9"/>
  <c r="BJ70" i="9"/>
  <c r="BJ71" i="9"/>
  <c r="BJ72" i="9"/>
  <c r="BJ73" i="9"/>
  <c r="BJ74" i="9"/>
  <c r="BJ75" i="9"/>
  <c r="BJ76" i="9"/>
  <c r="BJ77" i="9"/>
  <c r="BJ78" i="9"/>
  <c r="BJ79" i="9"/>
  <c r="BJ80" i="9"/>
  <c r="BJ81" i="9"/>
  <c r="BJ82" i="9"/>
  <c r="BJ83" i="9"/>
  <c r="BJ84" i="9"/>
  <c r="BJ85" i="9"/>
  <c r="BJ86" i="9"/>
  <c r="BJ87" i="9"/>
  <c r="BJ88" i="9"/>
  <c r="BJ89" i="9"/>
  <c r="BJ90" i="9"/>
  <c r="BJ91" i="9"/>
  <c r="BJ92" i="9"/>
  <c r="BJ93" i="9"/>
  <c r="BJ94" i="9"/>
  <c r="BJ95" i="9"/>
  <c r="BJ96" i="9"/>
  <c r="BJ97" i="9"/>
  <c r="BJ98" i="9"/>
  <c r="BJ99" i="9"/>
  <c r="BJ100" i="9"/>
  <c r="BJ101" i="9"/>
  <c r="BJ102" i="9"/>
  <c r="BJ103" i="9"/>
  <c r="BJ104" i="9"/>
  <c r="BJ105" i="9"/>
  <c r="BJ106" i="9"/>
  <c r="BJ107" i="9"/>
  <c r="BJ108" i="9"/>
  <c r="BJ109" i="9"/>
  <c r="BJ110" i="9"/>
  <c r="BJ111" i="9"/>
  <c r="BJ112" i="9"/>
  <c r="BJ113" i="9"/>
  <c r="BJ114" i="9"/>
  <c r="BJ115" i="9"/>
  <c r="BJ116" i="9"/>
  <c r="BJ117" i="9"/>
  <c r="BJ118" i="9"/>
  <c r="BJ119" i="9"/>
  <c r="BJ120" i="9"/>
  <c r="BJ121" i="9"/>
  <c r="BJ122" i="9"/>
  <c r="BJ123" i="9"/>
  <c r="BJ124" i="9"/>
  <c r="BJ125" i="9"/>
  <c r="BJ126" i="9"/>
  <c r="BJ127" i="9"/>
  <c r="BJ128" i="9"/>
  <c r="BJ129" i="9"/>
  <c r="BJ130" i="9"/>
  <c r="BJ131" i="9"/>
  <c r="BJ132" i="9"/>
  <c r="BJ133" i="9"/>
  <c r="BJ134" i="9"/>
  <c r="BJ135" i="9"/>
  <c r="BJ136" i="9"/>
  <c r="BJ137" i="9"/>
  <c r="BJ138" i="9"/>
  <c r="BJ139" i="9"/>
  <c r="BJ140" i="9"/>
  <c r="BJ141" i="9"/>
  <c r="BJ142" i="9"/>
  <c r="BJ143" i="9"/>
  <c r="BJ144" i="9"/>
  <c r="BJ145" i="9"/>
  <c r="BJ146" i="9"/>
  <c r="BJ147" i="9"/>
  <c r="BJ148" i="9"/>
  <c r="BJ149" i="9"/>
  <c r="BJ150" i="9"/>
  <c r="BJ151" i="9"/>
  <c r="BJ152" i="9"/>
  <c r="BJ153" i="9"/>
  <c r="BJ154" i="9"/>
  <c r="BJ155" i="9"/>
  <c r="BJ156" i="9"/>
  <c r="BJ157" i="9"/>
  <c r="BJ158" i="9"/>
  <c r="BJ159" i="9"/>
  <c r="BJ160" i="9"/>
  <c r="BJ161" i="9"/>
  <c r="BJ162" i="9"/>
  <c r="BJ163" i="9"/>
  <c r="BJ164" i="9"/>
  <c r="BJ165" i="9"/>
  <c r="BJ166" i="9"/>
  <c r="BJ167" i="9"/>
  <c r="BJ168" i="9"/>
  <c r="BJ169" i="9"/>
  <c r="BJ170" i="9"/>
  <c r="BJ171" i="9"/>
  <c r="BJ172" i="9"/>
  <c r="BI3" i="9"/>
  <c r="BI173" i="9" s="1"/>
  <c r="BI4" i="9"/>
  <c r="BI5" i="9"/>
  <c r="BI6" i="9"/>
  <c r="BI7" i="9"/>
  <c r="BI8" i="9"/>
  <c r="BI9" i="9"/>
  <c r="BI10" i="9"/>
  <c r="BI11" i="9"/>
  <c r="BI12" i="9"/>
  <c r="BI13" i="9"/>
  <c r="BI14" i="9"/>
  <c r="BI15" i="9"/>
  <c r="BI16" i="9"/>
  <c r="BI17" i="9"/>
  <c r="BI18" i="9"/>
  <c r="BI19" i="9"/>
  <c r="BI20" i="9"/>
  <c r="BI21" i="9"/>
  <c r="BI22" i="9"/>
  <c r="BI23" i="9"/>
  <c r="BI24" i="9"/>
  <c r="BI25" i="9"/>
  <c r="BI26" i="9"/>
  <c r="BI27" i="9"/>
  <c r="BI28" i="9"/>
  <c r="BI29" i="9"/>
  <c r="BI30" i="9"/>
  <c r="BI31" i="9"/>
  <c r="BI32" i="9"/>
  <c r="BI33" i="9"/>
  <c r="BI34" i="9"/>
  <c r="BI35" i="9"/>
  <c r="BI36" i="9"/>
  <c r="BI37" i="9"/>
  <c r="BI38" i="9"/>
  <c r="BI39" i="9"/>
  <c r="BI40" i="9"/>
  <c r="BI41" i="9"/>
  <c r="BI42" i="9"/>
  <c r="BI43" i="9"/>
  <c r="BI44" i="9"/>
  <c r="BI45" i="9"/>
  <c r="BI46" i="9"/>
  <c r="BI47" i="9"/>
  <c r="BI48" i="9"/>
  <c r="BI49" i="9"/>
  <c r="BI50" i="9"/>
  <c r="BI51" i="9"/>
  <c r="BI52" i="9"/>
  <c r="BI53" i="9"/>
  <c r="BI54" i="9"/>
  <c r="BI55" i="9"/>
  <c r="BI56" i="9"/>
  <c r="BI57" i="9"/>
  <c r="BI58" i="9"/>
  <c r="BI59" i="9"/>
  <c r="BI60" i="9"/>
  <c r="BI61" i="9"/>
  <c r="BI62" i="9"/>
  <c r="BI63" i="9"/>
  <c r="BI64" i="9"/>
  <c r="BI65" i="9"/>
  <c r="BI66" i="9"/>
  <c r="BI67" i="9"/>
  <c r="BI68" i="9"/>
  <c r="BI69" i="9"/>
  <c r="BI70" i="9"/>
  <c r="BI71" i="9"/>
  <c r="BI72" i="9"/>
  <c r="BI73" i="9"/>
  <c r="BI74" i="9"/>
  <c r="BI75" i="9"/>
  <c r="BI76" i="9"/>
  <c r="BI77" i="9"/>
  <c r="BI78" i="9"/>
  <c r="BI79" i="9"/>
  <c r="BI80" i="9"/>
  <c r="BI81" i="9"/>
  <c r="BI82" i="9"/>
  <c r="BI83" i="9"/>
  <c r="BI84" i="9"/>
  <c r="BI85" i="9"/>
  <c r="BI86" i="9"/>
  <c r="BI87" i="9"/>
  <c r="BI88" i="9"/>
  <c r="BI89" i="9"/>
  <c r="BI90" i="9"/>
  <c r="BI91" i="9"/>
  <c r="BI92" i="9"/>
  <c r="BI93" i="9"/>
  <c r="BI94" i="9"/>
  <c r="BI95" i="9"/>
  <c r="BI96" i="9"/>
  <c r="BI97" i="9"/>
  <c r="BI98" i="9"/>
  <c r="BI99" i="9"/>
  <c r="BI100" i="9"/>
  <c r="BI101" i="9"/>
  <c r="BI102" i="9"/>
  <c r="BI103" i="9"/>
  <c r="BI104" i="9"/>
  <c r="BI105" i="9"/>
  <c r="BI106" i="9"/>
  <c r="BI107" i="9"/>
  <c r="BI108" i="9"/>
  <c r="BI109" i="9"/>
  <c r="BI110" i="9"/>
  <c r="BI111" i="9"/>
  <c r="BI112" i="9"/>
  <c r="BI113" i="9"/>
  <c r="BI114" i="9"/>
  <c r="BI115" i="9"/>
  <c r="BI116" i="9"/>
  <c r="BI117" i="9"/>
  <c r="BI118" i="9"/>
  <c r="BI119" i="9"/>
  <c r="BI120" i="9"/>
  <c r="BI121" i="9"/>
  <c r="BI122" i="9"/>
  <c r="BI123" i="9"/>
  <c r="BI124" i="9"/>
  <c r="BI125" i="9"/>
  <c r="BI126" i="9"/>
  <c r="BI127" i="9"/>
  <c r="BI128" i="9"/>
  <c r="BI129" i="9"/>
  <c r="BI130" i="9"/>
  <c r="BI131" i="9"/>
  <c r="BI132" i="9"/>
  <c r="BI133" i="9"/>
  <c r="BI134" i="9"/>
  <c r="BI135" i="9"/>
  <c r="BI136" i="9"/>
  <c r="BI137" i="9"/>
  <c r="BI138" i="9"/>
  <c r="BI139" i="9"/>
  <c r="BI140" i="9"/>
  <c r="BI141" i="9"/>
  <c r="BI142" i="9"/>
  <c r="BI143" i="9"/>
  <c r="BI144" i="9"/>
  <c r="BI145" i="9"/>
  <c r="BI146" i="9"/>
  <c r="BI147" i="9"/>
  <c r="BI148" i="9"/>
  <c r="BI149" i="9"/>
  <c r="BI150" i="9"/>
  <c r="BI151" i="9"/>
  <c r="BI152" i="9"/>
  <c r="BI153" i="9"/>
  <c r="BI154" i="9"/>
  <c r="BI155" i="9"/>
  <c r="BI156" i="9"/>
  <c r="BI157" i="9"/>
  <c r="BI158" i="9"/>
  <c r="BI159" i="9"/>
  <c r="BI160" i="9"/>
  <c r="BI161" i="9"/>
  <c r="BI162" i="9"/>
  <c r="BI163" i="9"/>
  <c r="BI164" i="9"/>
  <c r="BI165" i="9"/>
  <c r="BI166" i="9"/>
  <c r="BI167" i="9"/>
  <c r="BI168" i="9"/>
  <c r="BI169" i="9"/>
  <c r="BI170" i="9"/>
  <c r="BI171" i="9"/>
  <c r="BI172" i="9"/>
  <c r="BH3" i="9"/>
  <c r="BH4" i="9"/>
  <c r="BH5" i="9"/>
  <c r="BH6" i="9"/>
  <c r="BH7" i="9"/>
  <c r="BH8" i="9"/>
  <c r="BH9" i="9"/>
  <c r="BH10" i="9"/>
  <c r="BH11" i="9"/>
  <c r="BH12" i="9"/>
  <c r="BH13" i="9"/>
  <c r="BH14" i="9"/>
  <c r="BH15" i="9"/>
  <c r="BH16" i="9"/>
  <c r="BH17" i="9"/>
  <c r="BH18" i="9"/>
  <c r="BH19" i="9"/>
  <c r="BH20" i="9"/>
  <c r="BH21" i="9"/>
  <c r="BH22" i="9"/>
  <c r="BH23" i="9"/>
  <c r="BH24" i="9"/>
  <c r="BH25" i="9"/>
  <c r="BH26" i="9"/>
  <c r="BH27" i="9"/>
  <c r="BH28" i="9"/>
  <c r="BH29" i="9"/>
  <c r="BH30" i="9"/>
  <c r="BH31" i="9"/>
  <c r="BH32" i="9"/>
  <c r="BH33" i="9"/>
  <c r="BH34" i="9"/>
  <c r="BH35" i="9"/>
  <c r="BH36" i="9"/>
  <c r="BH37" i="9"/>
  <c r="BH38" i="9"/>
  <c r="BH39" i="9"/>
  <c r="BH40" i="9"/>
  <c r="BH41" i="9"/>
  <c r="BH42" i="9"/>
  <c r="BH43" i="9"/>
  <c r="BH44" i="9"/>
  <c r="BH45" i="9"/>
  <c r="BH46" i="9"/>
  <c r="BH47" i="9"/>
  <c r="BH48" i="9"/>
  <c r="BH49" i="9"/>
  <c r="BH50" i="9"/>
  <c r="BH51" i="9"/>
  <c r="BH52" i="9"/>
  <c r="BH53" i="9"/>
  <c r="BH54" i="9"/>
  <c r="BH55" i="9"/>
  <c r="BH56" i="9"/>
  <c r="BH57" i="9"/>
  <c r="BH58" i="9"/>
  <c r="BH59" i="9"/>
  <c r="BH60" i="9"/>
  <c r="BH61" i="9"/>
  <c r="BH62" i="9"/>
  <c r="BH63" i="9"/>
  <c r="BH64" i="9"/>
  <c r="BH65" i="9"/>
  <c r="BH66" i="9"/>
  <c r="BH67" i="9"/>
  <c r="BH68" i="9"/>
  <c r="BH69" i="9"/>
  <c r="BH70" i="9"/>
  <c r="BH71" i="9"/>
  <c r="BH72" i="9"/>
  <c r="BH73" i="9"/>
  <c r="BH74" i="9"/>
  <c r="BH75" i="9"/>
  <c r="BH76" i="9"/>
  <c r="BH77" i="9"/>
  <c r="BH78" i="9"/>
  <c r="BH79" i="9"/>
  <c r="BH80" i="9"/>
  <c r="BH81" i="9"/>
  <c r="BH82" i="9"/>
  <c r="BH83" i="9"/>
  <c r="BH84" i="9"/>
  <c r="BH85" i="9"/>
  <c r="BH86" i="9"/>
  <c r="BH87" i="9"/>
  <c r="BH88" i="9"/>
  <c r="BH89" i="9"/>
  <c r="BH90" i="9"/>
  <c r="BH91" i="9"/>
  <c r="BH92" i="9"/>
  <c r="BH93" i="9"/>
  <c r="BH94" i="9"/>
  <c r="BH95" i="9"/>
  <c r="BH96" i="9"/>
  <c r="BH97" i="9"/>
  <c r="BH98" i="9"/>
  <c r="BH99" i="9"/>
  <c r="BH100" i="9"/>
  <c r="BH101" i="9"/>
  <c r="BH102" i="9"/>
  <c r="BH103" i="9"/>
  <c r="BH104" i="9"/>
  <c r="BH105" i="9"/>
  <c r="BH106" i="9"/>
  <c r="BH107" i="9"/>
  <c r="BH108" i="9"/>
  <c r="BH109" i="9"/>
  <c r="BH110" i="9"/>
  <c r="BH111" i="9"/>
  <c r="BH112" i="9"/>
  <c r="BH113" i="9"/>
  <c r="BH114" i="9"/>
  <c r="BH115" i="9"/>
  <c r="BH116" i="9"/>
  <c r="BH117" i="9"/>
  <c r="BH118" i="9"/>
  <c r="BH119" i="9"/>
  <c r="BH120" i="9"/>
  <c r="BH121" i="9"/>
  <c r="BH122" i="9"/>
  <c r="BH123" i="9"/>
  <c r="BH124" i="9"/>
  <c r="BH125" i="9"/>
  <c r="BH126" i="9"/>
  <c r="BH127" i="9"/>
  <c r="BH128" i="9"/>
  <c r="BH129" i="9"/>
  <c r="BH130" i="9"/>
  <c r="BH131" i="9"/>
  <c r="BH132" i="9"/>
  <c r="BH133" i="9"/>
  <c r="BH134" i="9"/>
  <c r="BH135" i="9"/>
  <c r="BH136" i="9"/>
  <c r="BH137" i="9"/>
  <c r="BH138" i="9"/>
  <c r="BH139" i="9"/>
  <c r="BH140" i="9"/>
  <c r="BH141" i="9"/>
  <c r="BH142" i="9"/>
  <c r="BH143" i="9"/>
  <c r="BH144" i="9"/>
  <c r="BH145" i="9"/>
  <c r="BH146" i="9"/>
  <c r="BH147" i="9"/>
  <c r="BH148" i="9"/>
  <c r="BH149" i="9"/>
  <c r="BH150" i="9"/>
  <c r="BH151" i="9"/>
  <c r="BH152" i="9"/>
  <c r="BH153" i="9"/>
  <c r="BH154" i="9"/>
  <c r="BH155" i="9"/>
  <c r="BH156" i="9"/>
  <c r="BH157" i="9"/>
  <c r="BH158" i="9"/>
  <c r="BH159" i="9"/>
  <c r="BH160" i="9"/>
  <c r="BH161" i="9"/>
  <c r="BH162" i="9"/>
  <c r="BH163" i="9"/>
  <c r="BH164" i="9"/>
  <c r="BH165" i="9"/>
  <c r="BH166" i="9"/>
  <c r="BH167" i="9"/>
  <c r="BH168" i="9"/>
  <c r="BH169" i="9"/>
  <c r="BH170" i="9"/>
  <c r="BH171" i="9"/>
  <c r="BH172" i="9"/>
  <c r="BG3" i="9"/>
  <c r="BG173" i="9" s="1"/>
  <c r="BG4" i="9"/>
  <c r="BG5" i="9"/>
  <c r="BG6" i="9"/>
  <c r="BG7" i="9"/>
  <c r="BG8" i="9"/>
  <c r="BG9" i="9"/>
  <c r="BG10" i="9"/>
  <c r="BG11" i="9"/>
  <c r="BG12" i="9"/>
  <c r="BG13" i="9"/>
  <c r="BG14" i="9"/>
  <c r="BG15" i="9"/>
  <c r="BG16" i="9"/>
  <c r="BG17" i="9"/>
  <c r="BG18" i="9"/>
  <c r="BG19" i="9"/>
  <c r="BG20" i="9"/>
  <c r="BG21" i="9"/>
  <c r="BG22" i="9"/>
  <c r="BG23" i="9"/>
  <c r="BG24" i="9"/>
  <c r="BG25" i="9"/>
  <c r="BG26" i="9"/>
  <c r="BG27" i="9"/>
  <c r="BG28" i="9"/>
  <c r="BG29" i="9"/>
  <c r="BG30" i="9"/>
  <c r="BG31" i="9"/>
  <c r="BG32" i="9"/>
  <c r="BG33" i="9"/>
  <c r="BG34" i="9"/>
  <c r="BG35" i="9"/>
  <c r="BG36" i="9"/>
  <c r="BG37" i="9"/>
  <c r="BG38" i="9"/>
  <c r="BG39" i="9"/>
  <c r="BG40" i="9"/>
  <c r="BG41" i="9"/>
  <c r="BG42" i="9"/>
  <c r="BG43" i="9"/>
  <c r="BG44" i="9"/>
  <c r="BG45" i="9"/>
  <c r="BG46" i="9"/>
  <c r="BG47" i="9"/>
  <c r="BG48" i="9"/>
  <c r="BG49" i="9"/>
  <c r="BG50" i="9"/>
  <c r="BG51" i="9"/>
  <c r="BG52" i="9"/>
  <c r="BG53" i="9"/>
  <c r="BG54" i="9"/>
  <c r="BG55" i="9"/>
  <c r="BG56" i="9"/>
  <c r="BG57" i="9"/>
  <c r="BG58" i="9"/>
  <c r="BG59" i="9"/>
  <c r="BG60" i="9"/>
  <c r="BG61" i="9"/>
  <c r="BG62" i="9"/>
  <c r="BG63" i="9"/>
  <c r="BG64" i="9"/>
  <c r="BG65" i="9"/>
  <c r="BG66" i="9"/>
  <c r="BG67" i="9"/>
  <c r="BG68" i="9"/>
  <c r="BG69" i="9"/>
  <c r="BG70" i="9"/>
  <c r="BG71" i="9"/>
  <c r="BG72" i="9"/>
  <c r="BG73" i="9"/>
  <c r="BG74" i="9"/>
  <c r="BG75" i="9"/>
  <c r="BG76" i="9"/>
  <c r="BG77" i="9"/>
  <c r="BG78" i="9"/>
  <c r="BG79" i="9"/>
  <c r="BG80" i="9"/>
  <c r="BG81" i="9"/>
  <c r="BG82" i="9"/>
  <c r="BG83" i="9"/>
  <c r="BG84" i="9"/>
  <c r="BG85" i="9"/>
  <c r="BG86" i="9"/>
  <c r="BG87" i="9"/>
  <c r="BG88" i="9"/>
  <c r="BG89" i="9"/>
  <c r="BG90" i="9"/>
  <c r="BG91" i="9"/>
  <c r="BG92" i="9"/>
  <c r="BG93" i="9"/>
  <c r="BG94" i="9"/>
  <c r="BG95" i="9"/>
  <c r="BG96" i="9"/>
  <c r="BG97" i="9"/>
  <c r="BG98" i="9"/>
  <c r="BG99" i="9"/>
  <c r="BG100" i="9"/>
  <c r="BG101" i="9"/>
  <c r="BG102" i="9"/>
  <c r="BG103" i="9"/>
  <c r="BG104" i="9"/>
  <c r="BG105" i="9"/>
  <c r="BG106" i="9"/>
  <c r="BG107" i="9"/>
  <c r="BG108" i="9"/>
  <c r="BG109" i="9"/>
  <c r="BG110" i="9"/>
  <c r="BG111" i="9"/>
  <c r="BG112" i="9"/>
  <c r="BG113" i="9"/>
  <c r="BG114" i="9"/>
  <c r="BG115" i="9"/>
  <c r="BG116" i="9"/>
  <c r="BG117" i="9"/>
  <c r="BG118" i="9"/>
  <c r="BG119" i="9"/>
  <c r="BG120" i="9"/>
  <c r="BG121" i="9"/>
  <c r="BG122" i="9"/>
  <c r="BG123" i="9"/>
  <c r="BG124" i="9"/>
  <c r="BG125" i="9"/>
  <c r="BG126" i="9"/>
  <c r="BG127" i="9"/>
  <c r="BG128" i="9"/>
  <c r="BG129" i="9"/>
  <c r="BG130" i="9"/>
  <c r="BG131" i="9"/>
  <c r="BG132" i="9"/>
  <c r="BG133" i="9"/>
  <c r="BG134" i="9"/>
  <c r="BG135" i="9"/>
  <c r="BG136" i="9"/>
  <c r="BG137" i="9"/>
  <c r="BG138" i="9"/>
  <c r="BG139" i="9"/>
  <c r="BG140" i="9"/>
  <c r="BG141" i="9"/>
  <c r="BG142" i="9"/>
  <c r="BG143" i="9"/>
  <c r="BG144" i="9"/>
  <c r="BG145" i="9"/>
  <c r="BG146" i="9"/>
  <c r="BG147" i="9"/>
  <c r="BG148" i="9"/>
  <c r="BG149" i="9"/>
  <c r="BG150" i="9"/>
  <c r="BG151" i="9"/>
  <c r="BG152" i="9"/>
  <c r="BG153" i="9"/>
  <c r="BG154" i="9"/>
  <c r="BG155" i="9"/>
  <c r="BG156" i="9"/>
  <c r="BG157" i="9"/>
  <c r="BG158" i="9"/>
  <c r="BG159" i="9"/>
  <c r="BG160" i="9"/>
  <c r="BG161" i="9"/>
  <c r="BG162" i="9"/>
  <c r="BG163" i="9"/>
  <c r="BG164" i="9"/>
  <c r="BG165" i="9"/>
  <c r="BG166" i="9"/>
  <c r="BG167" i="9"/>
  <c r="BG168" i="9"/>
  <c r="BG169" i="9"/>
  <c r="BG170" i="9"/>
  <c r="BG171" i="9"/>
  <c r="BG172" i="9"/>
  <c r="BF3" i="9"/>
  <c r="BF4" i="9"/>
  <c r="BF5" i="9"/>
  <c r="BF6" i="9"/>
  <c r="BF7" i="9"/>
  <c r="BF8" i="9"/>
  <c r="BF9" i="9"/>
  <c r="BF10" i="9"/>
  <c r="BF11" i="9"/>
  <c r="BF12" i="9"/>
  <c r="BF13" i="9"/>
  <c r="BF14" i="9"/>
  <c r="BF15" i="9"/>
  <c r="BF16" i="9"/>
  <c r="BF17" i="9"/>
  <c r="BF18" i="9"/>
  <c r="BF19" i="9"/>
  <c r="BF20" i="9"/>
  <c r="BF21" i="9"/>
  <c r="BF22" i="9"/>
  <c r="BF23" i="9"/>
  <c r="BF24" i="9"/>
  <c r="BF25" i="9"/>
  <c r="BF26" i="9"/>
  <c r="BF27" i="9"/>
  <c r="BF28" i="9"/>
  <c r="BF29" i="9"/>
  <c r="BF30" i="9"/>
  <c r="BF31" i="9"/>
  <c r="BF32" i="9"/>
  <c r="BF33" i="9"/>
  <c r="BF34" i="9"/>
  <c r="BF35" i="9"/>
  <c r="BF36" i="9"/>
  <c r="BF37" i="9"/>
  <c r="BF38" i="9"/>
  <c r="BF39" i="9"/>
  <c r="BF40" i="9"/>
  <c r="BF41" i="9"/>
  <c r="BF42" i="9"/>
  <c r="BF43" i="9"/>
  <c r="BF44" i="9"/>
  <c r="BF45" i="9"/>
  <c r="BF46" i="9"/>
  <c r="BF47" i="9"/>
  <c r="BF48" i="9"/>
  <c r="BF49" i="9"/>
  <c r="BF50" i="9"/>
  <c r="BF51" i="9"/>
  <c r="BF52" i="9"/>
  <c r="BF53" i="9"/>
  <c r="BF54" i="9"/>
  <c r="BF55" i="9"/>
  <c r="BF56" i="9"/>
  <c r="BF57" i="9"/>
  <c r="BF58" i="9"/>
  <c r="BF59" i="9"/>
  <c r="BF60" i="9"/>
  <c r="BF61" i="9"/>
  <c r="BF62" i="9"/>
  <c r="BF63" i="9"/>
  <c r="BF64" i="9"/>
  <c r="BF65" i="9"/>
  <c r="BF66" i="9"/>
  <c r="BF67" i="9"/>
  <c r="BF68" i="9"/>
  <c r="BF69" i="9"/>
  <c r="BF70" i="9"/>
  <c r="BF71" i="9"/>
  <c r="BF72" i="9"/>
  <c r="BF73" i="9"/>
  <c r="BF74" i="9"/>
  <c r="BF75" i="9"/>
  <c r="BF76" i="9"/>
  <c r="BF77" i="9"/>
  <c r="BF78" i="9"/>
  <c r="BF79" i="9"/>
  <c r="BF80" i="9"/>
  <c r="BF81" i="9"/>
  <c r="BF82" i="9"/>
  <c r="BF83" i="9"/>
  <c r="BF84" i="9"/>
  <c r="BF85" i="9"/>
  <c r="BF86" i="9"/>
  <c r="BF87" i="9"/>
  <c r="BF88" i="9"/>
  <c r="BF89" i="9"/>
  <c r="BF90" i="9"/>
  <c r="BF91" i="9"/>
  <c r="BF92" i="9"/>
  <c r="BF93" i="9"/>
  <c r="BF94" i="9"/>
  <c r="BF95" i="9"/>
  <c r="BF96" i="9"/>
  <c r="BF97" i="9"/>
  <c r="BF98" i="9"/>
  <c r="BF99" i="9"/>
  <c r="BF100" i="9"/>
  <c r="BF101" i="9"/>
  <c r="BF102" i="9"/>
  <c r="BF103" i="9"/>
  <c r="BF104" i="9"/>
  <c r="BF105" i="9"/>
  <c r="BF106" i="9"/>
  <c r="BF107" i="9"/>
  <c r="BF108" i="9"/>
  <c r="BF109" i="9"/>
  <c r="BF110" i="9"/>
  <c r="BF111" i="9"/>
  <c r="BF112" i="9"/>
  <c r="BF113" i="9"/>
  <c r="BF114" i="9"/>
  <c r="BF115" i="9"/>
  <c r="BF116" i="9"/>
  <c r="BF117" i="9"/>
  <c r="BF118" i="9"/>
  <c r="BF119" i="9"/>
  <c r="BF120" i="9"/>
  <c r="BF121" i="9"/>
  <c r="BF122" i="9"/>
  <c r="BF123" i="9"/>
  <c r="BF124" i="9"/>
  <c r="BF125" i="9"/>
  <c r="BF126" i="9"/>
  <c r="BF127" i="9"/>
  <c r="BF128" i="9"/>
  <c r="BF129" i="9"/>
  <c r="BF130" i="9"/>
  <c r="BF131" i="9"/>
  <c r="BF132" i="9"/>
  <c r="BF133" i="9"/>
  <c r="BF134" i="9"/>
  <c r="BF135" i="9"/>
  <c r="BF136" i="9"/>
  <c r="BF137" i="9"/>
  <c r="BF138" i="9"/>
  <c r="BF139" i="9"/>
  <c r="BF140" i="9"/>
  <c r="BF141" i="9"/>
  <c r="BF142" i="9"/>
  <c r="BF143" i="9"/>
  <c r="BF144" i="9"/>
  <c r="BF145" i="9"/>
  <c r="BF146" i="9"/>
  <c r="BF147" i="9"/>
  <c r="BF148" i="9"/>
  <c r="BF149" i="9"/>
  <c r="BF150" i="9"/>
  <c r="BF151" i="9"/>
  <c r="BF152" i="9"/>
  <c r="BF153" i="9"/>
  <c r="BF154" i="9"/>
  <c r="BF155" i="9"/>
  <c r="BF156" i="9"/>
  <c r="BF157" i="9"/>
  <c r="BF158" i="9"/>
  <c r="BF159" i="9"/>
  <c r="BF160" i="9"/>
  <c r="BF161" i="9"/>
  <c r="BF162" i="9"/>
  <c r="BF163" i="9"/>
  <c r="BF164" i="9"/>
  <c r="BF165" i="9"/>
  <c r="BF166" i="9"/>
  <c r="BF167" i="9"/>
  <c r="BF168" i="9"/>
  <c r="BF169" i="9"/>
  <c r="BF170" i="9"/>
  <c r="BF171" i="9"/>
  <c r="BF172" i="9"/>
  <c r="BE3" i="9"/>
  <c r="BE4" i="9"/>
  <c r="BE5" i="9"/>
  <c r="BE6" i="9"/>
  <c r="BE7" i="9"/>
  <c r="BE8" i="9"/>
  <c r="BE9" i="9"/>
  <c r="BE10" i="9"/>
  <c r="BE11" i="9"/>
  <c r="BE12" i="9"/>
  <c r="BE13" i="9"/>
  <c r="BE14" i="9"/>
  <c r="BE15" i="9"/>
  <c r="BE16" i="9"/>
  <c r="BE17" i="9"/>
  <c r="BE18" i="9"/>
  <c r="BE19" i="9"/>
  <c r="BE20" i="9"/>
  <c r="BE21" i="9"/>
  <c r="BE22" i="9"/>
  <c r="BE23" i="9"/>
  <c r="BE24" i="9"/>
  <c r="BE25" i="9"/>
  <c r="BE26" i="9"/>
  <c r="BE27" i="9"/>
  <c r="BE28" i="9"/>
  <c r="BE29" i="9"/>
  <c r="BE30" i="9"/>
  <c r="BE31" i="9"/>
  <c r="BE32" i="9"/>
  <c r="BE33" i="9"/>
  <c r="BE34" i="9"/>
  <c r="BE35" i="9"/>
  <c r="BE36" i="9"/>
  <c r="BE37" i="9"/>
  <c r="BE38" i="9"/>
  <c r="BE39" i="9"/>
  <c r="BE40" i="9"/>
  <c r="BE41" i="9"/>
  <c r="BE42" i="9"/>
  <c r="BE43" i="9"/>
  <c r="BE44" i="9"/>
  <c r="BE45" i="9"/>
  <c r="BE46" i="9"/>
  <c r="BE47" i="9"/>
  <c r="BE48" i="9"/>
  <c r="BE49" i="9"/>
  <c r="BE50" i="9"/>
  <c r="BE51" i="9"/>
  <c r="BE52" i="9"/>
  <c r="BE53" i="9"/>
  <c r="BE54" i="9"/>
  <c r="BE55" i="9"/>
  <c r="BE56" i="9"/>
  <c r="BE57" i="9"/>
  <c r="BE58" i="9"/>
  <c r="BE59" i="9"/>
  <c r="BE60" i="9"/>
  <c r="BE61" i="9"/>
  <c r="BE62" i="9"/>
  <c r="BE63" i="9"/>
  <c r="BE64" i="9"/>
  <c r="BE65" i="9"/>
  <c r="BE66" i="9"/>
  <c r="BE67" i="9"/>
  <c r="BE68" i="9"/>
  <c r="BE69" i="9"/>
  <c r="BE70" i="9"/>
  <c r="BE71" i="9"/>
  <c r="BE72" i="9"/>
  <c r="BE73" i="9"/>
  <c r="BE74" i="9"/>
  <c r="BE75" i="9"/>
  <c r="BE76" i="9"/>
  <c r="BE77" i="9"/>
  <c r="BE78" i="9"/>
  <c r="BE79" i="9"/>
  <c r="BE80" i="9"/>
  <c r="BE81" i="9"/>
  <c r="BE82" i="9"/>
  <c r="BE83" i="9"/>
  <c r="BE84" i="9"/>
  <c r="BE85" i="9"/>
  <c r="BE86" i="9"/>
  <c r="BE87" i="9"/>
  <c r="BE88" i="9"/>
  <c r="BE89" i="9"/>
  <c r="BE90" i="9"/>
  <c r="BE91" i="9"/>
  <c r="BE92" i="9"/>
  <c r="BE93" i="9"/>
  <c r="BE94" i="9"/>
  <c r="BE95" i="9"/>
  <c r="BE96" i="9"/>
  <c r="BE97" i="9"/>
  <c r="BE98" i="9"/>
  <c r="BE99" i="9"/>
  <c r="BE100" i="9"/>
  <c r="BE101" i="9"/>
  <c r="BE102" i="9"/>
  <c r="BE103" i="9"/>
  <c r="BE104" i="9"/>
  <c r="BE105" i="9"/>
  <c r="BE106" i="9"/>
  <c r="BE107" i="9"/>
  <c r="BE108" i="9"/>
  <c r="BE109" i="9"/>
  <c r="BE110" i="9"/>
  <c r="BE111" i="9"/>
  <c r="BE112" i="9"/>
  <c r="BE113" i="9"/>
  <c r="BE114" i="9"/>
  <c r="BE115" i="9"/>
  <c r="BE116" i="9"/>
  <c r="BE117" i="9"/>
  <c r="BE118" i="9"/>
  <c r="BE119" i="9"/>
  <c r="BE120" i="9"/>
  <c r="BE121" i="9"/>
  <c r="BE122" i="9"/>
  <c r="BE123" i="9"/>
  <c r="BE124" i="9"/>
  <c r="BE125" i="9"/>
  <c r="BE126" i="9"/>
  <c r="BE127" i="9"/>
  <c r="BE128" i="9"/>
  <c r="BE129" i="9"/>
  <c r="BE130" i="9"/>
  <c r="BE131" i="9"/>
  <c r="BE132" i="9"/>
  <c r="BE133" i="9"/>
  <c r="BE134" i="9"/>
  <c r="BE135" i="9"/>
  <c r="BE136" i="9"/>
  <c r="BE137" i="9"/>
  <c r="BE138" i="9"/>
  <c r="BE139" i="9"/>
  <c r="BE140" i="9"/>
  <c r="BE141" i="9"/>
  <c r="BE142" i="9"/>
  <c r="BE143" i="9"/>
  <c r="BE144" i="9"/>
  <c r="BE145" i="9"/>
  <c r="BE146" i="9"/>
  <c r="BE147" i="9"/>
  <c r="BE148" i="9"/>
  <c r="BE149" i="9"/>
  <c r="BE150" i="9"/>
  <c r="BE151" i="9"/>
  <c r="BE152" i="9"/>
  <c r="BE153" i="9"/>
  <c r="BE154" i="9"/>
  <c r="BE155" i="9"/>
  <c r="BE156" i="9"/>
  <c r="BE157" i="9"/>
  <c r="BE158" i="9"/>
  <c r="BE159" i="9"/>
  <c r="BE160" i="9"/>
  <c r="BE161" i="9"/>
  <c r="BE162" i="9"/>
  <c r="BE163" i="9"/>
  <c r="BE164" i="9"/>
  <c r="BE165" i="9"/>
  <c r="BE166" i="9"/>
  <c r="BE167" i="9"/>
  <c r="BE168" i="9"/>
  <c r="BE169" i="9"/>
  <c r="BE170" i="9"/>
  <c r="BE171" i="9"/>
  <c r="BE172" i="9"/>
  <c r="BD3" i="9"/>
  <c r="BD4" i="9"/>
  <c r="BD5" i="9"/>
  <c r="BD6" i="9"/>
  <c r="BD7" i="9"/>
  <c r="BD8" i="9"/>
  <c r="BD9" i="9"/>
  <c r="BD10" i="9"/>
  <c r="BD11" i="9"/>
  <c r="BD12" i="9"/>
  <c r="BD13" i="9"/>
  <c r="BD14" i="9"/>
  <c r="BD15" i="9"/>
  <c r="BD16" i="9"/>
  <c r="BD17" i="9"/>
  <c r="BD18" i="9"/>
  <c r="BD19" i="9"/>
  <c r="BD20" i="9"/>
  <c r="BD21" i="9"/>
  <c r="BD22" i="9"/>
  <c r="BD23" i="9"/>
  <c r="BD24" i="9"/>
  <c r="BD25" i="9"/>
  <c r="BD26" i="9"/>
  <c r="BD27" i="9"/>
  <c r="BD28" i="9"/>
  <c r="BD29" i="9"/>
  <c r="BD30" i="9"/>
  <c r="BD31" i="9"/>
  <c r="BD32" i="9"/>
  <c r="BD33" i="9"/>
  <c r="BD34" i="9"/>
  <c r="BD35" i="9"/>
  <c r="BD36" i="9"/>
  <c r="BD37" i="9"/>
  <c r="BD38" i="9"/>
  <c r="BD39" i="9"/>
  <c r="BD40" i="9"/>
  <c r="BD41" i="9"/>
  <c r="BD42" i="9"/>
  <c r="BD43" i="9"/>
  <c r="BD44" i="9"/>
  <c r="BD45" i="9"/>
  <c r="BD46" i="9"/>
  <c r="BD47" i="9"/>
  <c r="BD48" i="9"/>
  <c r="BD49" i="9"/>
  <c r="BD50" i="9"/>
  <c r="BD51" i="9"/>
  <c r="BD52" i="9"/>
  <c r="BD53" i="9"/>
  <c r="BD54" i="9"/>
  <c r="BD55" i="9"/>
  <c r="BD56" i="9"/>
  <c r="BD57" i="9"/>
  <c r="BD58" i="9"/>
  <c r="BD59" i="9"/>
  <c r="BD60" i="9"/>
  <c r="BD61" i="9"/>
  <c r="BD62" i="9"/>
  <c r="BD63" i="9"/>
  <c r="BD64" i="9"/>
  <c r="BD65" i="9"/>
  <c r="BD66" i="9"/>
  <c r="BD67" i="9"/>
  <c r="BD68" i="9"/>
  <c r="BD69" i="9"/>
  <c r="BD70" i="9"/>
  <c r="BD71" i="9"/>
  <c r="BD72" i="9"/>
  <c r="BD73" i="9"/>
  <c r="BD74" i="9"/>
  <c r="BD75" i="9"/>
  <c r="BD76" i="9"/>
  <c r="BD77" i="9"/>
  <c r="BD78" i="9"/>
  <c r="BD79" i="9"/>
  <c r="BD80" i="9"/>
  <c r="BD81" i="9"/>
  <c r="BD82" i="9"/>
  <c r="BD83" i="9"/>
  <c r="BD84" i="9"/>
  <c r="BD85" i="9"/>
  <c r="BD86" i="9"/>
  <c r="BD87" i="9"/>
  <c r="BD88" i="9"/>
  <c r="BD89" i="9"/>
  <c r="BD90" i="9"/>
  <c r="BD91" i="9"/>
  <c r="BD92" i="9"/>
  <c r="BD93" i="9"/>
  <c r="BD94" i="9"/>
  <c r="BD95" i="9"/>
  <c r="BD96" i="9"/>
  <c r="BD97" i="9"/>
  <c r="BD98" i="9"/>
  <c r="BD99" i="9"/>
  <c r="BD100" i="9"/>
  <c r="BD101" i="9"/>
  <c r="BD102" i="9"/>
  <c r="BD103" i="9"/>
  <c r="BD104" i="9"/>
  <c r="BD105" i="9"/>
  <c r="BD106" i="9"/>
  <c r="BD107" i="9"/>
  <c r="BD108" i="9"/>
  <c r="BD109" i="9"/>
  <c r="BD110" i="9"/>
  <c r="BD111" i="9"/>
  <c r="BD112" i="9"/>
  <c r="BD113" i="9"/>
  <c r="BD114" i="9"/>
  <c r="BD115" i="9"/>
  <c r="BD116" i="9"/>
  <c r="BD117" i="9"/>
  <c r="BD118" i="9"/>
  <c r="BD119" i="9"/>
  <c r="BD120" i="9"/>
  <c r="BD121" i="9"/>
  <c r="BD122" i="9"/>
  <c r="BD123" i="9"/>
  <c r="BD124" i="9"/>
  <c r="BD125" i="9"/>
  <c r="BD126" i="9"/>
  <c r="BD127" i="9"/>
  <c r="BD128" i="9"/>
  <c r="BD129" i="9"/>
  <c r="BD130" i="9"/>
  <c r="BD131" i="9"/>
  <c r="BD132" i="9"/>
  <c r="BD133" i="9"/>
  <c r="BD134" i="9"/>
  <c r="BD135" i="9"/>
  <c r="BD136" i="9"/>
  <c r="BD137" i="9"/>
  <c r="BD138" i="9"/>
  <c r="BD139" i="9"/>
  <c r="BD140" i="9"/>
  <c r="BD141" i="9"/>
  <c r="BD142" i="9"/>
  <c r="BD143" i="9"/>
  <c r="BD144" i="9"/>
  <c r="BD145" i="9"/>
  <c r="BD146" i="9"/>
  <c r="BD147" i="9"/>
  <c r="BD148" i="9"/>
  <c r="BD149" i="9"/>
  <c r="BD150" i="9"/>
  <c r="BD151" i="9"/>
  <c r="BD152" i="9"/>
  <c r="BD153" i="9"/>
  <c r="BD154" i="9"/>
  <c r="BD155" i="9"/>
  <c r="BD156" i="9"/>
  <c r="BD157" i="9"/>
  <c r="BD158" i="9"/>
  <c r="BD159" i="9"/>
  <c r="BD160" i="9"/>
  <c r="BD161" i="9"/>
  <c r="BD162" i="9"/>
  <c r="BD163" i="9"/>
  <c r="BD164" i="9"/>
  <c r="BD165" i="9"/>
  <c r="BD166" i="9"/>
  <c r="BD167" i="9"/>
  <c r="BD168" i="9"/>
  <c r="BD169" i="9"/>
  <c r="BD170" i="9"/>
  <c r="BD171" i="9"/>
  <c r="BD172" i="9"/>
  <c r="BC3" i="9"/>
  <c r="BC173" i="9" s="1"/>
  <c r="BC4" i="9"/>
  <c r="BC5" i="9"/>
  <c r="BC6" i="9"/>
  <c r="BC7" i="9"/>
  <c r="BC8" i="9"/>
  <c r="BC9" i="9"/>
  <c r="BC10" i="9"/>
  <c r="BC11" i="9"/>
  <c r="BC12" i="9"/>
  <c r="BC13" i="9"/>
  <c r="BC14" i="9"/>
  <c r="BC15" i="9"/>
  <c r="BC16" i="9"/>
  <c r="BC17" i="9"/>
  <c r="BC18" i="9"/>
  <c r="BC19" i="9"/>
  <c r="BC20" i="9"/>
  <c r="BC21" i="9"/>
  <c r="BC22" i="9"/>
  <c r="BC23" i="9"/>
  <c r="BC24" i="9"/>
  <c r="BC25" i="9"/>
  <c r="BC26" i="9"/>
  <c r="BC27" i="9"/>
  <c r="BC28" i="9"/>
  <c r="BC29" i="9"/>
  <c r="BC30" i="9"/>
  <c r="BC31" i="9"/>
  <c r="BC32" i="9"/>
  <c r="BC33" i="9"/>
  <c r="BC34" i="9"/>
  <c r="BC35" i="9"/>
  <c r="BC36" i="9"/>
  <c r="BC37" i="9"/>
  <c r="BC38" i="9"/>
  <c r="BC39" i="9"/>
  <c r="BC40" i="9"/>
  <c r="BC41" i="9"/>
  <c r="BC42" i="9"/>
  <c r="BC43" i="9"/>
  <c r="BC44" i="9"/>
  <c r="BC45" i="9"/>
  <c r="BC46" i="9"/>
  <c r="BC47" i="9"/>
  <c r="BC48" i="9"/>
  <c r="BC49" i="9"/>
  <c r="BC50" i="9"/>
  <c r="BC51" i="9"/>
  <c r="BC52" i="9"/>
  <c r="BC53" i="9"/>
  <c r="BC54" i="9"/>
  <c r="BC55" i="9"/>
  <c r="BC56" i="9"/>
  <c r="BC57" i="9"/>
  <c r="BC58" i="9"/>
  <c r="BC59" i="9"/>
  <c r="BC60" i="9"/>
  <c r="BC61" i="9"/>
  <c r="BC62" i="9"/>
  <c r="BC63" i="9"/>
  <c r="BC64" i="9"/>
  <c r="BC65" i="9"/>
  <c r="BC66" i="9"/>
  <c r="BC67" i="9"/>
  <c r="BC68" i="9"/>
  <c r="BC69" i="9"/>
  <c r="BC70" i="9"/>
  <c r="BC71" i="9"/>
  <c r="BC72" i="9"/>
  <c r="BC73" i="9"/>
  <c r="BC74" i="9"/>
  <c r="BC75" i="9"/>
  <c r="BC76" i="9"/>
  <c r="BC77" i="9"/>
  <c r="BC78" i="9"/>
  <c r="BC79" i="9"/>
  <c r="BC80" i="9"/>
  <c r="BC81" i="9"/>
  <c r="BC82" i="9"/>
  <c r="BC83" i="9"/>
  <c r="BC84" i="9"/>
  <c r="BC85" i="9"/>
  <c r="BC86" i="9"/>
  <c r="BC87" i="9"/>
  <c r="BC88" i="9"/>
  <c r="BC89" i="9"/>
  <c r="BC90" i="9"/>
  <c r="BC91" i="9"/>
  <c r="BC92" i="9"/>
  <c r="BC93" i="9"/>
  <c r="BC94" i="9"/>
  <c r="BC95" i="9"/>
  <c r="BC96" i="9"/>
  <c r="BC97" i="9"/>
  <c r="BC98" i="9"/>
  <c r="BC99" i="9"/>
  <c r="BC100" i="9"/>
  <c r="BC101" i="9"/>
  <c r="BC102" i="9"/>
  <c r="BC103" i="9"/>
  <c r="BC104" i="9"/>
  <c r="BC105" i="9"/>
  <c r="BC106" i="9"/>
  <c r="BC107" i="9"/>
  <c r="BC108" i="9"/>
  <c r="BC109" i="9"/>
  <c r="BC110" i="9"/>
  <c r="BC111" i="9"/>
  <c r="BC112" i="9"/>
  <c r="BC113" i="9"/>
  <c r="BC114" i="9"/>
  <c r="BC115" i="9"/>
  <c r="BC116" i="9"/>
  <c r="BC117" i="9"/>
  <c r="BC118" i="9"/>
  <c r="BC119" i="9"/>
  <c r="BC120" i="9"/>
  <c r="BC121" i="9"/>
  <c r="BC122" i="9"/>
  <c r="BC123" i="9"/>
  <c r="BC124" i="9"/>
  <c r="BC125" i="9"/>
  <c r="BC126" i="9"/>
  <c r="BC127" i="9"/>
  <c r="BC128" i="9"/>
  <c r="BC129" i="9"/>
  <c r="BC130" i="9"/>
  <c r="BC131" i="9"/>
  <c r="BC132" i="9"/>
  <c r="BC133" i="9"/>
  <c r="BC134" i="9"/>
  <c r="BC135" i="9"/>
  <c r="BC136" i="9"/>
  <c r="BC137" i="9"/>
  <c r="BC138" i="9"/>
  <c r="BC139" i="9"/>
  <c r="BC140" i="9"/>
  <c r="BC141" i="9"/>
  <c r="BC142" i="9"/>
  <c r="BC143" i="9"/>
  <c r="BC144" i="9"/>
  <c r="BC145" i="9"/>
  <c r="BC146" i="9"/>
  <c r="BC147" i="9"/>
  <c r="BC148" i="9"/>
  <c r="BC149" i="9"/>
  <c r="BC150" i="9"/>
  <c r="BC151" i="9"/>
  <c r="BC152" i="9"/>
  <c r="BC153" i="9"/>
  <c r="BC154" i="9"/>
  <c r="BC155" i="9"/>
  <c r="BC156" i="9"/>
  <c r="BC157" i="9"/>
  <c r="BC158" i="9"/>
  <c r="BC159" i="9"/>
  <c r="BC160" i="9"/>
  <c r="BC161" i="9"/>
  <c r="BC162" i="9"/>
  <c r="BC163" i="9"/>
  <c r="BC164" i="9"/>
  <c r="BC165" i="9"/>
  <c r="BC166" i="9"/>
  <c r="BC167" i="9"/>
  <c r="BC168" i="9"/>
  <c r="BC169" i="9"/>
  <c r="BC170" i="9"/>
  <c r="BC171" i="9"/>
  <c r="BC172" i="9"/>
  <c r="BB3" i="9"/>
  <c r="BB4" i="9"/>
  <c r="BB5" i="9"/>
  <c r="BB6" i="9"/>
  <c r="BB7" i="9"/>
  <c r="BB8" i="9"/>
  <c r="BB9" i="9"/>
  <c r="BB10" i="9"/>
  <c r="BB11" i="9"/>
  <c r="BB12" i="9"/>
  <c r="BB13" i="9"/>
  <c r="BB14" i="9"/>
  <c r="BB15" i="9"/>
  <c r="BB16" i="9"/>
  <c r="BB17" i="9"/>
  <c r="BB18" i="9"/>
  <c r="BB19" i="9"/>
  <c r="BB20" i="9"/>
  <c r="BB21" i="9"/>
  <c r="BB22" i="9"/>
  <c r="BB23" i="9"/>
  <c r="BB24" i="9"/>
  <c r="BB25" i="9"/>
  <c r="BB26" i="9"/>
  <c r="BB27" i="9"/>
  <c r="BB28" i="9"/>
  <c r="BB29" i="9"/>
  <c r="BB30" i="9"/>
  <c r="BB31" i="9"/>
  <c r="BB32" i="9"/>
  <c r="BB33" i="9"/>
  <c r="BB34" i="9"/>
  <c r="BB35" i="9"/>
  <c r="BB36" i="9"/>
  <c r="BB37" i="9"/>
  <c r="BB38" i="9"/>
  <c r="BB39" i="9"/>
  <c r="BB40" i="9"/>
  <c r="BB41" i="9"/>
  <c r="BB42" i="9"/>
  <c r="BB43" i="9"/>
  <c r="BB44" i="9"/>
  <c r="BB45" i="9"/>
  <c r="BB46" i="9"/>
  <c r="BB47" i="9"/>
  <c r="BB48" i="9"/>
  <c r="BB49" i="9"/>
  <c r="BB50" i="9"/>
  <c r="BB51" i="9"/>
  <c r="BB52" i="9"/>
  <c r="BB53" i="9"/>
  <c r="BB54" i="9"/>
  <c r="BB55" i="9"/>
  <c r="BB56" i="9"/>
  <c r="BB57" i="9"/>
  <c r="BB58" i="9"/>
  <c r="BB59" i="9"/>
  <c r="BB60" i="9"/>
  <c r="BB61" i="9"/>
  <c r="BB62" i="9"/>
  <c r="BB63" i="9"/>
  <c r="BB64" i="9"/>
  <c r="BB65" i="9"/>
  <c r="BB66" i="9"/>
  <c r="BB67" i="9"/>
  <c r="BB68" i="9"/>
  <c r="BB69" i="9"/>
  <c r="BB70" i="9"/>
  <c r="BB71" i="9"/>
  <c r="BB72" i="9"/>
  <c r="BB73" i="9"/>
  <c r="BB74" i="9"/>
  <c r="BB75" i="9"/>
  <c r="BB76" i="9"/>
  <c r="BB77" i="9"/>
  <c r="BB78" i="9"/>
  <c r="BB79" i="9"/>
  <c r="BB80" i="9"/>
  <c r="BB81" i="9"/>
  <c r="BB82" i="9"/>
  <c r="BB83" i="9"/>
  <c r="BB84" i="9"/>
  <c r="BB85" i="9"/>
  <c r="BB86" i="9"/>
  <c r="BB87" i="9"/>
  <c r="BB88" i="9"/>
  <c r="BB89" i="9"/>
  <c r="BB90" i="9"/>
  <c r="BB91" i="9"/>
  <c r="BB92" i="9"/>
  <c r="BB93" i="9"/>
  <c r="BB94" i="9"/>
  <c r="BB95" i="9"/>
  <c r="BB96" i="9"/>
  <c r="BB97" i="9"/>
  <c r="BB98" i="9"/>
  <c r="BB99" i="9"/>
  <c r="BB100" i="9"/>
  <c r="BB101" i="9"/>
  <c r="BB102" i="9"/>
  <c r="BB103" i="9"/>
  <c r="BB104" i="9"/>
  <c r="BB105" i="9"/>
  <c r="BB106" i="9"/>
  <c r="BB107" i="9"/>
  <c r="BB108" i="9"/>
  <c r="BB109" i="9"/>
  <c r="BB110" i="9"/>
  <c r="BB111" i="9"/>
  <c r="BB112" i="9"/>
  <c r="BB113" i="9"/>
  <c r="BB114" i="9"/>
  <c r="BB115" i="9"/>
  <c r="BB116" i="9"/>
  <c r="BB117" i="9"/>
  <c r="BB118" i="9"/>
  <c r="BB119" i="9"/>
  <c r="BB120" i="9"/>
  <c r="BB121" i="9"/>
  <c r="BB122" i="9"/>
  <c r="BB123" i="9"/>
  <c r="BB124" i="9"/>
  <c r="BB125" i="9"/>
  <c r="BB126" i="9"/>
  <c r="BB127" i="9"/>
  <c r="BB128" i="9"/>
  <c r="BB129" i="9"/>
  <c r="BB130" i="9"/>
  <c r="BB131" i="9"/>
  <c r="BB132" i="9"/>
  <c r="BB133" i="9"/>
  <c r="BB134" i="9"/>
  <c r="BB135" i="9"/>
  <c r="BB136" i="9"/>
  <c r="BB137" i="9"/>
  <c r="BB138" i="9"/>
  <c r="BB139" i="9"/>
  <c r="BB140" i="9"/>
  <c r="BB141" i="9"/>
  <c r="BB142" i="9"/>
  <c r="BB143" i="9"/>
  <c r="BB144" i="9"/>
  <c r="BB145" i="9"/>
  <c r="BB146" i="9"/>
  <c r="BB147" i="9"/>
  <c r="BB148" i="9"/>
  <c r="BB149" i="9"/>
  <c r="BB150" i="9"/>
  <c r="BB151" i="9"/>
  <c r="BB152" i="9"/>
  <c r="BB153" i="9"/>
  <c r="BB154" i="9"/>
  <c r="BB155" i="9"/>
  <c r="BB156" i="9"/>
  <c r="BB157" i="9"/>
  <c r="BB158" i="9"/>
  <c r="BB159" i="9"/>
  <c r="BB160" i="9"/>
  <c r="BB161" i="9"/>
  <c r="BB162" i="9"/>
  <c r="BB163" i="9"/>
  <c r="BB164" i="9"/>
  <c r="BB165" i="9"/>
  <c r="BB166" i="9"/>
  <c r="BB167" i="9"/>
  <c r="BB168" i="9"/>
  <c r="BB169" i="9"/>
  <c r="BB170" i="9"/>
  <c r="BB171" i="9"/>
  <c r="BB172" i="9"/>
  <c r="BA3" i="9"/>
  <c r="BA4" i="9"/>
  <c r="BA5" i="9"/>
  <c r="BA6" i="9"/>
  <c r="BA7" i="9"/>
  <c r="BA8" i="9"/>
  <c r="BA9" i="9"/>
  <c r="BA10" i="9"/>
  <c r="BA11" i="9"/>
  <c r="BA12" i="9"/>
  <c r="BA13" i="9"/>
  <c r="BA14" i="9"/>
  <c r="BA15" i="9"/>
  <c r="BA16" i="9"/>
  <c r="BA17" i="9"/>
  <c r="BA18" i="9"/>
  <c r="BA19" i="9"/>
  <c r="BA20" i="9"/>
  <c r="BA21" i="9"/>
  <c r="BA22" i="9"/>
  <c r="BA23" i="9"/>
  <c r="BA24" i="9"/>
  <c r="BA25" i="9"/>
  <c r="BA26" i="9"/>
  <c r="BA27" i="9"/>
  <c r="BA28" i="9"/>
  <c r="BA29" i="9"/>
  <c r="BA30" i="9"/>
  <c r="BA31" i="9"/>
  <c r="BA32" i="9"/>
  <c r="BA33" i="9"/>
  <c r="BA34" i="9"/>
  <c r="BA35" i="9"/>
  <c r="BA36" i="9"/>
  <c r="BA37" i="9"/>
  <c r="BA38" i="9"/>
  <c r="BA39" i="9"/>
  <c r="BA40" i="9"/>
  <c r="BA41" i="9"/>
  <c r="BA42" i="9"/>
  <c r="BA43" i="9"/>
  <c r="BA44" i="9"/>
  <c r="BA45" i="9"/>
  <c r="BA46" i="9"/>
  <c r="BA47" i="9"/>
  <c r="BA48" i="9"/>
  <c r="BA49" i="9"/>
  <c r="BA50" i="9"/>
  <c r="BA51" i="9"/>
  <c r="BA52" i="9"/>
  <c r="BA53" i="9"/>
  <c r="BA54" i="9"/>
  <c r="BA55" i="9"/>
  <c r="BA56" i="9"/>
  <c r="BA57" i="9"/>
  <c r="BA58" i="9"/>
  <c r="BA59" i="9"/>
  <c r="BA60" i="9"/>
  <c r="BA61" i="9"/>
  <c r="BA62" i="9"/>
  <c r="BA63" i="9"/>
  <c r="BA64" i="9"/>
  <c r="BA65" i="9"/>
  <c r="BA66" i="9"/>
  <c r="BA67" i="9"/>
  <c r="BA68" i="9"/>
  <c r="BA69" i="9"/>
  <c r="BA70" i="9"/>
  <c r="BA71" i="9"/>
  <c r="BA72" i="9"/>
  <c r="BA73" i="9"/>
  <c r="BA74" i="9"/>
  <c r="BA75" i="9"/>
  <c r="BA76" i="9"/>
  <c r="BA77" i="9"/>
  <c r="BA78" i="9"/>
  <c r="BA79" i="9"/>
  <c r="BA80" i="9"/>
  <c r="BA81" i="9"/>
  <c r="BA82" i="9"/>
  <c r="BA83" i="9"/>
  <c r="BA84" i="9"/>
  <c r="BA85" i="9"/>
  <c r="BA86" i="9"/>
  <c r="BA87" i="9"/>
  <c r="BA88" i="9"/>
  <c r="BA89" i="9"/>
  <c r="BA90" i="9"/>
  <c r="BA91" i="9"/>
  <c r="BA92" i="9"/>
  <c r="BA93" i="9"/>
  <c r="BA94" i="9"/>
  <c r="BA95" i="9"/>
  <c r="BA96" i="9"/>
  <c r="BA97" i="9"/>
  <c r="BA98" i="9"/>
  <c r="BA99" i="9"/>
  <c r="BA100" i="9"/>
  <c r="BA101" i="9"/>
  <c r="BA102" i="9"/>
  <c r="BA103" i="9"/>
  <c r="BA104" i="9"/>
  <c r="BA105" i="9"/>
  <c r="BA106" i="9"/>
  <c r="BA107" i="9"/>
  <c r="BA108" i="9"/>
  <c r="BA109" i="9"/>
  <c r="BA110" i="9"/>
  <c r="BA111" i="9"/>
  <c r="BA112" i="9"/>
  <c r="BA113" i="9"/>
  <c r="BA114" i="9"/>
  <c r="BA115" i="9"/>
  <c r="BA116" i="9"/>
  <c r="BA117" i="9"/>
  <c r="BA118" i="9"/>
  <c r="BA119" i="9"/>
  <c r="BA120" i="9"/>
  <c r="BA121" i="9"/>
  <c r="BA122" i="9"/>
  <c r="BA123" i="9"/>
  <c r="BA124" i="9"/>
  <c r="BA125" i="9"/>
  <c r="BA126" i="9"/>
  <c r="BA127" i="9"/>
  <c r="BA128" i="9"/>
  <c r="BA129" i="9"/>
  <c r="BA130" i="9"/>
  <c r="BA131" i="9"/>
  <c r="BA132" i="9"/>
  <c r="BA133" i="9"/>
  <c r="BA134" i="9"/>
  <c r="BA135" i="9"/>
  <c r="BA136" i="9"/>
  <c r="BA137" i="9"/>
  <c r="BA138" i="9"/>
  <c r="BA139" i="9"/>
  <c r="BA140" i="9"/>
  <c r="BA141" i="9"/>
  <c r="BA142" i="9"/>
  <c r="BA143" i="9"/>
  <c r="BA144" i="9"/>
  <c r="BA145" i="9"/>
  <c r="BA146" i="9"/>
  <c r="BA147" i="9"/>
  <c r="BA148" i="9"/>
  <c r="BA149" i="9"/>
  <c r="BA150" i="9"/>
  <c r="BA151" i="9"/>
  <c r="BA152" i="9"/>
  <c r="BA153" i="9"/>
  <c r="BA154" i="9"/>
  <c r="BA155" i="9"/>
  <c r="BA156" i="9"/>
  <c r="BA157" i="9"/>
  <c r="BA158" i="9"/>
  <c r="BA159" i="9"/>
  <c r="BA160" i="9"/>
  <c r="BA161" i="9"/>
  <c r="BA162" i="9"/>
  <c r="BA163" i="9"/>
  <c r="BA164" i="9"/>
  <c r="BA165" i="9"/>
  <c r="BA166" i="9"/>
  <c r="BA167" i="9"/>
  <c r="BA168" i="9"/>
  <c r="BA169" i="9"/>
  <c r="BA170" i="9"/>
  <c r="BA171" i="9"/>
  <c r="BA172" i="9"/>
  <c r="AZ3" i="9"/>
  <c r="AZ4" i="9"/>
  <c r="AZ5" i="9"/>
  <c r="AZ6" i="9"/>
  <c r="AZ7" i="9"/>
  <c r="AZ8" i="9"/>
  <c r="AZ9" i="9"/>
  <c r="AZ10" i="9"/>
  <c r="AZ11" i="9"/>
  <c r="AZ12" i="9"/>
  <c r="AZ13" i="9"/>
  <c r="AZ14" i="9"/>
  <c r="AZ15" i="9"/>
  <c r="AZ16" i="9"/>
  <c r="AZ17" i="9"/>
  <c r="AZ18" i="9"/>
  <c r="AZ19" i="9"/>
  <c r="AZ20" i="9"/>
  <c r="AZ21" i="9"/>
  <c r="AZ22" i="9"/>
  <c r="AZ23" i="9"/>
  <c r="AZ24" i="9"/>
  <c r="AZ25" i="9"/>
  <c r="AZ26" i="9"/>
  <c r="AZ27" i="9"/>
  <c r="AZ28" i="9"/>
  <c r="AZ29" i="9"/>
  <c r="AZ30" i="9"/>
  <c r="AZ31" i="9"/>
  <c r="AZ32" i="9"/>
  <c r="AZ33" i="9"/>
  <c r="AZ34" i="9"/>
  <c r="AZ35" i="9"/>
  <c r="AZ36" i="9"/>
  <c r="AZ37" i="9"/>
  <c r="AZ38" i="9"/>
  <c r="AZ39" i="9"/>
  <c r="AZ40" i="9"/>
  <c r="AZ41" i="9"/>
  <c r="AZ42" i="9"/>
  <c r="AZ43" i="9"/>
  <c r="AZ44" i="9"/>
  <c r="AZ45" i="9"/>
  <c r="AZ46" i="9"/>
  <c r="AZ47" i="9"/>
  <c r="AZ48" i="9"/>
  <c r="AZ49" i="9"/>
  <c r="AZ50" i="9"/>
  <c r="AZ51" i="9"/>
  <c r="AZ52" i="9"/>
  <c r="AZ53" i="9"/>
  <c r="AZ54" i="9"/>
  <c r="AZ55" i="9"/>
  <c r="AZ56" i="9"/>
  <c r="AZ57" i="9"/>
  <c r="AZ58" i="9"/>
  <c r="AZ59" i="9"/>
  <c r="AZ60" i="9"/>
  <c r="AZ61" i="9"/>
  <c r="AZ62" i="9"/>
  <c r="AZ63" i="9"/>
  <c r="AZ64" i="9"/>
  <c r="AZ65" i="9"/>
  <c r="AZ66" i="9"/>
  <c r="AZ67" i="9"/>
  <c r="AZ68" i="9"/>
  <c r="AZ69" i="9"/>
  <c r="AZ70" i="9"/>
  <c r="AZ71" i="9"/>
  <c r="AZ72" i="9"/>
  <c r="AZ73" i="9"/>
  <c r="AZ74" i="9"/>
  <c r="AZ75" i="9"/>
  <c r="AZ76" i="9"/>
  <c r="AZ77" i="9"/>
  <c r="AZ78" i="9"/>
  <c r="AZ79" i="9"/>
  <c r="AZ80" i="9"/>
  <c r="AZ81" i="9"/>
  <c r="AZ82" i="9"/>
  <c r="AZ83" i="9"/>
  <c r="AZ84" i="9"/>
  <c r="AZ85" i="9"/>
  <c r="AZ86" i="9"/>
  <c r="AZ87" i="9"/>
  <c r="AZ88" i="9"/>
  <c r="AZ89" i="9"/>
  <c r="AZ90" i="9"/>
  <c r="AZ91" i="9"/>
  <c r="AZ92" i="9"/>
  <c r="AZ93" i="9"/>
  <c r="AZ94" i="9"/>
  <c r="AZ95" i="9"/>
  <c r="AZ96" i="9"/>
  <c r="AZ97" i="9"/>
  <c r="AZ98" i="9"/>
  <c r="AZ99" i="9"/>
  <c r="AZ100" i="9"/>
  <c r="AZ101" i="9"/>
  <c r="AZ102" i="9"/>
  <c r="AZ103" i="9"/>
  <c r="AZ104" i="9"/>
  <c r="AZ105" i="9"/>
  <c r="AZ106" i="9"/>
  <c r="AZ107" i="9"/>
  <c r="AZ108" i="9"/>
  <c r="AZ109" i="9"/>
  <c r="AZ110" i="9"/>
  <c r="AZ111" i="9"/>
  <c r="AZ112" i="9"/>
  <c r="AZ113" i="9"/>
  <c r="AZ114" i="9"/>
  <c r="AZ115" i="9"/>
  <c r="AZ116" i="9"/>
  <c r="AZ117" i="9"/>
  <c r="AZ118" i="9"/>
  <c r="AZ119" i="9"/>
  <c r="AZ120" i="9"/>
  <c r="AZ121" i="9"/>
  <c r="AZ122" i="9"/>
  <c r="AZ123" i="9"/>
  <c r="AZ124" i="9"/>
  <c r="AZ125" i="9"/>
  <c r="AZ126" i="9"/>
  <c r="AZ127" i="9"/>
  <c r="AZ128" i="9"/>
  <c r="AZ129" i="9"/>
  <c r="AZ130" i="9"/>
  <c r="AZ131" i="9"/>
  <c r="AZ132" i="9"/>
  <c r="AZ133" i="9"/>
  <c r="AZ134" i="9"/>
  <c r="AZ135" i="9"/>
  <c r="AZ136" i="9"/>
  <c r="AZ137" i="9"/>
  <c r="AZ138" i="9"/>
  <c r="AZ139" i="9"/>
  <c r="AZ140" i="9"/>
  <c r="AZ141" i="9"/>
  <c r="AZ142" i="9"/>
  <c r="AZ143" i="9"/>
  <c r="AZ144" i="9"/>
  <c r="AZ145" i="9"/>
  <c r="AZ146" i="9"/>
  <c r="AZ147" i="9"/>
  <c r="AZ148" i="9"/>
  <c r="AZ149" i="9"/>
  <c r="AZ150" i="9"/>
  <c r="AZ151" i="9"/>
  <c r="AZ152" i="9"/>
  <c r="AZ153" i="9"/>
  <c r="AZ154" i="9"/>
  <c r="AZ155" i="9"/>
  <c r="AZ156" i="9"/>
  <c r="AZ157" i="9"/>
  <c r="AZ158" i="9"/>
  <c r="AZ159" i="9"/>
  <c r="AZ160" i="9"/>
  <c r="AZ161" i="9"/>
  <c r="AZ162" i="9"/>
  <c r="AZ163" i="9"/>
  <c r="AZ164" i="9"/>
  <c r="AZ165" i="9"/>
  <c r="AZ166" i="9"/>
  <c r="AZ167" i="9"/>
  <c r="AZ168" i="9"/>
  <c r="AZ169" i="9"/>
  <c r="AZ170" i="9"/>
  <c r="AZ171" i="9"/>
  <c r="AZ172" i="9"/>
  <c r="AY3" i="9"/>
  <c r="AY4" i="9"/>
  <c r="AY5" i="9"/>
  <c r="AY6" i="9"/>
  <c r="AY7" i="9"/>
  <c r="AY8" i="9"/>
  <c r="AY9" i="9"/>
  <c r="AY10" i="9"/>
  <c r="AY11" i="9"/>
  <c r="AY12" i="9"/>
  <c r="AY13" i="9"/>
  <c r="AY14" i="9"/>
  <c r="AY15" i="9"/>
  <c r="AY16" i="9"/>
  <c r="AY17" i="9"/>
  <c r="AY18" i="9"/>
  <c r="AY19" i="9"/>
  <c r="AY20" i="9"/>
  <c r="AY21" i="9"/>
  <c r="AY22" i="9"/>
  <c r="AY23" i="9"/>
  <c r="AY24" i="9"/>
  <c r="AY25" i="9"/>
  <c r="AY26" i="9"/>
  <c r="AY27" i="9"/>
  <c r="AY28" i="9"/>
  <c r="AY29" i="9"/>
  <c r="AY30" i="9"/>
  <c r="AY31" i="9"/>
  <c r="AY32" i="9"/>
  <c r="AY33" i="9"/>
  <c r="AY34" i="9"/>
  <c r="AY35" i="9"/>
  <c r="AY36" i="9"/>
  <c r="AY37" i="9"/>
  <c r="AY38" i="9"/>
  <c r="AY39" i="9"/>
  <c r="AY40" i="9"/>
  <c r="AY41" i="9"/>
  <c r="AY42" i="9"/>
  <c r="AY43" i="9"/>
  <c r="AY44" i="9"/>
  <c r="AY45" i="9"/>
  <c r="AY46" i="9"/>
  <c r="AY47" i="9"/>
  <c r="AY48" i="9"/>
  <c r="AY49" i="9"/>
  <c r="AY50" i="9"/>
  <c r="AY51" i="9"/>
  <c r="AY52" i="9"/>
  <c r="AY53" i="9"/>
  <c r="AY54" i="9"/>
  <c r="AY55" i="9"/>
  <c r="AY56" i="9"/>
  <c r="AY57" i="9"/>
  <c r="AY58" i="9"/>
  <c r="AY59" i="9"/>
  <c r="AY60" i="9"/>
  <c r="AY61" i="9"/>
  <c r="AY62" i="9"/>
  <c r="AY63" i="9"/>
  <c r="AY64" i="9"/>
  <c r="AY65" i="9"/>
  <c r="AY66" i="9"/>
  <c r="AY67" i="9"/>
  <c r="AY68" i="9"/>
  <c r="AY69" i="9"/>
  <c r="AY70" i="9"/>
  <c r="AY71" i="9"/>
  <c r="AY72" i="9"/>
  <c r="AY73" i="9"/>
  <c r="AY74" i="9"/>
  <c r="AY75" i="9"/>
  <c r="AY76" i="9"/>
  <c r="AY77" i="9"/>
  <c r="AY78" i="9"/>
  <c r="AY79" i="9"/>
  <c r="AY80" i="9"/>
  <c r="AY81" i="9"/>
  <c r="AY82" i="9"/>
  <c r="AY83" i="9"/>
  <c r="AY84" i="9"/>
  <c r="AY85" i="9"/>
  <c r="AY86" i="9"/>
  <c r="AY87" i="9"/>
  <c r="AY88" i="9"/>
  <c r="AY89" i="9"/>
  <c r="AY90" i="9"/>
  <c r="AY91" i="9"/>
  <c r="AY92" i="9"/>
  <c r="AY93" i="9"/>
  <c r="AY94" i="9"/>
  <c r="AY95" i="9"/>
  <c r="AY96" i="9"/>
  <c r="AY97" i="9"/>
  <c r="AY98" i="9"/>
  <c r="AY99" i="9"/>
  <c r="AY100" i="9"/>
  <c r="AY101" i="9"/>
  <c r="AY102" i="9"/>
  <c r="AY103" i="9"/>
  <c r="AY104" i="9"/>
  <c r="AY105" i="9"/>
  <c r="AY106" i="9"/>
  <c r="AY107" i="9"/>
  <c r="AY108" i="9"/>
  <c r="AY109" i="9"/>
  <c r="AY110" i="9"/>
  <c r="AY111" i="9"/>
  <c r="AY112" i="9"/>
  <c r="AY113" i="9"/>
  <c r="AY114" i="9"/>
  <c r="AY115" i="9"/>
  <c r="AY116" i="9"/>
  <c r="AY117" i="9"/>
  <c r="AY118" i="9"/>
  <c r="AY119" i="9"/>
  <c r="AY120" i="9"/>
  <c r="AY121" i="9"/>
  <c r="AY122" i="9"/>
  <c r="AY123" i="9"/>
  <c r="AY124" i="9"/>
  <c r="AY125" i="9"/>
  <c r="AY126" i="9"/>
  <c r="AY127" i="9"/>
  <c r="AY128" i="9"/>
  <c r="AY129" i="9"/>
  <c r="AY130" i="9"/>
  <c r="AY131" i="9"/>
  <c r="AY132" i="9"/>
  <c r="AY133" i="9"/>
  <c r="AY134" i="9"/>
  <c r="AY135" i="9"/>
  <c r="AY136" i="9"/>
  <c r="AY137" i="9"/>
  <c r="AY138" i="9"/>
  <c r="AY139" i="9"/>
  <c r="AY140" i="9"/>
  <c r="AY141" i="9"/>
  <c r="AY142" i="9"/>
  <c r="AY143" i="9"/>
  <c r="AY144" i="9"/>
  <c r="AY145" i="9"/>
  <c r="AY146" i="9"/>
  <c r="AY147" i="9"/>
  <c r="AY148" i="9"/>
  <c r="AY149" i="9"/>
  <c r="AY150" i="9"/>
  <c r="AY151" i="9"/>
  <c r="AY152" i="9"/>
  <c r="AY153" i="9"/>
  <c r="AY154" i="9"/>
  <c r="AY155" i="9"/>
  <c r="AY156" i="9"/>
  <c r="AY157" i="9"/>
  <c r="AY158" i="9"/>
  <c r="AY159" i="9"/>
  <c r="AY160" i="9"/>
  <c r="AY161" i="9"/>
  <c r="AY162" i="9"/>
  <c r="AY163" i="9"/>
  <c r="AY164" i="9"/>
  <c r="AY165" i="9"/>
  <c r="AY166" i="9"/>
  <c r="AY167" i="9"/>
  <c r="AY168" i="9"/>
  <c r="AY169" i="9"/>
  <c r="AY170" i="9"/>
  <c r="AY171" i="9"/>
  <c r="AY172" i="9"/>
  <c r="AX3" i="9"/>
  <c r="AX4" i="9"/>
  <c r="AX5" i="9"/>
  <c r="AX6" i="9"/>
  <c r="AX7" i="9"/>
  <c r="AX8" i="9"/>
  <c r="AX9" i="9"/>
  <c r="AX10" i="9"/>
  <c r="AX11" i="9"/>
  <c r="AX12" i="9"/>
  <c r="AX13" i="9"/>
  <c r="AX14" i="9"/>
  <c r="AX15" i="9"/>
  <c r="AX16" i="9"/>
  <c r="AX17" i="9"/>
  <c r="AX18" i="9"/>
  <c r="AX19" i="9"/>
  <c r="AX20" i="9"/>
  <c r="AX21" i="9"/>
  <c r="AX22" i="9"/>
  <c r="AX23" i="9"/>
  <c r="AX24" i="9"/>
  <c r="AX25" i="9"/>
  <c r="AX26" i="9"/>
  <c r="AX27" i="9"/>
  <c r="AX28" i="9"/>
  <c r="AX29" i="9"/>
  <c r="AX30" i="9"/>
  <c r="AX31" i="9"/>
  <c r="AX32" i="9"/>
  <c r="AX33" i="9"/>
  <c r="AX34" i="9"/>
  <c r="AX35" i="9"/>
  <c r="AX36" i="9"/>
  <c r="AX37" i="9"/>
  <c r="AX38" i="9"/>
  <c r="AX39" i="9"/>
  <c r="AX40" i="9"/>
  <c r="AX41" i="9"/>
  <c r="AX42" i="9"/>
  <c r="AX43" i="9"/>
  <c r="AX44" i="9"/>
  <c r="AX45" i="9"/>
  <c r="AX46" i="9"/>
  <c r="AX47" i="9"/>
  <c r="AX48" i="9"/>
  <c r="AX49" i="9"/>
  <c r="AX50" i="9"/>
  <c r="AX51" i="9"/>
  <c r="AX52" i="9"/>
  <c r="AX53" i="9"/>
  <c r="AX54" i="9"/>
  <c r="AX55" i="9"/>
  <c r="AX56" i="9"/>
  <c r="AX57" i="9"/>
  <c r="AX58" i="9"/>
  <c r="AX59" i="9"/>
  <c r="AX60" i="9"/>
  <c r="AX61" i="9"/>
  <c r="AX62" i="9"/>
  <c r="AX63" i="9"/>
  <c r="AX64" i="9"/>
  <c r="AX65" i="9"/>
  <c r="AX66" i="9"/>
  <c r="AX67" i="9"/>
  <c r="AX68" i="9"/>
  <c r="AX69" i="9"/>
  <c r="AX70" i="9"/>
  <c r="AX71" i="9"/>
  <c r="AX72" i="9"/>
  <c r="AX73" i="9"/>
  <c r="AX74" i="9"/>
  <c r="AX75" i="9"/>
  <c r="AX76" i="9"/>
  <c r="AX77" i="9"/>
  <c r="AX78" i="9"/>
  <c r="AX79" i="9"/>
  <c r="AX80" i="9"/>
  <c r="AX81" i="9"/>
  <c r="AX82" i="9"/>
  <c r="AX83" i="9"/>
  <c r="AX84" i="9"/>
  <c r="AX85" i="9"/>
  <c r="AX86" i="9"/>
  <c r="AX87" i="9"/>
  <c r="AX88" i="9"/>
  <c r="AX89" i="9"/>
  <c r="AX90" i="9"/>
  <c r="AX91" i="9"/>
  <c r="AX92" i="9"/>
  <c r="AX93" i="9"/>
  <c r="AX94" i="9"/>
  <c r="AX95" i="9"/>
  <c r="AX96" i="9"/>
  <c r="AX97" i="9"/>
  <c r="AX98" i="9"/>
  <c r="AX99" i="9"/>
  <c r="AX100" i="9"/>
  <c r="AX101" i="9"/>
  <c r="AX102" i="9"/>
  <c r="AX103" i="9"/>
  <c r="AX104" i="9"/>
  <c r="AX105" i="9"/>
  <c r="AX106" i="9"/>
  <c r="AX107" i="9"/>
  <c r="AX108" i="9"/>
  <c r="AX109" i="9"/>
  <c r="AX110" i="9"/>
  <c r="AX111" i="9"/>
  <c r="AX112" i="9"/>
  <c r="AX113" i="9"/>
  <c r="AX114" i="9"/>
  <c r="AX115" i="9"/>
  <c r="AX116" i="9"/>
  <c r="AX117" i="9"/>
  <c r="AX118" i="9"/>
  <c r="AX119" i="9"/>
  <c r="AX120" i="9"/>
  <c r="AX121" i="9"/>
  <c r="AX122" i="9"/>
  <c r="AX123" i="9"/>
  <c r="AX124" i="9"/>
  <c r="AX125" i="9"/>
  <c r="AX126" i="9"/>
  <c r="AX127" i="9"/>
  <c r="AX128" i="9"/>
  <c r="AX129" i="9"/>
  <c r="AX130" i="9"/>
  <c r="AX131" i="9"/>
  <c r="AX132" i="9"/>
  <c r="AX133" i="9"/>
  <c r="AX134" i="9"/>
  <c r="AX135" i="9"/>
  <c r="AX136" i="9"/>
  <c r="AX137" i="9"/>
  <c r="AX138" i="9"/>
  <c r="AX139" i="9"/>
  <c r="AX140" i="9"/>
  <c r="AX141" i="9"/>
  <c r="AX142" i="9"/>
  <c r="AX143" i="9"/>
  <c r="AX144" i="9"/>
  <c r="AX145" i="9"/>
  <c r="AX146" i="9"/>
  <c r="AX147" i="9"/>
  <c r="AX148" i="9"/>
  <c r="AX149" i="9"/>
  <c r="AX150" i="9"/>
  <c r="AX151" i="9"/>
  <c r="AX152" i="9"/>
  <c r="AX153" i="9"/>
  <c r="AX154" i="9"/>
  <c r="AX155" i="9"/>
  <c r="AX156" i="9"/>
  <c r="AX157" i="9"/>
  <c r="AX158" i="9"/>
  <c r="AX159" i="9"/>
  <c r="AX160" i="9"/>
  <c r="AX161" i="9"/>
  <c r="AX162" i="9"/>
  <c r="AX163" i="9"/>
  <c r="AX164" i="9"/>
  <c r="AX165" i="9"/>
  <c r="AX166" i="9"/>
  <c r="AX167" i="9"/>
  <c r="AX168" i="9"/>
  <c r="AX169" i="9"/>
  <c r="AX170" i="9"/>
  <c r="AX171" i="9"/>
  <c r="AX172" i="9"/>
  <c r="AW3" i="9"/>
  <c r="AW4" i="9"/>
  <c r="AW5" i="9"/>
  <c r="AW6" i="9"/>
  <c r="AW7" i="9"/>
  <c r="AW8" i="9"/>
  <c r="AW9" i="9"/>
  <c r="AW10" i="9"/>
  <c r="AW11" i="9"/>
  <c r="AW12" i="9"/>
  <c r="AW13" i="9"/>
  <c r="AW14" i="9"/>
  <c r="AW15" i="9"/>
  <c r="AW16" i="9"/>
  <c r="AW17" i="9"/>
  <c r="AW18" i="9"/>
  <c r="AW19" i="9"/>
  <c r="AW20" i="9"/>
  <c r="AW21" i="9"/>
  <c r="AW22" i="9"/>
  <c r="AW23" i="9"/>
  <c r="AW24" i="9"/>
  <c r="AW25" i="9"/>
  <c r="AW26" i="9"/>
  <c r="AW27" i="9"/>
  <c r="AW28" i="9"/>
  <c r="AW29" i="9"/>
  <c r="AW30" i="9"/>
  <c r="AW31" i="9"/>
  <c r="AW32" i="9"/>
  <c r="AW33" i="9"/>
  <c r="AW34" i="9"/>
  <c r="AW35" i="9"/>
  <c r="AW36" i="9"/>
  <c r="AW37" i="9"/>
  <c r="AW38" i="9"/>
  <c r="AW39" i="9"/>
  <c r="AW40" i="9"/>
  <c r="AW41" i="9"/>
  <c r="AW42" i="9"/>
  <c r="AW43" i="9"/>
  <c r="AW44" i="9"/>
  <c r="AW45" i="9"/>
  <c r="AW46" i="9"/>
  <c r="AW47" i="9"/>
  <c r="AW48" i="9"/>
  <c r="AW49" i="9"/>
  <c r="AW50" i="9"/>
  <c r="AW51" i="9"/>
  <c r="AW52" i="9"/>
  <c r="AW53" i="9"/>
  <c r="AW54" i="9"/>
  <c r="AW55" i="9"/>
  <c r="AW56" i="9"/>
  <c r="AW57" i="9"/>
  <c r="AW58" i="9"/>
  <c r="AW59" i="9"/>
  <c r="AW60" i="9"/>
  <c r="AW61" i="9"/>
  <c r="AW62" i="9"/>
  <c r="AW63" i="9"/>
  <c r="AW64" i="9"/>
  <c r="AW65" i="9"/>
  <c r="AW66" i="9"/>
  <c r="AW67" i="9"/>
  <c r="AW68" i="9"/>
  <c r="AW69" i="9"/>
  <c r="AW70" i="9"/>
  <c r="AW71" i="9"/>
  <c r="AW72" i="9"/>
  <c r="AW73" i="9"/>
  <c r="AW74" i="9"/>
  <c r="AW75" i="9"/>
  <c r="AW76" i="9"/>
  <c r="AW77" i="9"/>
  <c r="AW78" i="9"/>
  <c r="AW79" i="9"/>
  <c r="AW80" i="9"/>
  <c r="AW81" i="9"/>
  <c r="AW82" i="9"/>
  <c r="AW83" i="9"/>
  <c r="AW84" i="9"/>
  <c r="AW85" i="9"/>
  <c r="AW86" i="9"/>
  <c r="AW87" i="9"/>
  <c r="AW88" i="9"/>
  <c r="AW89" i="9"/>
  <c r="AW90" i="9"/>
  <c r="AW91" i="9"/>
  <c r="AW92" i="9"/>
  <c r="AW93" i="9"/>
  <c r="AW94" i="9"/>
  <c r="AW95" i="9"/>
  <c r="AW96" i="9"/>
  <c r="AW97" i="9"/>
  <c r="AW98" i="9"/>
  <c r="AW99" i="9"/>
  <c r="AW100" i="9"/>
  <c r="AW101" i="9"/>
  <c r="AW102" i="9"/>
  <c r="AW103" i="9"/>
  <c r="AW104" i="9"/>
  <c r="AW105" i="9"/>
  <c r="AW106" i="9"/>
  <c r="AW107" i="9"/>
  <c r="AW108" i="9"/>
  <c r="AW109" i="9"/>
  <c r="AW110" i="9"/>
  <c r="AW111" i="9"/>
  <c r="AW112" i="9"/>
  <c r="AW113" i="9"/>
  <c r="AW114" i="9"/>
  <c r="AW115" i="9"/>
  <c r="AW116" i="9"/>
  <c r="AW117" i="9"/>
  <c r="AW118" i="9"/>
  <c r="AW119" i="9"/>
  <c r="AW120" i="9"/>
  <c r="AW121" i="9"/>
  <c r="AW122" i="9"/>
  <c r="AW123" i="9"/>
  <c r="AW124" i="9"/>
  <c r="AW125" i="9"/>
  <c r="AW126" i="9"/>
  <c r="AW127" i="9"/>
  <c r="AW128" i="9"/>
  <c r="AW129" i="9"/>
  <c r="AW130" i="9"/>
  <c r="AW131" i="9"/>
  <c r="AW132" i="9"/>
  <c r="AW133" i="9"/>
  <c r="AW134" i="9"/>
  <c r="AW135" i="9"/>
  <c r="AW136" i="9"/>
  <c r="AW137" i="9"/>
  <c r="AW138" i="9"/>
  <c r="AW139" i="9"/>
  <c r="AW140" i="9"/>
  <c r="AW141" i="9"/>
  <c r="AW142" i="9"/>
  <c r="AW143" i="9"/>
  <c r="AW144" i="9"/>
  <c r="AW145" i="9"/>
  <c r="AW146" i="9"/>
  <c r="AW147" i="9"/>
  <c r="AW148" i="9"/>
  <c r="AW149" i="9"/>
  <c r="AW150" i="9"/>
  <c r="AW151" i="9"/>
  <c r="AW152" i="9"/>
  <c r="AW153" i="9"/>
  <c r="AW154" i="9"/>
  <c r="AW155" i="9"/>
  <c r="AW156" i="9"/>
  <c r="AW157" i="9"/>
  <c r="AW158" i="9"/>
  <c r="AW159" i="9"/>
  <c r="AW160" i="9"/>
  <c r="AW161" i="9"/>
  <c r="AW162" i="9"/>
  <c r="AW163" i="9"/>
  <c r="AW164" i="9"/>
  <c r="AW165" i="9"/>
  <c r="AW166" i="9"/>
  <c r="AW167" i="9"/>
  <c r="AW168" i="9"/>
  <c r="AW169" i="9"/>
  <c r="AW170" i="9"/>
  <c r="AW171" i="9"/>
  <c r="AW172" i="9"/>
  <c r="AV3" i="9"/>
  <c r="AV4" i="9"/>
  <c r="AV5" i="9"/>
  <c r="AV6" i="9"/>
  <c r="AV7" i="9"/>
  <c r="AV8" i="9"/>
  <c r="AV9" i="9"/>
  <c r="AV10" i="9"/>
  <c r="AV11" i="9"/>
  <c r="AV12" i="9"/>
  <c r="AV13" i="9"/>
  <c r="AV14" i="9"/>
  <c r="AV15" i="9"/>
  <c r="AV16" i="9"/>
  <c r="AV17" i="9"/>
  <c r="AV18" i="9"/>
  <c r="AV19" i="9"/>
  <c r="AV20" i="9"/>
  <c r="AV21" i="9"/>
  <c r="AV22" i="9"/>
  <c r="AV23" i="9"/>
  <c r="AV24" i="9"/>
  <c r="AV25" i="9"/>
  <c r="AV26" i="9"/>
  <c r="AV27" i="9"/>
  <c r="AV28" i="9"/>
  <c r="AV29" i="9"/>
  <c r="AV30" i="9"/>
  <c r="AV31" i="9"/>
  <c r="AV32" i="9"/>
  <c r="AV33" i="9"/>
  <c r="AV34" i="9"/>
  <c r="AV35" i="9"/>
  <c r="AV36" i="9"/>
  <c r="AV37" i="9"/>
  <c r="AV38" i="9"/>
  <c r="AV39" i="9"/>
  <c r="AV40" i="9"/>
  <c r="AV41" i="9"/>
  <c r="AV42" i="9"/>
  <c r="AV43" i="9"/>
  <c r="AV44" i="9"/>
  <c r="AV45" i="9"/>
  <c r="AV46" i="9"/>
  <c r="AV47" i="9"/>
  <c r="AV48" i="9"/>
  <c r="AV49" i="9"/>
  <c r="AV50" i="9"/>
  <c r="AV51" i="9"/>
  <c r="AV52" i="9"/>
  <c r="AV53" i="9"/>
  <c r="AV54" i="9"/>
  <c r="AV55" i="9"/>
  <c r="AV56" i="9"/>
  <c r="AV57" i="9"/>
  <c r="AV58" i="9"/>
  <c r="AV59" i="9"/>
  <c r="AV60" i="9"/>
  <c r="AV61" i="9"/>
  <c r="AV62" i="9"/>
  <c r="AV63" i="9"/>
  <c r="AV64" i="9"/>
  <c r="AV65" i="9"/>
  <c r="AV66" i="9"/>
  <c r="AV67" i="9"/>
  <c r="AV68" i="9"/>
  <c r="AV69" i="9"/>
  <c r="AV70" i="9"/>
  <c r="AV71" i="9"/>
  <c r="AV72" i="9"/>
  <c r="AV73" i="9"/>
  <c r="AV74" i="9"/>
  <c r="AV75" i="9"/>
  <c r="AV76" i="9"/>
  <c r="AV77" i="9"/>
  <c r="AV78" i="9"/>
  <c r="AV79" i="9"/>
  <c r="AV80" i="9"/>
  <c r="AV81" i="9"/>
  <c r="AV82" i="9"/>
  <c r="AV83" i="9"/>
  <c r="AV84" i="9"/>
  <c r="AV85" i="9"/>
  <c r="AV86" i="9"/>
  <c r="AV87" i="9"/>
  <c r="AV88" i="9"/>
  <c r="AV89" i="9"/>
  <c r="AV90" i="9"/>
  <c r="AV91" i="9"/>
  <c r="AV92" i="9"/>
  <c r="AV93" i="9"/>
  <c r="AV94" i="9"/>
  <c r="AV95" i="9"/>
  <c r="AV96" i="9"/>
  <c r="AV97" i="9"/>
  <c r="AV98" i="9"/>
  <c r="AV99" i="9"/>
  <c r="AV100" i="9"/>
  <c r="AV101" i="9"/>
  <c r="AV102" i="9"/>
  <c r="AV103" i="9"/>
  <c r="AV104" i="9"/>
  <c r="AV105" i="9"/>
  <c r="AV106" i="9"/>
  <c r="AV107" i="9"/>
  <c r="AV108" i="9"/>
  <c r="AV109" i="9"/>
  <c r="AV110" i="9"/>
  <c r="AV111" i="9"/>
  <c r="AV112" i="9"/>
  <c r="AV113" i="9"/>
  <c r="AV114" i="9"/>
  <c r="AV115" i="9"/>
  <c r="AV116" i="9"/>
  <c r="AV117" i="9"/>
  <c r="AV118" i="9"/>
  <c r="AV119" i="9"/>
  <c r="AV120" i="9"/>
  <c r="AV121" i="9"/>
  <c r="AV122" i="9"/>
  <c r="AV123" i="9"/>
  <c r="AV124" i="9"/>
  <c r="AV125" i="9"/>
  <c r="AV126" i="9"/>
  <c r="AV127" i="9"/>
  <c r="AV128" i="9"/>
  <c r="AV129" i="9"/>
  <c r="AV130" i="9"/>
  <c r="AV131" i="9"/>
  <c r="AV132" i="9"/>
  <c r="AV133" i="9"/>
  <c r="AV134" i="9"/>
  <c r="AV135" i="9"/>
  <c r="AV136" i="9"/>
  <c r="AV137" i="9"/>
  <c r="AV138" i="9"/>
  <c r="AV139" i="9"/>
  <c r="AV140" i="9"/>
  <c r="AV141" i="9"/>
  <c r="AV142" i="9"/>
  <c r="AV143" i="9"/>
  <c r="AV144" i="9"/>
  <c r="AV145" i="9"/>
  <c r="AV146" i="9"/>
  <c r="AV147" i="9"/>
  <c r="AV148" i="9"/>
  <c r="AV149" i="9"/>
  <c r="AV150" i="9"/>
  <c r="AV151" i="9"/>
  <c r="AV152" i="9"/>
  <c r="AV153" i="9"/>
  <c r="AV154" i="9"/>
  <c r="AV155" i="9"/>
  <c r="AV156" i="9"/>
  <c r="AV157" i="9"/>
  <c r="AV158" i="9"/>
  <c r="AV159" i="9"/>
  <c r="AV160" i="9"/>
  <c r="AV161" i="9"/>
  <c r="AV162" i="9"/>
  <c r="AV163" i="9"/>
  <c r="AV164" i="9"/>
  <c r="AV165" i="9"/>
  <c r="AV166" i="9"/>
  <c r="AV167" i="9"/>
  <c r="AV168" i="9"/>
  <c r="AV169" i="9"/>
  <c r="AV170" i="9"/>
  <c r="AV171" i="9"/>
  <c r="AV172" i="9"/>
  <c r="AU3" i="9"/>
  <c r="AU173" i="9" s="1"/>
  <c r="AU4" i="9"/>
  <c r="AU5" i="9"/>
  <c r="AU6" i="9"/>
  <c r="AU7" i="9"/>
  <c r="AU8" i="9"/>
  <c r="AU9" i="9"/>
  <c r="AU10" i="9"/>
  <c r="AU11" i="9"/>
  <c r="AU12" i="9"/>
  <c r="AU13" i="9"/>
  <c r="AU14" i="9"/>
  <c r="AU15" i="9"/>
  <c r="AU16" i="9"/>
  <c r="AU17" i="9"/>
  <c r="AU18" i="9"/>
  <c r="AU19" i="9"/>
  <c r="AU20" i="9"/>
  <c r="AU21" i="9"/>
  <c r="AU22" i="9"/>
  <c r="AU23" i="9"/>
  <c r="AU24" i="9"/>
  <c r="AU25" i="9"/>
  <c r="AU26" i="9"/>
  <c r="AU27" i="9"/>
  <c r="AU28" i="9"/>
  <c r="AU29" i="9"/>
  <c r="AU30" i="9"/>
  <c r="AU31" i="9"/>
  <c r="AU32" i="9"/>
  <c r="AU33" i="9"/>
  <c r="AU34" i="9"/>
  <c r="AU35" i="9"/>
  <c r="AU36" i="9"/>
  <c r="AU37" i="9"/>
  <c r="AU38" i="9"/>
  <c r="AU39" i="9"/>
  <c r="AU40" i="9"/>
  <c r="AU41" i="9"/>
  <c r="AU42" i="9"/>
  <c r="AU43" i="9"/>
  <c r="AU44" i="9"/>
  <c r="AU45" i="9"/>
  <c r="AU46" i="9"/>
  <c r="AU47" i="9"/>
  <c r="AU48" i="9"/>
  <c r="AU49" i="9"/>
  <c r="AU50" i="9"/>
  <c r="AU51" i="9"/>
  <c r="AU52" i="9"/>
  <c r="AU53" i="9"/>
  <c r="AU54" i="9"/>
  <c r="AU55" i="9"/>
  <c r="AU56" i="9"/>
  <c r="AU57" i="9"/>
  <c r="AU58" i="9"/>
  <c r="AU59" i="9"/>
  <c r="AU60" i="9"/>
  <c r="AU61" i="9"/>
  <c r="AU62" i="9"/>
  <c r="AU63" i="9"/>
  <c r="AU64" i="9"/>
  <c r="AU65" i="9"/>
  <c r="AU66" i="9"/>
  <c r="AU67" i="9"/>
  <c r="AU68" i="9"/>
  <c r="AU69" i="9"/>
  <c r="AU70" i="9"/>
  <c r="AU71" i="9"/>
  <c r="AU72" i="9"/>
  <c r="AU73" i="9"/>
  <c r="AU74" i="9"/>
  <c r="AU75" i="9"/>
  <c r="AU76" i="9"/>
  <c r="AU77" i="9"/>
  <c r="AU78" i="9"/>
  <c r="AU79" i="9"/>
  <c r="AU80" i="9"/>
  <c r="AU81" i="9"/>
  <c r="AU82" i="9"/>
  <c r="AU83" i="9"/>
  <c r="AU84" i="9"/>
  <c r="AU85" i="9"/>
  <c r="AU86" i="9"/>
  <c r="AU87" i="9"/>
  <c r="AU88" i="9"/>
  <c r="AU89" i="9"/>
  <c r="AU90" i="9"/>
  <c r="AU91" i="9"/>
  <c r="AU92" i="9"/>
  <c r="AU93" i="9"/>
  <c r="AU94" i="9"/>
  <c r="AU95" i="9"/>
  <c r="AU96" i="9"/>
  <c r="AU97" i="9"/>
  <c r="AU98" i="9"/>
  <c r="AU99" i="9"/>
  <c r="AU100" i="9"/>
  <c r="AU101" i="9"/>
  <c r="AU102" i="9"/>
  <c r="AU103" i="9"/>
  <c r="AU104" i="9"/>
  <c r="AU105" i="9"/>
  <c r="AU106" i="9"/>
  <c r="AU107" i="9"/>
  <c r="AU108" i="9"/>
  <c r="AU109" i="9"/>
  <c r="AU110" i="9"/>
  <c r="AU111" i="9"/>
  <c r="AU112" i="9"/>
  <c r="AU113" i="9"/>
  <c r="AU114" i="9"/>
  <c r="AU115" i="9"/>
  <c r="AU116" i="9"/>
  <c r="AU117" i="9"/>
  <c r="AU118" i="9"/>
  <c r="AU119" i="9"/>
  <c r="AU120" i="9"/>
  <c r="AU121" i="9"/>
  <c r="AU122" i="9"/>
  <c r="AU123" i="9"/>
  <c r="AU124" i="9"/>
  <c r="AU125" i="9"/>
  <c r="AU126" i="9"/>
  <c r="AU127" i="9"/>
  <c r="AU128" i="9"/>
  <c r="AU129" i="9"/>
  <c r="AU130" i="9"/>
  <c r="AU131" i="9"/>
  <c r="AU132" i="9"/>
  <c r="AU133" i="9"/>
  <c r="AU134" i="9"/>
  <c r="AU135" i="9"/>
  <c r="AU136" i="9"/>
  <c r="AU137" i="9"/>
  <c r="AU138" i="9"/>
  <c r="AU139" i="9"/>
  <c r="AU140" i="9"/>
  <c r="AU141" i="9"/>
  <c r="AU142" i="9"/>
  <c r="AU143" i="9"/>
  <c r="AU144" i="9"/>
  <c r="AU145" i="9"/>
  <c r="AU146" i="9"/>
  <c r="AU147" i="9"/>
  <c r="AU148" i="9"/>
  <c r="AU149" i="9"/>
  <c r="AU150" i="9"/>
  <c r="AU151" i="9"/>
  <c r="AU152" i="9"/>
  <c r="AU153" i="9"/>
  <c r="AU154" i="9"/>
  <c r="AU155" i="9"/>
  <c r="AU156" i="9"/>
  <c r="AU157" i="9"/>
  <c r="AU158" i="9"/>
  <c r="AU159" i="9"/>
  <c r="AU160" i="9"/>
  <c r="AU161" i="9"/>
  <c r="AU162" i="9"/>
  <c r="AU163" i="9"/>
  <c r="AU164" i="9"/>
  <c r="AU165" i="9"/>
  <c r="AU166" i="9"/>
  <c r="AU167" i="9"/>
  <c r="AU168" i="9"/>
  <c r="AU169" i="9"/>
  <c r="AU170" i="9"/>
  <c r="AU171" i="9"/>
  <c r="AU172" i="9"/>
  <c r="AT3" i="9"/>
  <c r="AT4" i="9"/>
  <c r="AT5" i="9"/>
  <c r="AT6" i="9"/>
  <c r="AT7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T70" i="9"/>
  <c r="AT71" i="9"/>
  <c r="AT72" i="9"/>
  <c r="AT73" i="9"/>
  <c r="AT74" i="9"/>
  <c r="AT75" i="9"/>
  <c r="AT76" i="9"/>
  <c r="AT77" i="9"/>
  <c r="AT78" i="9"/>
  <c r="AT79" i="9"/>
  <c r="AT80" i="9"/>
  <c r="AT81" i="9"/>
  <c r="AT82" i="9"/>
  <c r="AT83" i="9"/>
  <c r="AT84" i="9"/>
  <c r="AT85" i="9"/>
  <c r="AT86" i="9"/>
  <c r="AT87" i="9"/>
  <c r="AT88" i="9"/>
  <c r="AT89" i="9"/>
  <c r="AT90" i="9"/>
  <c r="AT91" i="9"/>
  <c r="AT92" i="9"/>
  <c r="AT93" i="9"/>
  <c r="AT94" i="9"/>
  <c r="AT95" i="9"/>
  <c r="AT96" i="9"/>
  <c r="AT97" i="9"/>
  <c r="AT98" i="9"/>
  <c r="AT99" i="9"/>
  <c r="AT100" i="9"/>
  <c r="AT101" i="9"/>
  <c r="AT102" i="9"/>
  <c r="AT103" i="9"/>
  <c r="AT104" i="9"/>
  <c r="AT105" i="9"/>
  <c r="AT106" i="9"/>
  <c r="AT107" i="9"/>
  <c r="AT108" i="9"/>
  <c r="AT109" i="9"/>
  <c r="AT110" i="9"/>
  <c r="AT111" i="9"/>
  <c r="AT112" i="9"/>
  <c r="AT113" i="9"/>
  <c r="AT114" i="9"/>
  <c r="AT115" i="9"/>
  <c r="AT116" i="9"/>
  <c r="AT117" i="9"/>
  <c r="AT118" i="9"/>
  <c r="AT119" i="9"/>
  <c r="AT120" i="9"/>
  <c r="AT121" i="9"/>
  <c r="AT122" i="9"/>
  <c r="AT123" i="9"/>
  <c r="AT124" i="9"/>
  <c r="AT125" i="9"/>
  <c r="AT126" i="9"/>
  <c r="AT127" i="9"/>
  <c r="AT128" i="9"/>
  <c r="AT129" i="9"/>
  <c r="AT130" i="9"/>
  <c r="AT131" i="9"/>
  <c r="AT132" i="9"/>
  <c r="AT133" i="9"/>
  <c r="AT134" i="9"/>
  <c r="AT135" i="9"/>
  <c r="AT136" i="9"/>
  <c r="AT137" i="9"/>
  <c r="AT138" i="9"/>
  <c r="AT139" i="9"/>
  <c r="AT140" i="9"/>
  <c r="AT141" i="9"/>
  <c r="AT142" i="9"/>
  <c r="AT143" i="9"/>
  <c r="AT144" i="9"/>
  <c r="AT145" i="9"/>
  <c r="AT146" i="9"/>
  <c r="AT147" i="9"/>
  <c r="AT148" i="9"/>
  <c r="AT149" i="9"/>
  <c r="AT150" i="9"/>
  <c r="AT151" i="9"/>
  <c r="AT152" i="9"/>
  <c r="AT153" i="9"/>
  <c r="AT154" i="9"/>
  <c r="AT155" i="9"/>
  <c r="AT156" i="9"/>
  <c r="AT157" i="9"/>
  <c r="AT158" i="9"/>
  <c r="AT159" i="9"/>
  <c r="AT160" i="9"/>
  <c r="AT161" i="9"/>
  <c r="AT162" i="9"/>
  <c r="AT163" i="9"/>
  <c r="AT164" i="9"/>
  <c r="AT165" i="9"/>
  <c r="AT166" i="9"/>
  <c r="AT167" i="9"/>
  <c r="AT168" i="9"/>
  <c r="AT169" i="9"/>
  <c r="AT170" i="9"/>
  <c r="AT171" i="9"/>
  <c r="AT172" i="9"/>
  <c r="AS3" i="9"/>
  <c r="AS4" i="9"/>
  <c r="AS5" i="9"/>
  <c r="AS6" i="9"/>
  <c r="AS7" i="9"/>
  <c r="AS8" i="9"/>
  <c r="AS9" i="9"/>
  <c r="AS10" i="9"/>
  <c r="AS11" i="9"/>
  <c r="AS12" i="9"/>
  <c r="AS13" i="9"/>
  <c r="AS14" i="9"/>
  <c r="AS15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S49" i="9"/>
  <c r="AS50" i="9"/>
  <c r="AS51" i="9"/>
  <c r="AS52" i="9"/>
  <c r="AS53" i="9"/>
  <c r="AS54" i="9"/>
  <c r="AS55" i="9"/>
  <c r="AS56" i="9"/>
  <c r="AS57" i="9"/>
  <c r="AS58" i="9"/>
  <c r="AS59" i="9"/>
  <c r="AS60" i="9"/>
  <c r="AS61" i="9"/>
  <c r="AS62" i="9"/>
  <c r="AS63" i="9"/>
  <c r="AS64" i="9"/>
  <c r="AS65" i="9"/>
  <c r="AS66" i="9"/>
  <c r="AS67" i="9"/>
  <c r="AS68" i="9"/>
  <c r="AS69" i="9"/>
  <c r="AS70" i="9"/>
  <c r="AS71" i="9"/>
  <c r="AS72" i="9"/>
  <c r="AS73" i="9"/>
  <c r="AS74" i="9"/>
  <c r="AS75" i="9"/>
  <c r="AS76" i="9"/>
  <c r="AS77" i="9"/>
  <c r="AS78" i="9"/>
  <c r="AS79" i="9"/>
  <c r="AS80" i="9"/>
  <c r="AS81" i="9"/>
  <c r="AS82" i="9"/>
  <c r="AS83" i="9"/>
  <c r="AS84" i="9"/>
  <c r="AS85" i="9"/>
  <c r="AS86" i="9"/>
  <c r="AS87" i="9"/>
  <c r="AS88" i="9"/>
  <c r="AS89" i="9"/>
  <c r="AS90" i="9"/>
  <c r="AS91" i="9"/>
  <c r="AS92" i="9"/>
  <c r="AS93" i="9"/>
  <c r="AS94" i="9"/>
  <c r="AS95" i="9"/>
  <c r="AS96" i="9"/>
  <c r="AS97" i="9"/>
  <c r="AS98" i="9"/>
  <c r="AS99" i="9"/>
  <c r="AS100" i="9"/>
  <c r="AS101" i="9"/>
  <c r="AS102" i="9"/>
  <c r="AS103" i="9"/>
  <c r="AS104" i="9"/>
  <c r="AS105" i="9"/>
  <c r="AS106" i="9"/>
  <c r="AS107" i="9"/>
  <c r="AS108" i="9"/>
  <c r="AS109" i="9"/>
  <c r="AS110" i="9"/>
  <c r="AS111" i="9"/>
  <c r="AS112" i="9"/>
  <c r="AS113" i="9"/>
  <c r="AS114" i="9"/>
  <c r="AS115" i="9"/>
  <c r="AS116" i="9"/>
  <c r="AS117" i="9"/>
  <c r="AS118" i="9"/>
  <c r="AS119" i="9"/>
  <c r="AS120" i="9"/>
  <c r="AS121" i="9"/>
  <c r="AS122" i="9"/>
  <c r="AS123" i="9"/>
  <c r="AS124" i="9"/>
  <c r="AS125" i="9"/>
  <c r="AS126" i="9"/>
  <c r="AS127" i="9"/>
  <c r="AS128" i="9"/>
  <c r="AS129" i="9"/>
  <c r="AS130" i="9"/>
  <c r="AS131" i="9"/>
  <c r="AS132" i="9"/>
  <c r="AS133" i="9"/>
  <c r="AS134" i="9"/>
  <c r="AS135" i="9"/>
  <c r="AS136" i="9"/>
  <c r="AS137" i="9"/>
  <c r="AS138" i="9"/>
  <c r="AS139" i="9"/>
  <c r="AS140" i="9"/>
  <c r="AS141" i="9"/>
  <c r="AS142" i="9"/>
  <c r="AS143" i="9"/>
  <c r="AS144" i="9"/>
  <c r="AS145" i="9"/>
  <c r="AS146" i="9"/>
  <c r="AS147" i="9"/>
  <c r="AS148" i="9"/>
  <c r="AS149" i="9"/>
  <c r="AS150" i="9"/>
  <c r="AS151" i="9"/>
  <c r="AS152" i="9"/>
  <c r="AS153" i="9"/>
  <c r="AS154" i="9"/>
  <c r="AS155" i="9"/>
  <c r="AS156" i="9"/>
  <c r="AS157" i="9"/>
  <c r="AS158" i="9"/>
  <c r="AS159" i="9"/>
  <c r="AS160" i="9"/>
  <c r="AS161" i="9"/>
  <c r="AS162" i="9"/>
  <c r="AS163" i="9"/>
  <c r="AS164" i="9"/>
  <c r="AS165" i="9"/>
  <c r="AS166" i="9"/>
  <c r="AS167" i="9"/>
  <c r="AS168" i="9"/>
  <c r="AS169" i="9"/>
  <c r="AS170" i="9"/>
  <c r="AS171" i="9"/>
  <c r="AS172" i="9"/>
  <c r="AR3" i="9"/>
  <c r="AR4" i="9"/>
  <c r="AR5" i="9"/>
  <c r="AR6" i="9"/>
  <c r="AR7" i="9"/>
  <c r="AR8" i="9"/>
  <c r="AR9" i="9"/>
  <c r="AR10" i="9"/>
  <c r="AR11" i="9"/>
  <c r="AR12" i="9"/>
  <c r="AR13" i="9"/>
  <c r="AR14" i="9"/>
  <c r="AR15" i="9"/>
  <c r="AR16" i="9"/>
  <c r="AR17" i="9"/>
  <c r="AR18" i="9"/>
  <c r="AR19" i="9"/>
  <c r="AR20" i="9"/>
  <c r="AR21" i="9"/>
  <c r="AR22" i="9"/>
  <c r="AR23" i="9"/>
  <c r="AR24" i="9"/>
  <c r="AR25" i="9"/>
  <c r="AR26" i="9"/>
  <c r="AR27" i="9"/>
  <c r="AR28" i="9"/>
  <c r="AR29" i="9"/>
  <c r="AR30" i="9"/>
  <c r="AR31" i="9"/>
  <c r="AR32" i="9"/>
  <c r="AR33" i="9"/>
  <c r="AR34" i="9"/>
  <c r="AR35" i="9"/>
  <c r="AR36" i="9"/>
  <c r="AR37" i="9"/>
  <c r="AR38" i="9"/>
  <c r="AR39" i="9"/>
  <c r="AR40" i="9"/>
  <c r="AR41" i="9"/>
  <c r="AR42" i="9"/>
  <c r="AR43" i="9"/>
  <c r="AR44" i="9"/>
  <c r="AR45" i="9"/>
  <c r="AR46" i="9"/>
  <c r="AR47" i="9"/>
  <c r="AR48" i="9"/>
  <c r="AR49" i="9"/>
  <c r="AR50" i="9"/>
  <c r="AR51" i="9"/>
  <c r="AR52" i="9"/>
  <c r="AR53" i="9"/>
  <c r="AR54" i="9"/>
  <c r="AR55" i="9"/>
  <c r="AR56" i="9"/>
  <c r="AR57" i="9"/>
  <c r="AR58" i="9"/>
  <c r="AR59" i="9"/>
  <c r="AR60" i="9"/>
  <c r="AR61" i="9"/>
  <c r="AR62" i="9"/>
  <c r="AR63" i="9"/>
  <c r="AR64" i="9"/>
  <c r="AR65" i="9"/>
  <c r="AR66" i="9"/>
  <c r="AR67" i="9"/>
  <c r="AR68" i="9"/>
  <c r="AR69" i="9"/>
  <c r="AR70" i="9"/>
  <c r="AR71" i="9"/>
  <c r="AR72" i="9"/>
  <c r="AR73" i="9"/>
  <c r="AR74" i="9"/>
  <c r="AR75" i="9"/>
  <c r="AR76" i="9"/>
  <c r="AR77" i="9"/>
  <c r="AR78" i="9"/>
  <c r="AR79" i="9"/>
  <c r="AR80" i="9"/>
  <c r="AR81" i="9"/>
  <c r="AR82" i="9"/>
  <c r="AR83" i="9"/>
  <c r="AR84" i="9"/>
  <c r="AR85" i="9"/>
  <c r="AR86" i="9"/>
  <c r="AR87" i="9"/>
  <c r="AR88" i="9"/>
  <c r="AR89" i="9"/>
  <c r="AR90" i="9"/>
  <c r="AR91" i="9"/>
  <c r="AR92" i="9"/>
  <c r="AR93" i="9"/>
  <c r="AR94" i="9"/>
  <c r="AR95" i="9"/>
  <c r="AR96" i="9"/>
  <c r="AR97" i="9"/>
  <c r="AR98" i="9"/>
  <c r="AR99" i="9"/>
  <c r="AR100" i="9"/>
  <c r="AR101" i="9"/>
  <c r="AR102" i="9"/>
  <c r="AR103" i="9"/>
  <c r="AR104" i="9"/>
  <c r="AR105" i="9"/>
  <c r="AR106" i="9"/>
  <c r="AR107" i="9"/>
  <c r="AR108" i="9"/>
  <c r="AR109" i="9"/>
  <c r="AR110" i="9"/>
  <c r="AR111" i="9"/>
  <c r="AR112" i="9"/>
  <c r="AR113" i="9"/>
  <c r="AR114" i="9"/>
  <c r="AR115" i="9"/>
  <c r="AR116" i="9"/>
  <c r="AR117" i="9"/>
  <c r="AR118" i="9"/>
  <c r="AR119" i="9"/>
  <c r="AR120" i="9"/>
  <c r="AR121" i="9"/>
  <c r="AR122" i="9"/>
  <c r="AR123" i="9"/>
  <c r="AR124" i="9"/>
  <c r="AR125" i="9"/>
  <c r="AR126" i="9"/>
  <c r="AR127" i="9"/>
  <c r="AR128" i="9"/>
  <c r="AR129" i="9"/>
  <c r="AR130" i="9"/>
  <c r="AR131" i="9"/>
  <c r="AR132" i="9"/>
  <c r="AR133" i="9"/>
  <c r="AR134" i="9"/>
  <c r="AR135" i="9"/>
  <c r="AR136" i="9"/>
  <c r="AR137" i="9"/>
  <c r="AR138" i="9"/>
  <c r="AR139" i="9"/>
  <c r="AR140" i="9"/>
  <c r="AR141" i="9"/>
  <c r="AR142" i="9"/>
  <c r="AR143" i="9"/>
  <c r="AR144" i="9"/>
  <c r="AR145" i="9"/>
  <c r="AR146" i="9"/>
  <c r="AR147" i="9"/>
  <c r="AR148" i="9"/>
  <c r="AR149" i="9"/>
  <c r="AR150" i="9"/>
  <c r="AR151" i="9"/>
  <c r="AR152" i="9"/>
  <c r="AR153" i="9"/>
  <c r="AR154" i="9"/>
  <c r="AR155" i="9"/>
  <c r="AR156" i="9"/>
  <c r="AR157" i="9"/>
  <c r="AR158" i="9"/>
  <c r="AR159" i="9"/>
  <c r="AR160" i="9"/>
  <c r="AR161" i="9"/>
  <c r="AR162" i="9"/>
  <c r="AR163" i="9"/>
  <c r="AR164" i="9"/>
  <c r="AR165" i="9"/>
  <c r="AR166" i="9"/>
  <c r="AR167" i="9"/>
  <c r="AR168" i="9"/>
  <c r="AR169" i="9"/>
  <c r="AR170" i="9"/>
  <c r="AR171" i="9"/>
  <c r="AR172" i="9"/>
  <c r="AQ3" i="9"/>
  <c r="AQ173" i="9" s="1"/>
  <c r="AQ4" i="9"/>
  <c r="AQ5" i="9"/>
  <c r="AQ6" i="9"/>
  <c r="AQ7" i="9"/>
  <c r="AQ8" i="9"/>
  <c r="AQ9" i="9"/>
  <c r="AQ10" i="9"/>
  <c r="AQ11" i="9"/>
  <c r="AQ12" i="9"/>
  <c r="AQ13" i="9"/>
  <c r="AQ14" i="9"/>
  <c r="AQ15" i="9"/>
  <c r="AQ16" i="9"/>
  <c r="AQ17" i="9"/>
  <c r="AQ18" i="9"/>
  <c r="AQ19" i="9"/>
  <c r="AQ20" i="9"/>
  <c r="AQ21" i="9"/>
  <c r="AQ22" i="9"/>
  <c r="AQ23" i="9"/>
  <c r="AQ24" i="9"/>
  <c r="AQ25" i="9"/>
  <c r="AQ26" i="9"/>
  <c r="AQ27" i="9"/>
  <c r="AQ28" i="9"/>
  <c r="AQ29" i="9"/>
  <c r="AQ30" i="9"/>
  <c r="AQ31" i="9"/>
  <c r="AQ32" i="9"/>
  <c r="AQ33" i="9"/>
  <c r="AQ34" i="9"/>
  <c r="AQ35" i="9"/>
  <c r="AQ36" i="9"/>
  <c r="AQ37" i="9"/>
  <c r="AQ38" i="9"/>
  <c r="AQ39" i="9"/>
  <c r="AQ40" i="9"/>
  <c r="AQ41" i="9"/>
  <c r="AQ42" i="9"/>
  <c r="AQ43" i="9"/>
  <c r="AQ44" i="9"/>
  <c r="AQ45" i="9"/>
  <c r="AQ46" i="9"/>
  <c r="AQ47" i="9"/>
  <c r="AQ48" i="9"/>
  <c r="AQ49" i="9"/>
  <c r="AQ50" i="9"/>
  <c r="AQ51" i="9"/>
  <c r="AQ52" i="9"/>
  <c r="AQ53" i="9"/>
  <c r="AQ54" i="9"/>
  <c r="AQ55" i="9"/>
  <c r="AQ56" i="9"/>
  <c r="AQ57" i="9"/>
  <c r="AQ58" i="9"/>
  <c r="AQ59" i="9"/>
  <c r="AQ60" i="9"/>
  <c r="AQ61" i="9"/>
  <c r="AQ62" i="9"/>
  <c r="AQ63" i="9"/>
  <c r="AQ64" i="9"/>
  <c r="AQ65" i="9"/>
  <c r="AQ66" i="9"/>
  <c r="AQ67" i="9"/>
  <c r="AQ68" i="9"/>
  <c r="AQ69" i="9"/>
  <c r="AQ70" i="9"/>
  <c r="AQ71" i="9"/>
  <c r="AQ72" i="9"/>
  <c r="AQ73" i="9"/>
  <c r="AQ74" i="9"/>
  <c r="AQ75" i="9"/>
  <c r="AQ76" i="9"/>
  <c r="AQ77" i="9"/>
  <c r="AQ78" i="9"/>
  <c r="AQ79" i="9"/>
  <c r="AQ80" i="9"/>
  <c r="AQ81" i="9"/>
  <c r="AQ82" i="9"/>
  <c r="AQ83" i="9"/>
  <c r="AQ84" i="9"/>
  <c r="AQ85" i="9"/>
  <c r="AQ86" i="9"/>
  <c r="AQ87" i="9"/>
  <c r="AQ88" i="9"/>
  <c r="AQ89" i="9"/>
  <c r="AQ90" i="9"/>
  <c r="AQ91" i="9"/>
  <c r="AQ92" i="9"/>
  <c r="AQ93" i="9"/>
  <c r="AQ94" i="9"/>
  <c r="AQ95" i="9"/>
  <c r="AQ96" i="9"/>
  <c r="AQ97" i="9"/>
  <c r="AQ98" i="9"/>
  <c r="AQ99" i="9"/>
  <c r="AQ100" i="9"/>
  <c r="AQ101" i="9"/>
  <c r="AQ102" i="9"/>
  <c r="AQ103" i="9"/>
  <c r="AQ104" i="9"/>
  <c r="AQ105" i="9"/>
  <c r="AQ106" i="9"/>
  <c r="AQ107" i="9"/>
  <c r="AQ108" i="9"/>
  <c r="AQ109" i="9"/>
  <c r="AQ110" i="9"/>
  <c r="AQ111" i="9"/>
  <c r="AQ112" i="9"/>
  <c r="AQ113" i="9"/>
  <c r="AQ114" i="9"/>
  <c r="AQ115" i="9"/>
  <c r="AQ116" i="9"/>
  <c r="AQ117" i="9"/>
  <c r="AQ118" i="9"/>
  <c r="AQ119" i="9"/>
  <c r="AQ120" i="9"/>
  <c r="AQ121" i="9"/>
  <c r="AQ122" i="9"/>
  <c r="AQ123" i="9"/>
  <c r="AQ124" i="9"/>
  <c r="AQ125" i="9"/>
  <c r="AQ126" i="9"/>
  <c r="AQ127" i="9"/>
  <c r="AQ128" i="9"/>
  <c r="AQ129" i="9"/>
  <c r="AQ130" i="9"/>
  <c r="AQ131" i="9"/>
  <c r="AQ132" i="9"/>
  <c r="AQ133" i="9"/>
  <c r="AQ134" i="9"/>
  <c r="AQ135" i="9"/>
  <c r="AQ136" i="9"/>
  <c r="AQ137" i="9"/>
  <c r="AQ138" i="9"/>
  <c r="AQ139" i="9"/>
  <c r="AQ140" i="9"/>
  <c r="AQ141" i="9"/>
  <c r="AQ142" i="9"/>
  <c r="AQ143" i="9"/>
  <c r="AQ144" i="9"/>
  <c r="AQ145" i="9"/>
  <c r="AQ146" i="9"/>
  <c r="AQ147" i="9"/>
  <c r="AQ148" i="9"/>
  <c r="AQ149" i="9"/>
  <c r="AQ150" i="9"/>
  <c r="AQ151" i="9"/>
  <c r="AQ152" i="9"/>
  <c r="AQ153" i="9"/>
  <c r="AQ154" i="9"/>
  <c r="AQ155" i="9"/>
  <c r="AQ156" i="9"/>
  <c r="AQ157" i="9"/>
  <c r="AQ158" i="9"/>
  <c r="AQ159" i="9"/>
  <c r="AQ160" i="9"/>
  <c r="AQ161" i="9"/>
  <c r="AQ162" i="9"/>
  <c r="AQ163" i="9"/>
  <c r="AQ164" i="9"/>
  <c r="AQ165" i="9"/>
  <c r="AQ166" i="9"/>
  <c r="AQ167" i="9"/>
  <c r="AQ168" i="9"/>
  <c r="AQ169" i="9"/>
  <c r="AQ170" i="9"/>
  <c r="AQ171" i="9"/>
  <c r="AQ172" i="9"/>
  <c r="AP3" i="9"/>
  <c r="AP4" i="9"/>
  <c r="AP5" i="9"/>
  <c r="AP6" i="9"/>
  <c r="AP7" i="9"/>
  <c r="AP8" i="9"/>
  <c r="AP9" i="9"/>
  <c r="AP10" i="9"/>
  <c r="AP11" i="9"/>
  <c r="AP12" i="9"/>
  <c r="AP13" i="9"/>
  <c r="AP14" i="9"/>
  <c r="AP15" i="9"/>
  <c r="AP16" i="9"/>
  <c r="AP17" i="9"/>
  <c r="AP18" i="9"/>
  <c r="AP19" i="9"/>
  <c r="AP20" i="9"/>
  <c r="AP21" i="9"/>
  <c r="AP22" i="9"/>
  <c r="AP23" i="9"/>
  <c r="AP24" i="9"/>
  <c r="AP25" i="9"/>
  <c r="AP26" i="9"/>
  <c r="AP27" i="9"/>
  <c r="AP28" i="9"/>
  <c r="AP29" i="9"/>
  <c r="AP30" i="9"/>
  <c r="AP31" i="9"/>
  <c r="AP32" i="9"/>
  <c r="AP33" i="9"/>
  <c r="AP34" i="9"/>
  <c r="AP35" i="9"/>
  <c r="AP36" i="9"/>
  <c r="AP37" i="9"/>
  <c r="AP38" i="9"/>
  <c r="AP39" i="9"/>
  <c r="AP40" i="9"/>
  <c r="AP41" i="9"/>
  <c r="AP42" i="9"/>
  <c r="AP43" i="9"/>
  <c r="AP44" i="9"/>
  <c r="AP45" i="9"/>
  <c r="AP46" i="9"/>
  <c r="AP47" i="9"/>
  <c r="AP48" i="9"/>
  <c r="AP49" i="9"/>
  <c r="AP50" i="9"/>
  <c r="AP51" i="9"/>
  <c r="AP52" i="9"/>
  <c r="AP53" i="9"/>
  <c r="AP54" i="9"/>
  <c r="AP55" i="9"/>
  <c r="AP56" i="9"/>
  <c r="AP57" i="9"/>
  <c r="AP58" i="9"/>
  <c r="AP59" i="9"/>
  <c r="AP60" i="9"/>
  <c r="AP61" i="9"/>
  <c r="AP62" i="9"/>
  <c r="AP63" i="9"/>
  <c r="AP64" i="9"/>
  <c r="AP65" i="9"/>
  <c r="AP66" i="9"/>
  <c r="AP67" i="9"/>
  <c r="AP68" i="9"/>
  <c r="AP69" i="9"/>
  <c r="AP70" i="9"/>
  <c r="AP71" i="9"/>
  <c r="AP72" i="9"/>
  <c r="AP73" i="9"/>
  <c r="AP74" i="9"/>
  <c r="AP75" i="9"/>
  <c r="AP76" i="9"/>
  <c r="AP77" i="9"/>
  <c r="AP78" i="9"/>
  <c r="AP79" i="9"/>
  <c r="AP80" i="9"/>
  <c r="AP81" i="9"/>
  <c r="AP82" i="9"/>
  <c r="AP83" i="9"/>
  <c r="AP84" i="9"/>
  <c r="AP85" i="9"/>
  <c r="AP86" i="9"/>
  <c r="AP87" i="9"/>
  <c r="AP88" i="9"/>
  <c r="AP89" i="9"/>
  <c r="AP90" i="9"/>
  <c r="AP91" i="9"/>
  <c r="AP92" i="9"/>
  <c r="AP93" i="9"/>
  <c r="AP94" i="9"/>
  <c r="AP95" i="9"/>
  <c r="AP96" i="9"/>
  <c r="AP97" i="9"/>
  <c r="AP98" i="9"/>
  <c r="AP99" i="9"/>
  <c r="AP100" i="9"/>
  <c r="AP101" i="9"/>
  <c r="AP102" i="9"/>
  <c r="AP103" i="9"/>
  <c r="AP104" i="9"/>
  <c r="AP105" i="9"/>
  <c r="AP106" i="9"/>
  <c r="AP107" i="9"/>
  <c r="AP108" i="9"/>
  <c r="AP109" i="9"/>
  <c r="AP110" i="9"/>
  <c r="AP111" i="9"/>
  <c r="AP112" i="9"/>
  <c r="AP113" i="9"/>
  <c r="AP114" i="9"/>
  <c r="AP115" i="9"/>
  <c r="AP116" i="9"/>
  <c r="AP117" i="9"/>
  <c r="AP118" i="9"/>
  <c r="AP119" i="9"/>
  <c r="AP120" i="9"/>
  <c r="AP121" i="9"/>
  <c r="AP122" i="9"/>
  <c r="AP123" i="9"/>
  <c r="AP124" i="9"/>
  <c r="AP125" i="9"/>
  <c r="AP126" i="9"/>
  <c r="AP127" i="9"/>
  <c r="AP128" i="9"/>
  <c r="AP129" i="9"/>
  <c r="AP130" i="9"/>
  <c r="AP131" i="9"/>
  <c r="AP132" i="9"/>
  <c r="AP133" i="9"/>
  <c r="AP134" i="9"/>
  <c r="AP135" i="9"/>
  <c r="AP136" i="9"/>
  <c r="AP137" i="9"/>
  <c r="AP138" i="9"/>
  <c r="AP139" i="9"/>
  <c r="AP140" i="9"/>
  <c r="AP141" i="9"/>
  <c r="AP142" i="9"/>
  <c r="AP143" i="9"/>
  <c r="AP144" i="9"/>
  <c r="AP145" i="9"/>
  <c r="AP146" i="9"/>
  <c r="AP147" i="9"/>
  <c r="AP148" i="9"/>
  <c r="AP149" i="9"/>
  <c r="AP150" i="9"/>
  <c r="AP151" i="9"/>
  <c r="AP152" i="9"/>
  <c r="AP153" i="9"/>
  <c r="AP154" i="9"/>
  <c r="AP155" i="9"/>
  <c r="AP156" i="9"/>
  <c r="AP157" i="9"/>
  <c r="AP158" i="9"/>
  <c r="AP159" i="9"/>
  <c r="AP160" i="9"/>
  <c r="AP161" i="9"/>
  <c r="AP162" i="9"/>
  <c r="AP163" i="9"/>
  <c r="AP164" i="9"/>
  <c r="AP165" i="9"/>
  <c r="AP166" i="9"/>
  <c r="AP167" i="9"/>
  <c r="AP168" i="9"/>
  <c r="AP169" i="9"/>
  <c r="AP170" i="9"/>
  <c r="AP171" i="9"/>
  <c r="AP172" i="9"/>
  <c r="AO3" i="9"/>
  <c r="AO4" i="9"/>
  <c r="AO5" i="9"/>
  <c r="AO6" i="9"/>
  <c r="AO7" i="9"/>
  <c r="AO8" i="9"/>
  <c r="AO9" i="9"/>
  <c r="AO10" i="9"/>
  <c r="AO11" i="9"/>
  <c r="AO12" i="9"/>
  <c r="AO13" i="9"/>
  <c r="AO14" i="9"/>
  <c r="AO15" i="9"/>
  <c r="AO16" i="9"/>
  <c r="AO17" i="9"/>
  <c r="AO18" i="9"/>
  <c r="AO19" i="9"/>
  <c r="AO20" i="9"/>
  <c r="AO21" i="9"/>
  <c r="AO22" i="9"/>
  <c r="AO23" i="9"/>
  <c r="AO24" i="9"/>
  <c r="AO25" i="9"/>
  <c r="AO26" i="9"/>
  <c r="AO27" i="9"/>
  <c r="AO28" i="9"/>
  <c r="AO29" i="9"/>
  <c r="AO30" i="9"/>
  <c r="AO31" i="9"/>
  <c r="AO32" i="9"/>
  <c r="AO33" i="9"/>
  <c r="AO34" i="9"/>
  <c r="AO35" i="9"/>
  <c r="AO36" i="9"/>
  <c r="AO37" i="9"/>
  <c r="AO38" i="9"/>
  <c r="AO39" i="9"/>
  <c r="AO40" i="9"/>
  <c r="AO41" i="9"/>
  <c r="AO42" i="9"/>
  <c r="AO43" i="9"/>
  <c r="AO44" i="9"/>
  <c r="AO45" i="9"/>
  <c r="AO46" i="9"/>
  <c r="AO47" i="9"/>
  <c r="AO48" i="9"/>
  <c r="AO49" i="9"/>
  <c r="AO50" i="9"/>
  <c r="AO51" i="9"/>
  <c r="AO52" i="9"/>
  <c r="AO53" i="9"/>
  <c r="AO54" i="9"/>
  <c r="AO55" i="9"/>
  <c r="AO56" i="9"/>
  <c r="AO57" i="9"/>
  <c r="AO58" i="9"/>
  <c r="AO59" i="9"/>
  <c r="AO60" i="9"/>
  <c r="AO61" i="9"/>
  <c r="AO62" i="9"/>
  <c r="AO63" i="9"/>
  <c r="AO64" i="9"/>
  <c r="AO65" i="9"/>
  <c r="AO66" i="9"/>
  <c r="AO67" i="9"/>
  <c r="AO68" i="9"/>
  <c r="AO69" i="9"/>
  <c r="AO70" i="9"/>
  <c r="AO71" i="9"/>
  <c r="AO72" i="9"/>
  <c r="AO73" i="9"/>
  <c r="AO74" i="9"/>
  <c r="AO75" i="9"/>
  <c r="AO76" i="9"/>
  <c r="AO77" i="9"/>
  <c r="AO78" i="9"/>
  <c r="AO79" i="9"/>
  <c r="AO80" i="9"/>
  <c r="AO81" i="9"/>
  <c r="AO82" i="9"/>
  <c r="AO83" i="9"/>
  <c r="AO84" i="9"/>
  <c r="AO85" i="9"/>
  <c r="AO86" i="9"/>
  <c r="AO87" i="9"/>
  <c r="AO88" i="9"/>
  <c r="AO89" i="9"/>
  <c r="AO90" i="9"/>
  <c r="AO91" i="9"/>
  <c r="AO92" i="9"/>
  <c r="AO93" i="9"/>
  <c r="AO94" i="9"/>
  <c r="AO95" i="9"/>
  <c r="AO96" i="9"/>
  <c r="AO97" i="9"/>
  <c r="AO98" i="9"/>
  <c r="AO99" i="9"/>
  <c r="AO100" i="9"/>
  <c r="AO101" i="9"/>
  <c r="AO102" i="9"/>
  <c r="AO103" i="9"/>
  <c r="AO104" i="9"/>
  <c r="AO105" i="9"/>
  <c r="AO106" i="9"/>
  <c r="AO107" i="9"/>
  <c r="AO108" i="9"/>
  <c r="AO109" i="9"/>
  <c r="AO110" i="9"/>
  <c r="AO111" i="9"/>
  <c r="AO112" i="9"/>
  <c r="AO113" i="9"/>
  <c r="AO114" i="9"/>
  <c r="AO115" i="9"/>
  <c r="AO116" i="9"/>
  <c r="AO117" i="9"/>
  <c r="AO118" i="9"/>
  <c r="AO119" i="9"/>
  <c r="AO120" i="9"/>
  <c r="AO121" i="9"/>
  <c r="AO122" i="9"/>
  <c r="AO123" i="9"/>
  <c r="AO124" i="9"/>
  <c r="AO125" i="9"/>
  <c r="AO126" i="9"/>
  <c r="AO127" i="9"/>
  <c r="AO128" i="9"/>
  <c r="AO129" i="9"/>
  <c r="AO130" i="9"/>
  <c r="AO131" i="9"/>
  <c r="AO132" i="9"/>
  <c r="AO133" i="9"/>
  <c r="AO134" i="9"/>
  <c r="AO135" i="9"/>
  <c r="AO136" i="9"/>
  <c r="AO137" i="9"/>
  <c r="AO138" i="9"/>
  <c r="AO139" i="9"/>
  <c r="AO140" i="9"/>
  <c r="AO141" i="9"/>
  <c r="AO142" i="9"/>
  <c r="AO143" i="9"/>
  <c r="AO144" i="9"/>
  <c r="AO145" i="9"/>
  <c r="AO146" i="9"/>
  <c r="AO147" i="9"/>
  <c r="AO148" i="9"/>
  <c r="AO149" i="9"/>
  <c r="AO150" i="9"/>
  <c r="AO151" i="9"/>
  <c r="AO152" i="9"/>
  <c r="AO153" i="9"/>
  <c r="AO154" i="9"/>
  <c r="AO155" i="9"/>
  <c r="AO156" i="9"/>
  <c r="AO157" i="9"/>
  <c r="AO158" i="9"/>
  <c r="AO159" i="9"/>
  <c r="AO160" i="9"/>
  <c r="AO161" i="9"/>
  <c r="AO162" i="9"/>
  <c r="AO163" i="9"/>
  <c r="AO164" i="9"/>
  <c r="AO165" i="9"/>
  <c r="AO166" i="9"/>
  <c r="AO167" i="9"/>
  <c r="AO168" i="9"/>
  <c r="AO169" i="9"/>
  <c r="AO170" i="9"/>
  <c r="AO171" i="9"/>
  <c r="AO172" i="9"/>
  <c r="AN3" i="9"/>
  <c r="AN4" i="9"/>
  <c r="AN5" i="9"/>
  <c r="AN6" i="9"/>
  <c r="AN7" i="9"/>
  <c r="AN8" i="9"/>
  <c r="AN9" i="9"/>
  <c r="AN10" i="9"/>
  <c r="AN11" i="9"/>
  <c r="AN12" i="9"/>
  <c r="AN13" i="9"/>
  <c r="AN14" i="9"/>
  <c r="AN15" i="9"/>
  <c r="AN16" i="9"/>
  <c r="AN17" i="9"/>
  <c r="AN18" i="9"/>
  <c r="AN19" i="9"/>
  <c r="AN20" i="9"/>
  <c r="AN21" i="9"/>
  <c r="AN22" i="9"/>
  <c r="AN23" i="9"/>
  <c r="AN24" i="9"/>
  <c r="AN25" i="9"/>
  <c r="AN26" i="9"/>
  <c r="AN27" i="9"/>
  <c r="AN28" i="9"/>
  <c r="AN29" i="9"/>
  <c r="AN30" i="9"/>
  <c r="AN31" i="9"/>
  <c r="AN32" i="9"/>
  <c r="AN33" i="9"/>
  <c r="AN34" i="9"/>
  <c r="AN35" i="9"/>
  <c r="AN36" i="9"/>
  <c r="AN37" i="9"/>
  <c r="AN38" i="9"/>
  <c r="AN39" i="9"/>
  <c r="AN40" i="9"/>
  <c r="AN41" i="9"/>
  <c r="AN42" i="9"/>
  <c r="AN43" i="9"/>
  <c r="AN44" i="9"/>
  <c r="AN45" i="9"/>
  <c r="AN46" i="9"/>
  <c r="AN47" i="9"/>
  <c r="AN48" i="9"/>
  <c r="AN49" i="9"/>
  <c r="AN50" i="9"/>
  <c r="AN51" i="9"/>
  <c r="AN52" i="9"/>
  <c r="AN53" i="9"/>
  <c r="AN54" i="9"/>
  <c r="AN55" i="9"/>
  <c r="AN56" i="9"/>
  <c r="AN57" i="9"/>
  <c r="AN58" i="9"/>
  <c r="AN59" i="9"/>
  <c r="AN60" i="9"/>
  <c r="AN61" i="9"/>
  <c r="AN62" i="9"/>
  <c r="AN63" i="9"/>
  <c r="AN64" i="9"/>
  <c r="AN65" i="9"/>
  <c r="AN66" i="9"/>
  <c r="AN67" i="9"/>
  <c r="AN68" i="9"/>
  <c r="AN69" i="9"/>
  <c r="AN70" i="9"/>
  <c r="AN71" i="9"/>
  <c r="AN72" i="9"/>
  <c r="AN73" i="9"/>
  <c r="AN74" i="9"/>
  <c r="AN75" i="9"/>
  <c r="AN76" i="9"/>
  <c r="AN77" i="9"/>
  <c r="AN78" i="9"/>
  <c r="AN79" i="9"/>
  <c r="AN80" i="9"/>
  <c r="AN81" i="9"/>
  <c r="AN82" i="9"/>
  <c r="AN83" i="9"/>
  <c r="AN84" i="9"/>
  <c r="AN85" i="9"/>
  <c r="AN86" i="9"/>
  <c r="AN87" i="9"/>
  <c r="AN88" i="9"/>
  <c r="AN89" i="9"/>
  <c r="AN90" i="9"/>
  <c r="AN91" i="9"/>
  <c r="AN92" i="9"/>
  <c r="AN93" i="9"/>
  <c r="AN94" i="9"/>
  <c r="AN95" i="9"/>
  <c r="AN96" i="9"/>
  <c r="AN97" i="9"/>
  <c r="AN98" i="9"/>
  <c r="AN99" i="9"/>
  <c r="AN100" i="9"/>
  <c r="AN101" i="9"/>
  <c r="AN102" i="9"/>
  <c r="AN103" i="9"/>
  <c r="AN104" i="9"/>
  <c r="AN105" i="9"/>
  <c r="AN106" i="9"/>
  <c r="AN107" i="9"/>
  <c r="AN108" i="9"/>
  <c r="AN109" i="9"/>
  <c r="AN110" i="9"/>
  <c r="AN111" i="9"/>
  <c r="AN112" i="9"/>
  <c r="AN113" i="9"/>
  <c r="AN114" i="9"/>
  <c r="AN115" i="9"/>
  <c r="AN116" i="9"/>
  <c r="AN117" i="9"/>
  <c r="AN118" i="9"/>
  <c r="AN119" i="9"/>
  <c r="AN120" i="9"/>
  <c r="AN121" i="9"/>
  <c r="AN122" i="9"/>
  <c r="AN123" i="9"/>
  <c r="AN124" i="9"/>
  <c r="AN125" i="9"/>
  <c r="AN126" i="9"/>
  <c r="AN127" i="9"/>
  <c r="AN128" i="9"/>
  <c r="AN129" i="9"/>
  <c r="AN130" i="9"/>
  <c r="AN131" i="9"/>
  <c r="AN132" i="9"/>
  <c r="AN133" i="9"/>
  <c r="AN134" i="9"/>
  <c r="AN135" i="9"/>
  <c r="AN136" i="9"/>
  <c r="AN137" i="9"/>
  <c r="AN138" i="9"/>
  <c r="AN139" i="9"/>
  <c r="AN140" i="9"/>
  <c r="AN141" i="9"/>
  <c r="AN142" i="9"/>
  <c r="AN143" i="9"/>
  <c r="AN144" i="9"/>
  <c r="AN145" i="9"/>
  <c r="AN146" i="9"/>
  <c r="AN147" i="9"/>
  <c r="AN148" i="9"/>
  <c r="AN149" i="9"/>
  <c r="AN150" i="9"/>
  <c r="AN151" i="9"/>
  <c r="AN152" i="9"/>
  <c r="AN153" i="9"/>
  <c r="AN154" i="9"/>
  <c r="AN155" i="9"/>
  <c r="AN156" i="9"/>
  <c r="AN157" i="9"/>
  <c r="AN158" i="9"/>
  <c r="AN159" i="9"/>
  <c r="AN160" i="9"/>
  <c r="AN161" i="9"/>
  <c r="AN162" i="9"/>
  <c r="AN163" i="9"/>
  <c r="AN164" i="9"/>
  <c r="AN165" i="9"/>
  <c r="AN166" i="9"/>
  <c r="AN167" i="9"/>
  <c r="AN168" i="9"/>
  <c r="AN169" i="9"/>
  <c r="AN170" i="9"/>
  <c r="AN171" i="9"/>
  <c r="AN172" i="9"/>
  <c r="AM3" i="9"/>
  <c r="AM173" i="9" s="1"/>
  <c r="AM4" i="9"/>
  <c r="AM5" i="9"/>
  <c r="AM6" i="9"/>
  <c r="AM7" i="9"/>
  <c r="AM8" i="9"/>
  <c r="AM9" i="9"/>
  <c r="AM10" i="9"/>
  <c r="AM11" i="9"/>
  <c r="AM12" i="9"/>
  <c r="AM13" i="9"/>
  <c r="AM14" i="9"/>
  <c r="AM15" i="9"/>
  <c r="AM16" i="9"/>
  <c r="AM17" i="9"/>
  <c r="AM18" i="9"/>
  <c r="AM19" i="9"/>
  <c r="AM20" i="9"/>
  <c r="AM21" i="9"/>
  <c r="AM22" i="9"/>
  <c r="AM23" i="9"/>
  <c r="AM24" i="9"/>
  <c r="AM25" i="9"/>
  <c r="AM26" i="9"/>
  <c r="AM27" i="9"/>
  <c r="AM28" i="9"/>
  <c r="AM29" i="9"/>
  <c r="AM30" i="9"/>
  <c r="AM31" i="9"/>
  <c r="AM32" i="9"/>
  <c r="AM33" i="9"/>
  <c r="AM34" i="9"/>
  <c r="AM35" i="9"/>
  <c r="AM36" i="9"/>
  <c r="AM37" i="9"/>
  <c r="AM38" i="9"/>
  <c r="AM39" i="9"/>
  <c r="AM40" i="9"/>
  <c r="AM41" i="9"/>
  <c r="AM42" i="9"/>
  <c r="AM43" i="9"/>
  <c r="AM44" i="9"/>
  <c r="AM45" i="9"/>
  <c r="AM46" i="9"/>
  <c r="AM47" i="9"/>
  <c r="AM48" i="9"/>
  <c r="AM49" i="9"/>
  <c r="AM50" i="9"/>
  <c r="AM51" i="9"/>
  <c r="AM52" i="9"/>
  <c r="AM53" i="9"/>
  <c r="AM54" i="9"/>
  <c r="AM55" i="9"/>
  <c r="AM56" i="9"/>
  <c r="AM57" i="9"/>
  <c r="AM58" i="9"/>
  <c r="AM59" i="9"/>
  <c r="AM60" i="9"/>
  <c r="AM61" i="9"/>
  <c r="AM62" i="9"/>
  <c r="AM63" i="9"/>
  <c r="AM64" i="9"/>
  <c r="AM65" i="9"/>
  <c r="AM66" i="9"/>
  <c r="AM67" i="9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M84" i="9"/>
  <c r="AM85" i="9"/>
  <c r="AM86" i="9"/>
  <c r="AM87" i="9"/>
  <c r="AM88" i="9"/>
  <c r="AM89" i="9"/>
  <c r="AM90" i="9"/>
  <c r="AM91" i="9"/>
  <c r="AM92" i="9"/>
  <c r="AM93" i="9"/>
  <c r="AM94" i="9"/>
  <c r="AM95" i="9"/>
  <c r="AM96" i="9"/>
  <c r="AM97" i="9"/>
  <c r="AM98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111" i="9"/>
  <c r="AM112" i="9"/>
  <c r="AM113" i="9"/>
  <c r="AM114" i="9"/>
  <c r="AM115" i="9"/>
  <c r="AM116" i="9"/>
  <c r="AM117" i="9"/>
  <c r="AM118" i="9"/>
  <c r="AM119" i="9"/>
  <c r="AM120" i="9"/>
  <c r="AM121" i="9"/>
  <c r="AM122" i="9"/>
  <c r="AM123" i="9"/>
  <c r="AM124" i="9"/>
  <c r="AM125" i="9"/>
  <c r="AM126" i="9"/>
  <c r="AM127" i="9"/>
  <c r="AM128" i="9"/>
  <c r="AM129" i="9"/>
  <c r="AM130" i="9"/>
  <c r="AM131" i="9"/>
  <c r="AM132" i="9"/>
  <c r="AM133" i="9"/>
  <c r="AM134" i="9"/>
  <c r="AM135" i="9"/>
  <c r="AM136" i="9"/>
  <c r="AM137" i="9"/>
  <c r="AM138" i="9"/>
  <c r="AM139" i="9"/>
  <c r="AM140" i="9"/>
  <c r="AM141" i="9"/>
  <c r="AM142" i="9"/>
  <c r="AM143" i="9"/>
  <c r="AM144" i="9"/>
  <c r="AM145" i="9"/>
  <c r="AM146" i="9"/>
  <c r="AM147" i="9"/>
  <c r="AM148" i="9"/>
  <c r="AM149" i="9"/>
  <c r="AM150" i="9"/>
  <c r="AM151" i="9"/>
  <c r="AM152" i="9"/>
  <c r="AM153" i="9"/>
  <c r="AM154" i="9"/>
  <c r="AM155" i="9"/>
  <c r="AM156" i="9"/>
  <c r="AM157" i="9"/>
  <c r="AM158" i="9"/>
  <c r="AM159" i="9"/>
  <c r="AM160" i="9"/>
  <c r="AM161" i="9"/>
  <c r="AM162" i="9"/>
  <c r="AM163" i="9"/>
  <c r="AM164" i="9"/>
  <c r="AM165" i="9"/>
  <c r="AM166" i="9"/>
  <c r="AM167" i="9"/>
  <c r="AM168" i="9"/>
  <c r="AM169" i="9"/>
  <c r="AM170" i="9"/>
  <c r="AM171" i="9"/>
  <c r="AM172" i="9"/>
  <c r="AL3" i="9"/>
  <c r="AL4" i="9"/>
  <c r="AL5" i="9"/>
  <c r="AL6" i="9"/>
  <c r="AL7" i="9"/>
  <c r="AL8" i="9"/>
  <c r="AL9" i="9"/>
  <c r="AL10" i="9"/>
  <c r="AL11" i="9"/>
  <c r="AL12" i="9"/>
  <c r="AL13" i="9"/>
  <c r="AL14" i="9"/>
  <c r="AL15" i="9"/>
  <c r="AL16" i="9"/>
  <c r="AL17" i="9"/>
  <c r="AL18" i="9"/>
  <c r="AL19" i="9"/>
  <c r="AL20" i="9"/>
  <c r="AL21" i="9"/>
  <c r="AL22" i="9"/>
  <c r="AL23" i="9"/>
  <c r="AL24" i="9"/>
  <c r="AL25" i="9"/>
  <c r="AL26" i="9"/>
  <c r="AL27" i="9"/>
  <c r="AL28" i="9"/>
  <c r="AL29" i="9"/>
  <c r="AL30" i="9"/>
  <c r="AL31" i="9"/>
  <c r="AL32" i="9"/>
  <c r="AL33" i="9"/>
  <c r="AL34" i="9"/>
  <c r="AL35" i="9"/>
  <c r="AL36" i="9"/>
  <c r="AL37" i="9"/>
  <c r="AL38" i="9"/>
  <c r="AL39" i="9"/>
  <c r="AL40" i="9"/>
  <c r="AL41" i="9"/>
  <c r="AL42" i="9"/>
  <c r="AL43" i="9"/>
  <c r="AL44" i="9"/>
  <c r="AL45" i="9"/>
  <c r="AL46" i="9"/>
  <c r="AL47" i="9"/>
  <c r="AL48" i="9"/>
  <c r="AL49" i="9"/>
  <c r="AL50" i="9"/>
  <c r="AL51" i="9"/>
  <c r="AL52" i="9"/>
  <c r="AL53" i="9"/>
  <c r="AL54" i="9"/>
  <c r="AL55" i="9"/>
  <c r="AL56" i="9"/>
  <c r="AL57" i="9"/>
  <c r="AL58" i="9"/>
  <c r="AL59" i="9"/>
  <c r="AL60" i="9"/>
  <c r="AL61" i="9"/>
  <c r="AL62" i="9"/>
  <c r="AL63" i="9"/>
  <c r="AL64" i="9"/>
  <c r="AL65" i="9"/>
  <c r="AL66" i="9"/>
  <c r="AL67" i="9"/>
  <c r="AL68" i="9"/>
  <c r="AL69" i="9"/>
  <c r="AL70" i="9"/>
  <c r="AL71" i="9"/>
  <c r="AL72" i="9"/>
  <c r="AL73" i="9"/>
  <c r="AL74" i="9"/>
  <c r="AL75" i="9"/>
  <c r="AL76" i="9"/>
  <c r="AL77" i="9"/>
  <c r="AL78" i="9"/>
  <c r="AL79" i="9"/>
  <c r="AL80" i="9"/>
  <c r="AL81" i="9"/>
  <c r="AL82" i="9"/>
  <c r="AL83" i="9"/>
  <c r="AL84" i="9"/>
  <c r="AL85" i="9"/>
  <c r="AL86" i="9"/>
  <c r="AL87" i="9"/>
  <c r="AL88" i="9"/>
  <c r="AL89" i="9"/>
  <c r="AL90" i="9"/>
  <c r="AL91" i="9"/>
  <c r="AL92" i="9"/>
  <c r="AL93" i="9"/>
  <c r="AL94" i="9"/>
  <c r="AL95" i="9"/>
  <c r="AL96" i="9"/>
  <c r="AL97" i="9"/>
  <c r="AL98" i="9"/>
  <c r="AL99" i="9"/>
  <c r="AL100" i="9"/>
  <c r="AL101" i="9"/>
  <c r="AL102" i="9"/>
  <c r="AL103" i="9"/>
  <c r="AL104" i="9"/>
  <c r="AL105" i="9"/>
  <c r="AL106" i="9"/>
  <c r="AL107" i="9"/>
  <c r="AL108" i="9"/>
  <c r="AL109" i="9"/>
  <c r="AL110" i="9"/>
  <c r="AL111" i="9"/>
  <c r="AL112" i="9"/>
  <c r="AL113" i="9"/>
  <c r="AL114" i="9"/>
  <c r="AL115" i="9"/>
  <c r="AL116" i="9"/>
  <c r="AL117" i="9"/>
  <c r="AL118" i="9"/>
  <c r="AL119" i="9"/>
  <c r="AL120" i="9"/>
  <c r="AL121" i="9"/>
  <c r="AL122" i="9"/>
  <c r="AL123" i="9"/>
  <c r="AL124" i="9"/>
  <c r="AL125" i="9"/>
  <c r="AL126" i="9"/>
  <c r="AL127" i="9"/>
  <c r="AL128" i="9"/>
  <c r="AL129" i="9"/>
  <c r="AL130" i="9"/>
  <c r="AL131" i="9"/>
  <c r="AL132" i="9"/>
  <c r="AL133" i="9"/>
  <c r="AL134" i="9"/>
  <c r="AL135" i="9"/>
  <c r="AL136" i="9"/>
  <c r="AL137" i="9"/>
  <c r="AL138" i="9"/>
  <c r="AL139" i="9"/>
  <c r="AL140" i="9"/>
  <c r="AL141" i="9"/>
  <c r="AL142" i="9"/>
  <c r="AL143" i="9"/>
  <c r="AL144" i="9"/>
  <c r="AL145" i="9"/>
  <c r="AL146" i="9"/>
  <c r="AL147" i="9"/>
  <c r="AL148" i="9"/>
  <c r="AL149" i="9"/>
  <c r="AL150" i="9"/>
  <c r="AL151" i="9"/>
  <c r="AL152" i="9"/>
  <c r="AL153" i="9"/>
  <c r="AL154" i="9"/>
  <c r="AL155" i="9"/>
  <c r="AL156" i="9"/>
  <c r="AL157" i="9"/>
  <c r="AL158" i="9"/>
  <c r="AL159" i="9"/>
  <c r="AL160" i="9"/>
  <c r="AL161" i="9"/>
  <c r="AL162" i="9"/>
  <c r="AL163" i="9"/>
  <c r="AL164" i="9"/>
  <c r="AL165" i="9"/>
  <c r="AL166" i="9"/>
  <c r="AL167" i="9"/>
  <c r="AL168" i="9"/>
  <c r="AL169" i="9"/>
  <c r="AL170" i="9"/>
  <c r="AL171" i="9"/>
  <c r="AL172" i="9"/>
  <c r="AK3" i="9"/>
  <c r="AK4" i="9"/>
  <c r="AK5" i="9"/>
  <c r="AK6" i="9"/>
  <c r="AK7" i="9"/>
  <c r="AK8" i="9"/>
  <c r="AK9" i="9"/>
  <c r="AK10" i="9"/>
  <c r="AK11" i="9"/>
  <c r="AK12" i="9"/>
  <c r="AK13" i="9"/>
  <c r="AK14" i="9"/>
  <c r="AK15" i="9"/>
  <c r="AK16" i="9"/>
  <c r="AK17" i="9"/>
  <c r="AK18" i="9"/>
  <c r="AK19" i="9"/>
  <c r="AK20" i="9"/>
  <c r="AK21" i="9"/>
  <c r="AK22" i="9"/>
  <c r="AK23" i="9"/>
  <c r="AK24" i="9"/>
  <c r="AK25" i="9"/>
  <c r="AK26" i="9"/>
  <c r="AK27" i="9"/>
  <c r="AK28" i="9"/>
  <c r="AK29" i="9"/>
  <c r="AK30" i="9"/>
  <c r="AK31" i="9"/>
  <c r="AK32" i="9"/>
  <c r="AK33" i="9"/>
  <c r="AK34" i="9"/>
  <c r="AK35" i="9"/>
  <c r="AK36" i="9"/>
  <c r="AK37" i="9"/>
  <c r="AK38" i="9"/>
  <c r="AK39" i="9"/>
  <c r="AK40" i="9"/>
  <c r="AK41" i="9"/>
  <c r="AK42" i="9"/>
  <c r="AK43" i="9"/>
  <c r="AK44" i="9"/>
  <c r="AK45" i="9"/>
  <c r="AK46" i="9"/>
  <c r="AK47" i="9"/>
  <c r="AK48" i="9"/>
  <c r="AK49" i="9"/>
  <c r="AK50" i="9"/>
  <c r="AK51" i="9"/>
  <c r="AK52" i="9"/>
  <c r="AK53" i="9"/>
  <c r="AK54" i="9"/>
  <c r="AK55" i="9"/>
  <c r="AK56" i="9"/>
  <c r="AK57" i="9"/>
  <c r="AK58" i="9"/>
  <c r="AK59" i="9"/>
  <c r="AK60" i="9"/>
  <c r="AK61" i="9"/>
  <c r="AK62" i="9"/>
  <c r="AK63" i="9"/>
  <c r="AK64" i="9"/>
  <c r="AK65" i="9"/>
  <c r="AK66" i="9"/>
  <c r="AK67" i="9"/>
  <c r="AK68" i="9"/>
  <c r="AK69" i="9"/>
  <c r="AK70" i="9"/>
  <c r="AK71" i="9"/>
  <c r="AK72" i="9"/>
  <c r="AK73" i="9"/>
  <c r="AK74" i="9"/>
  <c r="AK75" i="9"/>
  <c r="AK76" i="9"/>
  <c r="AK77" i="9"/>
  <c r="AK78" i="9"/>
  <c r="AK79" i="9"/>
  <c r="AK80" i="9"/>
  <c r="AK81" i="9"/>
  <c r="AK82" i="9"/>
  <c r="AK83" i="9"/>
  <c r="AK84" i="9"/>
  <c r="AK85" i="9"/>
  <c r="AK86" i="9"/>
  <c r="AK87" i="9"/>
  <c r="AK88" i="9"/>
  <c r="AK89" i="9"/>
  <c r="AK90" i="9"/>
  <c r="AK91" i="9"/>
  <c r="AK92" i="9"/>
  <c r="AK93" i="9"/>
  <c r="AK94" i="9"/>
  <c r="AK95" i="9"/>
  <c r="AK96" i="9"/>
  <c r="AK97" i="9"/>
  <c r="AK98" i="9"/>
  <c r="AK99" i="9"/>
  <c r="AK100" i="9"/>
  <c r="AK101" i="9"/>
  <c r="AK102" i="9"/>
  <c r="AK103" i="9"/>
  <c r="AK104" i="9"/>
  <c r="AK105" i="9"/>
  <c r="AK106" i="9"/>
  <c r="AK107" i="9"/>
  <c r="AK108" i="9"/>
  <c r="AK109" i="9"/>
  <c r="AK110" i="9"/>
  <c r="AK111" i="9"/>
  <c r="AK112" i="9"/>
  <c r="AK113" i="9"/>
  <c r="AK114" i="9"/>
  <c r="AK115" i="9"/>
  <c r="AK116" i="9"/>
  <c r="AK117" i="9"/>
  <c r="AK118" i="9"/>
  <c r="AK119" i="9"/>
  <c r="AK120" i="9"/>
  <c r="AK121" i="9"/>
  <c r="AK122" i="9"/>
  <c r="AK123" i="9"/>
  <c r="AK124" i="9"/>
  <c r="AK125" i="9"/>
  <c r="AK126" i="9"/>
  <c r="AK127" i="9"/>
  <c r="AK128" i="9"/>
  <c r="AK129" i="9"/>
  <c r="AK130" i="9"/>
  <c r="AK131" i="9"/>
  <c r="AK132" i="9"/>
  <c r="AK133" i="9"/>
  <c r="AK134" i="9"/>
  <c r="AK135" i="9"/>
  <c r="AK136" i="9"/>
  <c r="AK137" i="9"/>
  <c r="AK138" i="9"/>
  <c r="AK139" i="9"/>
  <c r="AK140" i="9"/>
  <c r="AK141" i="9"/>
  <c r="AK142" i="9"/>
  <c r="AK143" i="9"/>
  <c r="AK144" i="9"/>
  <c r="AK145" i="9"/>
  <c r="AK146" i="9"/>
  <c r="AK147" i="9"/>
  <c r="AK148" i="9"/>
  <c r="AK149" i="9"/>
  <c r="AK150" i="9"/>
  <c r="AK151" i="9"/>
  <c r="AK152" i="9"/>
  <c r="AK153" i="9"/>
  <c r="AK154" i="9"/>
  <c r="AK155" i="9"/>
  <c r="AK156" i="9"/>
  <c r="AK157" i="9"/>
  <c r="AK158" i="9"/>
  <c r="AK159" i="9"/>
  <c r="AK160" i="9"/>
  <c r="AK161" i="9"/>
  <c r="AK162" i="9"/>
  <c r="AK163" i="9"/>
  <c r="AK164" i="9"/>
  <c r="AK165" i="9"/>
  <c r="AK166" i="9"/>
  <c r="AK167" i="9"/>
  <c r="AK168" i="9"/>
  <c r="AK169" i="9"/>
  <c r="AK170" i="9"/>
  <c r="AK171" i="9"/>
  <c r="AK172" i="9"/>
  <c r="AJ3" i="9"/>
  <c r="AJ4" i="9"/>
  <c r="AJ5" i="9"/>
  <c r="AJ6" i="9"/>
  <c r="AJ7" i="9"/>
  <c r="AJ8" i="9"/>
  <c r="AJ9" i="9"/>
  <c r="AJ10" i="9"/>
  <c r="AJ11" i="9"/>
  <c r="AJ12" i="9"/>
  <c r="AJ13" i="9"/>
  <c r="AJ14" i="9"/>
  <c r="AJ15" i="9"/>
  <c r="AJ16" i="9"/>
  <c r="AJ17" i="9"/>
  <c r="AJ18" i="9"/>
  <c r="AJ19" i="9"/>
  <c r="AJ20" i="9"/>
  <c r="AJ21" i="9"/>
  <c r="AJ22" i="9"/>
  <c r="AJ23" i="9"/>
  <c r="AJ24" i="9"/>
  <c r="AJ25" i="9"/>
  <c r="AJ26" i="9"/>
  <c r="AJ27" i="9"/>
  <c r="AJ28" i="9"/>
  <c r="AJ29" i="9"/>
  <c r="AJ30" i="9"/>
  <c r="AJ31" i="9"/>
  <c r="AJ32" i="9"/>
  <c r="AJ33" i="9"/>
  <c r="AJ34" i="9"/>
  <c r="AJ35" i="9"/>
  <c r="AJ36" i="9"/>
  <c r="AJ37" i="9"/>
  <c r="AJ38" i="9"/>
  <c r="AJ39" i="9"/>
  <c r="AJ40" i="9"/>
  <c r="AJ41" i="9"/>
  <c r="AJ42" i="9"/>
  <c r="AJ43" i="9"/>
  <c r="AJ44" i="9"/>
  <c r="AJ45" i="9"/>
  <c r="AJ46" i="9"/>
  <c r="AJ47" i="9"/>
  <c r="AJ48" i="9"/>
  <c r="AJ49" i="9"/>
  <c r="AJ50" i="9"/>
  <c r="AJ51" i="9"/>
  <c r="AJ52" i="9"/>
  <c r="AJ53" i="9"/>
  <c r="AJ54" i="9"/>
  <c r="AJ55" i="9"/>
  <c r="AJ56" i="9"/>
  <c r="AJ57" i="9"/>
  <c r="AJ58" i="9"/>
  <c r="AJ59" i="9"/>
  <c r="AJ60" i="9"/>
  <c r="AJ61" i="9"/>
  <c r="AJ62" i="9"/>
  <c r="AJ63" i="9"/>
  <c r="AJ64" i="9"/>
  <c r="AJ65" i="9"/>
  <c r="AJ66" i="9"/>
  <c r="AJ67" i="9"/>
  <c r="AJ68" i="9"/>
  <c r="AJ69" i="9"/>
  <c r="AJ70" i="9"/>
  <c r="AJ71" i="9"/>
  <c r="AJ72" i="9"/>
  <c r="AJ73" i="9"/>
  <c r="AJ74" i="9"/>
  <c r="AJ75" i="9"/>
  <c r="AJ76" i="9"/>
  <c r="AJ77" i="9"/>
  <c r="AJ78" i="9"/>
  <c r="AJ79" i="9"/>
  <c r="AJ80" i="9"/>
  <c r="AJ81" i="9"/>
  <c r="AJ82" i="9"/>
  <c r="AJ83" i="9"/>
  <c r="AJ84" i="9"/>
  <c r="AJ85" i="9"/>
  <c r="AJ86" i="9"/>
  <c r="AJ87" i="9"/>
  <c r="AJ88" i="9"/>
  <c r="AJ89" i="9"/>
  <c r="AJ90" i="9"/>
  <c r="AJ91" i="9"/>
  <c r="AJ92" i="9"/>
  <c r="AJ93" i="9"/>
  <c r="AJ94" i="9"/>
  <c r="AJ95" i="9"/>
  <c r="AJ96" i="9"/>
  <c r="AJ97" i="9"/>
  <c r="AJ98" i="9"/>
  <c r="AJ99" i="9"/>
  <c r="AJ100" i="9"/>
  <c r="AJ101" i="9"/>
  <c r="AJ102" i="9"/>
  <c r="AJ103" i="9"/>
  <c r="AJ104" i="9"/>
  <c r="AJ105" i="9"/>
  <c r="AJ106" i="9"/>
  <c r="AJ107" i="9"/>
  <c r="AJ108" i="9"/>
  <c r="AJ109" i="9"/>
  <c r="AJ110" i="9"/>
  <c r="AJ111" i="9"/>
  <c r="AJ112" i="9"/>
  <c r="AJ113" i="9"/>
  <c r="AJ114" i="9"/>
  <c r="AJ115" i="9"/>
  <c r="AJ116" i="9"/>
  <c r="AJ117" i="9"/>
  <c r="AJ118" i="9"/>
  <c r="AJ119" i="9"/>
  <c r="AJ120" i="9"/>
  <c r="AJ121" i="9"/>
  <c r="AJ122" i="9"/>
  <c r="AJ123" i="9"/>
  <c r="AJ124" i="9"/>
  <c r="AJ125" i="9"/>
  <c r="AJ126" i="9"/>
  <c r="AJ127" i="9"/>
  <c r="AJ128" i="9"/>
  <c r="AJ129" i="9"/>
  <c r="AJ130" i="9"/>
  <c r="AJ131" i="9"/>
  <c r="AJ132" i="9"/>
  <c r="AJ133" i="9"/>
  <c r="AJ134" i="9"/>
  <c r="AJ135" i="9"/>
  <c r="AJ136" i="9"/>
  <c r="AJ137" i="9"/>
  <c r="AJ138" i="9"/>
  <c r="AJ139" i="9"/>
  <c r="AJ140" i="9"/>
  <c r="AJ141" i="9"/>
  <c r="AJ142" i="9"/>
  <c r="AJ143" i="9"/>
  <c r="AJ144" i="9"/>
  <c r="AJ145" i="9"/>
  <c r="AJ146" i="9"/>
  <c r="AJ147" i="9"/>
  <c r="AJ148" i="9"/>
  <c r="AJ149" i="9"/>
  <c r="AJ150" i="9"/>
  <c r="AJ151" i="9"/>
  <c r="AJ152" i="9"/>
  <c r="AJ153" i="9"/>
  <c r="AJ154" i="9"/>
  <c r="AJ155" i="9"/>
  <c r="AJ156" i="9"/>
  <c r="AJ157" i="9"/>
  <c r="AJ158" i="9"/>
  <c r="AJ159" i="9"/>
  <c r="AJ160" i="9"/>
  <c r="AJ161" i="9"/>
  <c r="AJ162" i="9"/>
  <c r="AJ163" i="9"/>
  <c r="AJ164" i="9"/>
  <c r="AJ165" i="9"/>
  <c r="AJ166" i="9"/>
  <c r="AJ167" i="9"/>
  <c r="AJ168" i="9"/>
  <c r="AJ169" i="9"/>
  <c r="AJ170" i="9"/>
  <c r="AJ171" i="9"/>
  <c r="AJ172" i="9"/>
  <c r="AI3" i="9"/>
  <c r="AI4" i="9"/>
  <c r="AI5" i="9"/>
  <c r="AI6" i="9"/>
  <c r="AI7" i="9"/>
  <c r="AI8" i="9"/>
  <c r="AI9" i="9"/>
  <c r="AI10" i="9"/>
  <c r="AI11" i="9"/>
  <c r="AI12" i="9"/>
  <c r="AI13" i="9"/>
  <c r="AI14" i="9"/>
  <c r="AI15" i="9"/>
  <c r="AI16" i="9"/>
  <c r="AI17" i="9"/>
  <c r="AI18" i="9"/>
  <c r="AI19" i="9"/>
  <c r="AI20" i="9"/>
  <c r="AI21" i="9"/>
  <c r="AI22" i="9"/>
  <c r="AI23" i="9"/>
  <c r="AI24" i="9"/>
  <c r="AI25" i="9"/>
  <c r="AI26" i="9"/>
  <c r="AI27" i="9"/>
  <c r="AI28" i="9"/>
  <c r="AI29" i="9"/>
  <c r="AI30" i="9"/>
  <c r="AI31" i="9"/>
  <c r="AI32" i="9"/>
  <c r="AI33" i="9"/>
  <c r="AI34" i="9"/>
  <c r="AI35" i="9"/>
  <c r="AI36" i="9"/>
  <c r="AI37" i="9"/>
  <c r="AI38" i="9"/>
  <c r="AI39" i="9"/>
  <c r="AI40" i="9"/>
  <c r="AI41" i="9"/>
  <c r="AI42" i="9"/>
  <c r="AI43" i="9"/>
  <c r="AI44" i="9"/>
  <c r="AI45" i="9"/>
  <c r="AI46" i="9"/>
  <c r="AI47" i="9"/>
  <c r="AI48" i="9"/>
  <c r="AI49" i="9"/>
  <c r="AI50" i="9"/>
  <c r="AI51" i="9"/>
  <c r="AI52" i="9"/>
  <c r="AI53" i="9"/>
  <c r="AI54" i="9"/>
  <c r="AI55" i="9"/>
  <c r="AI56" i="9"/>
  <c r="AI57" i="9"/>
  <c r="AI58" i="9"/>
  <c r="AI59" i="9"/>
  <c r="AI60" i="9"/>
  <c r="AI61" i="9"/>
  <c r="AI62" i="9"/>
  <c r="AI63" i="9"/>
  <c r="AI64" i="9"/>
  <c r="AI65" i="9"/>
  <c r="AI66" i="9"/>
  <c r="AI67" i="9"/>
  <c r="AI68" i="9"/>
  <c r="AI69" i="9"/>
  <c r="AI70" i="9"/>
  <c r="AI71" i="9"/>
  <c r="AI72" i="9"/>
  <c r="AI73" i="9"/>
  <c r="AI74" i="9"/>
  <c r="AI75" i="9"/>
  <c r="AI76" i="9"/>
  <c r="AI77" i="9"/>
  <c r="AI78" i="9"/>
  <c r="AI79" i="9"/>
  <c r="AI80" i="9"/>
  <c r="AI81" i="9"/>
  <c r="AI82" i="9"/>
  <c r="AI83" i="9"/>
  <c r="AI84" i="9"/>
  <c r="AI85" i="9"/>
  <c r="AI86" i="9"/>
  <c r="AI87" i="9"/>
  <c r="AI88" i="9"/>
  <c r="AI89" i="9"/>
  <c r="AI90" i="9"/>
  <c r="AI91" i="9"/>
  <c r="AI92" i="9"/>
  <c r="AI93" i="9"/>
  <c r="AI94" i="9"/>
  <c r="AI95" i="9"/>
  <c r="AI96" i="9"/>
  <c r="AI97" i="9"/>
  <c r="AI98" i="9"/>
  <c r="AI99" i="9"/>
  <c r="AI100" i="9"/>
  <c r="AI101" i="9"/>
  <c r="AI102" i="9"/>
  <c r="AI103" i="9"/>
  <c r="AI104" i="9"/>
  <c r="AI105" i="9"/>
  <c r="AI106" i="9"/>
  <c r="AI107" i="9"/>
  <c r="AI108" i="9"/>
  <c r="AI109" i="9"/>
  <c r="AI110" i="9"/>
  <c r="AI111" i="9"/>
  <c r="AI112" i="9"/>
  <c r="AI113" i="9"/>
  <c r="AI114" i="9"/>
  <c r="AI115" i="9"/>
  <c r="AI116" i="9"/>
  <c r="AI117" i="9"/>
  <c r="AI118" i="9"/>
  <c r="AI119" i="9"/>
  <c r="AI120" i="9"/>
  <c r="AI121" i="9"/>
  <c r="AI122" i="9"/>
  <c r="AI123" i="9"/>
  <c r="AI124" i="9"/>
  <c r="AI125" i="9"/>
  <c r="AI126" i="9"/>
  <c r="AI127" i="9"/>
  <c r="AI128" i="9"/>
  <c r="AI129" i="9"/>
  <c r="AI130" i="9"/>
  <c r="AI131" i="9"/>
  <c r="AI132" i="9"/>
  <c r="AI133" i="9"/>
  <c r="AI134" i="9"/>
  <c r="AI135" i="9"/>
  <c r="AI136" i="9"/>
  <c r="AI137" i="9"/>
  <c r="AI138" i="9"/>
  <c r="AI139" i="9"/>
  <c r="AI140" i="9"/>
  <c r="AI141" i="9"/>
  <c r="AI142" i="9"/>
  <c r="AI143" i="9"/>
  <c r="AI144" i="9"/>
  <c r="AI145" i="9"/>
  <c r="AI146" i="9"/>
  <c r="AI147" i="9"/>
  <c r="AI148" i="9"/>
  <c r="AI149" i="9"/>
  <c r="AI150" i="9"/>
  <c r="AI151" i="9"/>
  <c r="AI152" i="9"/>
  <c r="AI153" i="9"/>
  <c r="AI154" i="9"/>
  <c r="AI155" i="9"/>
  <c r="AI156" i="9"/>
  <c r="AI157" i="9"/>
  <c r="AI158" i="9"/>
  <c r="AI159" i="9"/>
  <c r="AI160" i="9"/>
  <c r="AI161" i="9"/>
  <c r="AI162" i="9"/>
  <c r="AI163" i="9"/>
  <c r="AI164" i="9"/>
  <c r="AI165" i="9"/>
  <c r="AI166" i="9"/>
  <c r="AI167" i="9"/>
  <c r="AI168" i="9"/>
  <c r="AI169" i="9"/>
  <c r="AI170" i="9"/>
  <c r="AI171" i="9"/>
  <c r="AI172" i="9"/>
  <c r="AI173" i="9"/>
  <c r="AH3" i="9"/>
  <c r="AH4" i="9"/>
  <c r="AH5" i="9"/>
  <c r="AH6" i="9"/>
  <c r="AH7" i="9"/>
  <c r="AH8" i="9"/>
  <c r="AH9" i="9"/>
  <c r="AH10" i="9"/>
  <c r="AH11" i="9"/>
  <c r="AH12" i="9"/>
  <c r="AH13" i="9"/>
  <c r="AH14" i="9"/>
  <c r="AH15" i="9"/>
  <c r="AH16" i="9"/>
  <c r="AH17" i="9"/>
  <c r="AH18" i="9"/>
  <c r="AH19" i="9"/>
  <c r="AH20" i="9"/>
  <c r="AH21" i="9"/>
  <c r="AH22" i="9"/>
  <c r="AH23" i="9"/>
  <c r="AH24" i="9"/>
  <c r="AH25" i="9"/>
  <c r="AH26" i="9"/>
  <c r="AH27" i="9"/>
  <c r="AH28" i="9"/>
  <c r="AH29" i="9"/>
  <c r="AH30" i="9"/>
  <c r="AH31" i="9"/>
  <c r="AH32" i="9"/>
  <c r="AH33" i="9"/>
  <c r="AH34" i="9"/>
  <c r="AH35" i="9"/>
  <c r="AH36" i="9"/>
  <c r="AH37" i="9"/>
  <c r="AH38" i="9"/>
  <c r="AH39" i="9"/>
  <c r="AH40" i="9"/>
  <c r="AH41" i="9"/>
  <c r="AH42" i="9"/>
  <c r="AH43" i="9"/>
  <c r="AH44" i="9"/>
  <c r="AH45" i="9"/>
  <c r="AH46" i="9"/>
  <c r="AH47" i="9"/>
  <c r="AH48" i="9"/>
  <c r="AH49" i="9"/>
  <c r="AH50" i="9"/>
  <c r="AH51" i="9"/>
  <c r="AH52" i="9"/>
  <c r="AH53" i="9"/>
  <c r="AH54" i="9"/>
  <c r="AH55" i="9"/>
  <c r="AH56" i="9"/>
  <c r="AH57" i="9"/>
  <c r="AH58" i="9"/>
  <c r="AH59" i="9"/>
  <c r="AH60" i="9"/>
  <c r="AH61" i="9"/>
  <c r="AH62" i="9"/>
  <c r="AH63" i="9"/>
  <c r="AH64" i="9"/>
  <c r="AH65" i="9"/>
  <c r="AH66" i="9"/>
  <c r="AH67" i="9"/>
  <c r="AH68" i="9"/>
  <c r="AH69" i="9"/>
  <c r="AH70" i="9"/>
  <c r="AH71" i="9"/>
  <c r="AH72" i="9"/>
  <c r="AH73" i="9"/>
  <c r="AH74" i="9"/>
  <c r="AH75" i="9"/>
  <c r="AH76" i="9"/>
  <c r="AH77" i="9"/>
  <c r="AH78" i="9"/>
  <c r="AH79" i="9"/>
  <c r="AH80" i="9"/>
  <c r="AH81" i="9"/>
  <c r="AH82" i="9"/>
  <c r="AH83" i="9"/>
  <c r="AH84" i="9"/>
  <c r="AH85" i="9"/>
  <c r="AH86" i="9"/>
  <c r="AH87" i="9"/>
  <c r="AH88" i="9"/>
  <c r="AH89" i="9"/>
  <c r="AH90" i="9"/>
  <c r="AH91" i="9"/>
  <c r="AH92" i="9"/>
  <c r="AH93" i="9"/>
  <c r="AH94" i="9"/>
  <c r="AH95" i="9"/>
  <c r="AH96" i="9"/>
  <c r="AH97" i="9"/>
  <c r="AH98" i="9"/>
  <c r="AH99" i="9"/>
  <c r="AH100" i="9"/>
  <c r="AH101" i="9"/>
  <c r="AH102" i="9"/>
  <c r="AH103" i="9"/>
  <c r="AH104" i="9"/>
  <c r="AH105" i="9"/>
  <c r="AH106" i="9"/>
  <c r="AH107" i="9"/>
  <c r="AH108" i="9"/>
  <c r="AH109" i="9"/>
  <c r="AH110" i="9"/>
  <c r="AH111" i="9"/>
  <c r="AH112" i="9"/>
  <c r="AH113" i="9"/>
  <c r="AH114" i="9"/>
  <c r="AH115" i="9"/>
  <c r="AH116" i="9"/>
  <c r="AH117" i="9"/>
  <c r="AH118" i="9"/>
  <c r="AH119" i="9"/>
  <c r="AH120" i="9"/>
  <c r="AH121" i="9"/>
  <c r="AH122" i="9"/>
  <c r="AH123" i="9"/>
  <c r="AH124" i="9"/>
  <c r="AH125" i="9"/>
  <c r="AH126" i="9"/>
  <c r="AH127" i="9"/>
  <c r="AH128" i="9"/>
  <c r="AH129" i="9"/>
  <c r="AH130" i="9"/>
  <c r="AH131" i="9"/>
  <c r="AH132" i="9"/>
  <c r="AH133" i="9"/>
  <c r="AH134" i="9"/>
  <c r="AH135" i="9"/>
  <c r="AH136" i="9"/>
  <c r="AH137" i="9"/>
  <c r="AH138" i="9"/>
  <c r="AH139" i="9"/>
  <c r="AH140" i="9"/>
  <c r="AH141" i="9"/>
  <c r="AH142" i="9"/>
  <c r="AH143" i="9"/>
  <c r="AH144" i="9"/>
  <c r="AH145" i="9"/>
  <c r="AH146" i="9"/>
  <c r="AH147" i="9"/>
  <c r="AH148" i="9"/>
  <c r="AH149" i="9"/>
  <c r="AH150" i="9"/>
  <c r="AH151" i="9"/>
  <c r="AH152" i="9"/>
  <c r="AH153" i="9"/>
  <c r="AH154" i="9"/>
  <c r="AH155" i="9"/>
  <c r="AH156" i="9"/>
  <c r="AH157" i="9"/>
  <c r="AH158" i="9"/>
  <c r="AH159" i="9"/>
  <c r="AH160" i="9"/>
  <c r="AH161" i="9"/>
  <c r="AH162" i="9"/>
  <c r="AH163" i="9"/>
  <c r="AH164" i="9"/>
  <c r="AH165" i="9"/>
  <c r="AH166" i="9"/>
  <c r="AH167" i="9"/>
  <c r="AH168" i="9"/>
  <c r="AH169" i="9"/>
  <c r="AH170" i="9"/>
  <c r="AH171" i="9"/>
  <c r="AH172" i="9"/>
  <c r="AG3" i="9"/>
  <c r="AG4" i="9"/>
  <c r="AG5" i="9"/>
  <c r="AG6" i="9"/>
  <c r="AG7" i="9"/>
  <c r="AG8" i="9"/>
  <c r="AG9" i="9"/>
  <c r="AG10" i="9"/>
  <c r="AG11" i="9"/>
  <c r="AG12" i="9"/>
  <c r="AG13" i="9"/>
  <c r="AG14" i="9"/>
  <c r="AG15" i="9"/>
  <c r="AG16" i="9"/>
  <c r="AG17" i="9"/>
  <c r="AG18" i="9"/>
  <c r="AG19" i="9"/>
  <c r="AG20" i="9"/>
  <c r="AG21" i="9"/>
  <c r="AG22" i="9"/>
  <c r="AG23" i="9"/>
  <c r="AG24" i="9"/>
  <c r="AG25" i="9"/>
  <c r="AG26" i="9"/>
  <c r="AG27" i="9"/>
  <c r="AG28" i="9"/>
  <c r="AG29" i="9"/>
  <c r="AG30" i="9"/>
  <c r="AG31" i="9"/>
  <c r="AG32" i="9"/>
  <c r="AG33" i="9"/>
  <c r="AG34" i="9"/>
  <c r="AG35" i="9"/>
  <c r="AG36" i="9"/>
  <c r="AG37" i="9"/>
  <c r="AG38" i="9"/>
  <c r="AG39" i="9"/>
  <c r="AG40" i="9"/>
  <c r="AG41" i="9"/>
  <c r="AG42" i="9"/>
  <c r="AG43" i="9"/>
  <c r="AG44" i="9"/>
  <c r="AG45" i="9"/>
  <c r="AG46" i="9"/>
  <c r="AG47" i="9"/>
  <c r="AG48" i="9"/>
  <c r="AG49" i="9"/>
  <c r="AG50" i="9"/>
  <c r="AG51" i="9"/>
  <c r="AG52" i="9"/>
  <c r="AG53" i="9"/>
  <c r="AG54" i="9"/>
  <c r="AG55" i="9"/>
  <c r="AG56" i="9"/>
  <c r="AG57" i="9"/>
  <c r="AG58" i="9"/>
  <c r="AG59" i="9"/>
  <c r="AG60" i="9"/>
  <c r="AG61" i="9"/>
  <c r="AG62" i="9"/>
  <c r="AG63" i="9"/>
  <c r="AG64" i="9"/>
  <c r="AG65" i="9"/>
  <c r="AG66" i="9"/>
  <c r="AG67" i="9"/>
  <c r="AG68" i="9"/>
  <c r="AG69" i="9"/>
  <c r="AG70" i="9"/>
  <c r="AG71" i="9"/>
  <c r="AG72" i="9"/>
  <c r="AG73" i="9"/>
  <c r="AG74" i="9"/>
  <c r="AG75" i="9"/>
  <c r="AG76" i="9"/>
  <c r="AG77" i="9"/>
  <c r="AG78" i="9"/>
  <c r="AG79" i="9"/>
  <c r="AG80" i="9"/>
  <c r="AG81" i="9"/>
  <c r="AG82" i="9"/>
  <c r="AG83" i="9"/>
  <c r="AG84" i="9"/>
  <c r="AG85" i="9"/>
  <c r="AG86" i="9"/>
  <c r="AG87" i="9"/>
  <c r="AG88" i="9"/>
  <c r="AG89" i="9"/>
  <c r="AG90" i="9"/>
  <c r="AG91" i="9"/>
  <c r="AG92" i="9"/>
  <c r="AG93" i="9"/>
  <c r="AG94" i="9"/>
  <c r="AG95" i="9"/>
  <c r="AG96" i="9"/>
  <c r="AG97" i="9"/>
  <c r="AG98" i="9"/>
  <c r="AG99" i="9"/>
  <c r="AG100" i="9"/>
  <c r="AG101" i="9"/>
  <c r="AG102" i="9"/>
  <c r="AG103" i="9"/>
  <c r="AG104" i="9"/>
  <c r="AG105" i="9"/>
  <c r="AG106" i="9"/>
  <c r="AG107" i="9"/>
  <c r="AG108" i="9"/>
  <c r="AG109" i="9"/>
  <c r="AG110" i="9"/>
  <c r="AG111" i="9"/>
  <c r="AG112" i="9"/>
  <c r="AG113" i="9"/>
  <c r="AG114" i="9"/>
  <c r="AG115" i="9"/>
  <c r="AG116" i="9"/>
  <c r="AG117" i="9"/>
  <c r="AG118" i="9"/>
  <c r="AG119" i="9"/>
  <c r="AG120" i="9"/>
  <c r="AG121" i="9"/>
  <c r="AG122" i="9"/>
  <c r="AG123" i="9"/>
  <c r="AG124" i="9"/>
  <c r="AG125" i="9"/>
  <c r="AG126" i="9"/>
  <c r="AG127" i="9"/>
  <c r="AG128" i="9"/>
  <c r="AG129" i="9"/>
  <c r="AG130" i="9"/>
  <c r="AG131" i="9"/>
  <c r="AG132" i="9"/>
  <c r="AG133" i="9"/>
  <c r="AG134" i="9"/>
  <c r="AG135" i="9"/>
  <c r="AG136" i="9"/>
  <c r="AG137" i="9"/>
  <c r="AG138" i="9"/>
  <c r="AG139" i="9"/>
  <c r="AG140" i="9"/>
  <c r="AG141" i="9"/>
  <c r="AG142" i="9"/>
  <c r="AG143" i="9"/>
  <c r="AG144" i="9"/>
  <c r="AG145" i="9"/>
  <c r="AG146" i="9"/>
  <c r="AG147" i="9"/>
  <c r="AG148" i="9"/>
  <c r="AG149" i="9"/>
  <c r="AG150" i="9"/>
  <c r="AG151" i="9"/>
  <c r="AG152" i="9"/>
  <c r="AG153" i="9"/>
  <c r="AG154" i="9"/>
  <c r="AG155" i="9"/>
  <c r="AG156" i="9"/>
  <c r="AG157" i="9"/>
  <c r="AG158" i="9"/>
  <c r="AG159" i="9"/>
  <c r="AG160" i="9"/>
  <c r="AG161" i="9"/>
  <c r="AG162" i="9"/>
  <c r="AG163" i="9"/>
  <c r="AG164" i="9"/>
  <c r="AG165" i="9"/>
  <c r="AG166" i="9"/>
  <c r="AG167" i="9"/>
  <c r="AG168" i="9"/>
  <c r="AG169" i="9"/>
  <c r="AG170" i="9"/>
  <c r="AG171" i="9"/>
  <c r="AG172" i="9"/>
  <c r="AF3" i="9"/>
  <c r="AF4" i="9"/>
  <c r="AF5" i="9"/>
  <c r="AF6" i="9"/>
  <c r="AF7" i="9"/>
  <c r="AF8" i="9"/>
  <c r="AF9" i="9"/>
  <c r="AF10" i="9"/>
  <c r="AF11" i="9"/>
  <c r="AF12" i="9"/>
  <c r="AF13" i="9"/>
  <c r="AF14" i="9"/>
  <c r="AF15" i="9"/>
  <c r="AF16" i="9"/>
  <c r="AF17" i="9"/>
  <c r="AF18" i="9"/>
  <c r="AF19" i="9"/>
  <c r="AF20" i="9"/>
  <c r="AF21" i="9"/>
  <c r="AF22" i="9"/>
  <c r="AF23" i="9"/>
  <c r="AF24" i="9"/>
  <c r="AF25" i="9"/>
  <c r="AF26" i="9"/>
  <c r="AF27" i="9"/>
  <c r="AF28" i="9"/>
  <c r="AF29" i="9"/>
  <c r="AF30" i="9"/>
  <c r="AF31" i="9"/>
  <c r="AF32" i="9"/>
  <c r="AF33" i="9"/>
  <c r="AF34" i="9"/>
  <c r="AF35" i="9"/>
  <c r="AF36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7" i="9"/>
  <c r="AF58" i="9"/>
  <c r="AF59" i="9"/>
  <c r="AF60" i="9"/>
  <c r="AF61" i="9"/>
  <c r="AF62" i="9"/>
  <c r="AF63" i="9"/>
  <c r="AF64" i="9"/>
  <c r="AF65" i="9"/>
  <c r="AF66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F84" i="9"/>
  <c r="AF85" i="9"/>
  <c r="AF86" i="9"/>
  <c r="AF87" i="9"/>
  <c r="AF88" i="9"/>
  <c r="AF89" i="9"/>
  <c r="AF90" i="9"/>
  <c r="AF91" i="9"/>
  <c r="AF92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F113" i="9"/>
  <c r="AF114" i="9"/>
  <c r="AF115" i="9"/>
  <c r="AF116" i="9"/>
  <c r="AF117" i="9"/>
  <c r="AF118" i="9"/>
  <c r="AF119" i="9"/>
  <c r="AF120" i="9"/>
  <c r="AF121" i="9"/>
  <c r="AF122" i="9"/>
  <c r="AF123" i="9"/>
  <c r="AF124" i="9"/>
  <c r="AF125" i="9"/>
  <c r="AF126" i="9"/>
  <c r="AF127" i="9"/>
  <c r="AF128" i="9"/>
  <c r="AF129" i="9"/>
  <c r="AF130" i="9"/>
  <c r="AF131" i="9"/>
  <c r="AF132" i="9"/>
  <c r="AF133" i="9"/>
  <c r="AF134" i="9"/>
  <c r="AF135" i="9"/>
  <c r="AF136" i="9"/>
  <c r="AF137" i="9"/>
  <c r="AF138" i="9"/>
  <c r="AF139" i="9"/>
  <c r="AF140" i="9"/>
  <c r="AF141" i="9"/>
  <c r="AF142" i="9"/>
  <c r="AF143" i="9"/>
  <c r="AF144" i="9"/>
  <c r="AF145" i="9"/>
  <c r="AF146" i="9"/>
  <c r="AF147" i="9"/>
  <c r="AF148" i="9"/>
  <c r="AF149" i="9"/>
  <c r="AF150" i="9"/>
  <c r="AF151" i="9"/>
  <c r="AF152" i="9"/>
  <c r="AF153" i="9"/>
  <c r="AF154" i="9"/>
  <c r="AF155" i="9"/>
  <c r="AF156" i="9"/>
  <c r="AF157" i="9"/>
  <c r="AF158" i="9"/>
  <c r="AF159" i="9"/>
  <c r="AF160" i="9"/>
  <c r="AF161" i="9"/>
  <c r="AF162" i="9"/>
  <c r="AF163" i="9"/>
  <c r="AF164" i="9"/>
  <c r="AF165" i="9"/>
  <c r="AF166" i="9"/>
  <c r="AF167" i="9"/>
  <c r="AF168" i="9"/>
  <c r="AF169" i="9"/>
  <c r="AF170" i="9"/>
  <c r="AF171" i="9"/>
  <c r="AF172" i="9"/>
  <c r="AE3" i="9"/>
  <c r="AE173" i="9" s="1"/>
  <c r="AE4" i="9"/>
  <c r="AE5" i="9"/>
  <c r="AE6" i="9"/>
  <c r="AE7" i="9"/>
  <c r="AE8" i="9"/>
  <c r="AE9" i="9"/>
  <c r="AE10" i="9"/>
  <c r="AE11" i="9"/>
  <c r="AE12" i="9"/>
  <c r="AE13" i="9"/>
  <c r="AE14" i="9"/>
  <c r="AE15" i="9"/>
  <c r="AE16" i="9"/>
  <c r="AE17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E60" i="9"/>
  <c r="AE61" i="9"/>
  <c r="AE62" i="9"/>
  <c r="AE63" i="9"/>
  <c r="AE64" i="9"/>
  <c r="AE65" i="9"/>
  <c r="AE66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E84" i="9"/>
  <c r="AE85" i="9"/>
  <c r="AE86" i="9"/>
  <c r="AE87" i="9"/>
  <c r="AE88" i="9"/>
  <c r="AE89" i="9"/>
  <c r="AE90" i="9"/>
  <c r="AE91" i="9"/>
  <c r="AE92" i="9"/>
  <c r="AE93" i="9"/>
  <c r="AE94" i="9"/>
  <c r="AE95" i="9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E113" i="9"/>
  <c r="AE114" i="9"/>
  <c r="AE115" i="9"/>
  <c r="AE116" i="9"/>
  <c r="AE117" i="9"/>
  <c r="AE118" i="9"/>
  <c r="AE119" i="9"/>
  <c r="AE120" i="9"/>
  <c r="AE121" i="9"/>
  <c r="AE122" i="9"/>
  <c r="AE123" i="9"/>
  <c r="AE124" i="9"/>
  <c r="AE125" i="9"/>
  <c r="AE126" i="9"/>
  <c r="AE127" i="9"/>
  <c r="AE128" i="9"/>
  <c r="AE129" i="9"/>
  <c r="AE130" i="9"/>
  <c r="AE131" i="9"/>
  <c r="AE132" i="9"/>
  <c r="AE133" i="9"/>
  <c r="AE134" i="9"/>
  <c r="AE135" i="9"/>
  <c r="AE136" i="9"/>
  <c r="AE137" i="9"/>
  <c r="AE138" i="9"/>
  <c r="AE139" i="9"/>
  <c r="AE140" i="9"/>
  <c r="AE141" i="9"/>
  <c r="AE142" i="9"/>
  <c r="AE143" i="9"/>
  <c r="AE144" i="9"/>
  <c r="AE145" i="9"/>
  <c r="AE146" i="9"/>
  <c r="AE147" i="9"/>
  <c r="AE148" i="9"/>
  <c r="AE149" i="9"/>
  <c r="AE150" i="9"/>
  <c r="AE151" i="9"/>
  <c r="AE152" i="9"/>
  <c r="AE153" i="9"/>
  <c r="AE154" i="9"/>
  <c r="AE155" i="9"/>
  <c r="AE156" i="9"/>
  <c r="AE157" i="9"/>
  <c r="AE158" i="9"/>
  <c r="AE159" i="9"/>
  <c r="AE160" i="9"/>
  <c r="AE161" i="9"/>
  <c r="AE162" i="9"/>
  <c r="AE163" i="9"/>
  <c r="AE164" i="9"/>
  <c r="AE165" i="9"/>
  <c r="AE166" i="9"/>
  <c r="AE167" i="9"/>
  <c r="AE168" i="9"/>
  <c r="AE169" i="9"/>
  <c r="AE170" i="9"/>
  <c r="AE171" i="9"/>
  <c r="AE172" i="9"/>
  <c r="AD3" i="9"/>
  <c r="AD4" i="9"/>
  <c r="AD5" i="9"/>
  <c r="AD6" i="9"/>
  <c r="AD7" i="9"/>
  <c r="AD8" i="9"/>
  <c r="AD9" i="9"/>
  <c r="AD10" i="9"/>
  <c r="AD11" i="9"/>
  <c r="AD12" i="9"/>
  <c r="AD13" i="9"/>
  <c r="AD14" i="9"/>
  <c r="AD15" i="9"/>
  <c r="AD16" i="9"/>
  <c r="AD17" i="9"/>
  <c r="AD18" i="9"/>
  <c r="AD19" i="9"/>
  <c r="AD20" i="9"/>
  <c r="AD21" i="9"/>
  <c r="AD22" i="9"/>
  <c r="AD23" i="9"/>
  <c r="AD24" i="9"/>
  <c r="AD25" i="9"/>
  <c r="AD26" i="9"/>
  <c r="AD27" i="9"/>
  <c r="AD28" i="9"/>
  <c r="AD29" i="9"/>
  <c r="AD30" i="9"/>
  <c r="AD31" i="9"/>
  <c r="AD32" i="9"/>
  <c r="AD33" i="9"/>
  <c r="AD34" i="9"/>
  <c r="AD35" i="9"/>
  <c r="AD36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66" i="9"/>
  <c r="AD67" i="9"/>
  <c r="AD68" i="9"/>
  <c r="AD69" i="9"/>
  <c r="AD70" i="9"/>
  <c r="AD71" i="9"/>
  <c r="AD72" i="9"/>
  <c r="AD73" i="9"/>
  <c r="AD74" i="9"/>
  <c r="AD75" i="9"/>
  <c r="AD76" i="9"/>
  <c r="AD77" i="9"/>
  <c r="AD78" i="9"/>
  <c r="AD79" i="9"/>
  <c r="AD80" i="9"/>
  <c r="AD81" i="9"/>
  <c r="AD82" i="9"/>
  <c r="AD83" i="9"/>
  <c r="AD84" i="9"/>
  <c r="AD85" i="9"/>
  <c r="AD86" i="9"/>
  <c r="AD87" i="9"/>
  <c r="AD88" i="9"/>
  <c r="AD89" i="9"/>
  <c r="AD90" i="9"/>
  <c r="AD91" i="9"/>
  <c r="AD92" i="9"/>
  <c r="AD93" i="9"/>
  <c r="AD94" i="9"/>
  <c r="AD95" i="9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D112" i="9"/>
  <c r="AD113" i="9"/>
  <c r="AD114" i="9"/>
  <c r="AD115" i="9"/>
  <c r="AD116" i="9"/>
  <c r="AD117" i="9"/>
  <c r="AD118" i="9"/>
  <c r="AD119" i="9"/>
  <c r="AD120" i="9"/>
  <c r="AD121" i="9"/>
  <c r="AD122" i="9"/>
  <c r="AD123" i="9"/>
  <c r="AD124" i="9"/>
  <c r="AD125" i="9"/>
  <c r="AD126" i="9"/>
  <c r="AD127" i="9"/>
  <c r="AD128" i="9"/>
  <c r="AD129" i="9"/>
  <c r="AD130" i="9"/>
  <c r="AD131" i="9"/>
  <c r="AD132" i="9"/>
  <c r="AD133" i="9"/>
  <c r="AD134" i="9"/>
  <c r="AD135" i="9"/>
  <c r="AD136" i="9"/>
  <c r="AD137" i="9"/>
  <c r="AD138" i="9"/>
  <c r="AD139" i="9"/>
  <c r="AD140" i="9"/>
  <c r="AD141" i="9"/>
  <c r="AD142" i="9"/>
  <c r="AD143" i="9"/>
  <c r="AD144" i="9"/>
  <c r="AD145" i="9"/>
  <c r="AD146" i="9"/>
  <c r="AD147" i="9"/>
  <c r="AD148" i="9"/>
  <c r="AD149" i="9"/>
  <c r="AD150" i="9"/>
  <c r="AD151" i="9"/>
  <c r="AD152" i="9"/>
  <c r="AD153" i="9"/>
  <c r="AD154" i="9"/>
  <c r="AD155" i="9"/>
  <c r="AD156" i="9"/>
  <c r="AD157" i="9"/>
  <c r="AD158" i="9"/>
  <c r="AD159" i="9"/>
  <c r="AD160" i="9"/>
  <c r="AD161" i="9"/>
  <c r="AD162" i="9"/>
  <c r="AD163" i="9"/>
  <c r="AD164" i="9"/>
  <c r="AD165" i="9"/>
  <c r="AD166" i="9"/>
  <c r="AD167" i="9"/>
  <c r="AD168" i="9"/>
  <c r="AD169" i="9"/>
  <c r="AD170" i="9"/>
  <c r="AD171" i="9"/>
  <c r="AD172" i="9"/>
  <c r="AC3" i="9"/>
  <c r="AC4" i="9"/>
  <c r="AC5" i="9"/>
  <c r="AC6" i="9"/>
  <c r="AC7" i="9"/>
  <c r="AC8" i="9"/>
  <c r="AC9" i="9"/>
  <c r="AC10" i="9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29" i="9"/>
  <c r="AC30" i="9"/>
  <c r="AC31" i="9"/>
  <c r="AC32" i="9"/>
  <c r="AC33" i="9"/>
  <c r="AC34" i="9"/>
  <c r="AC35" i="9"/>
  <c r="AC36" i="9"/>
  <c r="AC37" i="9"/>
  <c r="AC38" i="9"/>
  <c r="AC39" i="9"/>
  <c r="AC40" i="9"/>
  <c r="AC41" i="9"/>
  <c r="AC42" i="9"/>
  <c r="AC43" i="9"/>
  <c r="AC44" i="9"/>
  <c r="AC45" i="9"/>
  <c r="AC46" i="9"/>
  <c r="AC47" i="9"/>
  <c r="AC48" i="9"/>
  <c r="AC49" i="9"/>
  <c r="AC50" i="9"/>
  <c r="AC51" i="9"/>
  <c r="AC52" i="9"/>
  <c r="AC53" i="9"/>
  <c r="AC54" i="9"/>
  <c r="AC55" i="9"/>
  <c r="AC56" i="9"/>
  <c r="AC57" i="9"/>
  <c r="AC58" i="9"/>
  <c r="AC59" i="9"/>
  <c r="AC60" i="9"/>
  <c r="AC61" i="9"/>
  <c r="AC62" i="9"/>
  <c r="AC63" i="9"/>
  <c r="AC64" i="9"/>
  <c r="AC65" i="9"/>
  <c r="AC66" i="9"/>
  <c r="AC67" i="9"/>
  <c r="AC68" i="9"/>
  <c r="AC69" i="9"/>
  <c r="AC70" i="9"/>
  <c r="AC71" i="9"/>
  <c r="AC72" i="9"/>
  <c r="AC73" i="9"/>
  <c r="AC74" i="9"/>
  <c r="AC75" i="9"/>
  <c r="AC76" i="9"/>
  <c r="AC77" i="9"/>
  <c r="AC78" i="9"/>
  <c r="AC79" i="9"/>
  <c r="AC80" i="9"/>
  <c r="AC81" i="9"/>
  <c r="AC82" i="9"/>
  <c r="AC83" i="9"/>
  <c r="AC84" i="9"/>
  <c r="AC85" i="9"/>
  <c r="AC86" i="9"/>
  <c r="AC87" i="9"/>
  <c r="AC88" i="9"/>
  <c r="AC89" i="9"/>
  <c r="AC90" i="9"/>
  <c r="AC91" i="9"/>
  <c r="AC92" i="9"/>
  <c r="AC93" i="9"/>
  <c r="AC94" i="9"/>
  <c r="AC95" i="9"/>
  <c r="AC96" i="9"/>
  <c r="AC97" i="9"/>
  <c r="AC98" i="9"/>
  <c r="AC99" i="9"/>
  <c r="AC100" i="9"/>
  <c r="AC101" i="9"/>
  <c r="AC102" i="9"/>
  <c r="AC103" i="9"/>
  <c r="AC104" i="9"/>
  <c r="AC105" i="9"/>
  <c r="AC106" i="9"/>
  <c r="AC107" i="9"/>
  <c r="AC108" i="9"/>
  <c r="AC109" i="9"/>
  <c r="AC110" i="9"/>
  <c r="AC111" i="9"/>
  <c r="AC112" i="9"/>
  <c r="AC113" i="9"/>
  <c r="AC114" i="9"/>
  <c r="AC115" i="9"/>
  <c r="AC116" i="9"/>
  <c r="AC117" i="9"/>
  <c r="AC118" i="9"/>
  <c r="AC119" i="9"/>
  <c r="AC120" i="9"/>
  <c r="AC121" i="9"/>
  <c r="AC122" i="9"/>
  <c r="AC123" i="9"/>
  <c r="AC124" i="9"/>
  <c r="AC125" i="9"/>
  <c r="AC126" i="9"/>
  <c r="AC127" i="9"/>
  <c r="AC128" i="9"/>
  <c r="AC129" i="9"/>
  <c r="AC130" i="9"/>
  <c r="AC131" i="9"/>
  <c r="AC132" i="9"/>
  <c r="AC133" i="9"/>
  <c r="AC134" i="9"/>
  <c r="AC135" i="9"/>
  <c r="AC136" i="9"/>
  <c r="AC137" i="9"/>
  <c r="AC138" i="9"/>
  <c r="AC139" i="9"/>
  <c r="AC140" i="9"/>
  <c r="AC141" i="9"/>
  <c r="AC142" i="9"/>
  <c r="AC143" i="9"/>
  <c r="AC144" i="9"/>
  <c r="AC145" i="9"/>
  <c r="AC146" i="9"/>
  <c r="AC147" i="9"/>
  <c r="AC148" i="9"/>
  <c r="AC149" i="9"/>
  <c r="AC150" i="9"/>
  <c r="AC151" i="9"/>
  <c r="AC152" i="9"/>
  <c r="AC153" i="9"/>
  <c r="AC154" i="9"/>
  <c r="AC155" i="9"/>
  <c r="AC156" i="9"/>
  <c r="AC157" i="9"/>
  <c r="AC158" i="9"/>
  <c r="AC159" i="9"/>
  <c r="AC160" i="9"/>
  <c r="AC161" i="9"/>
  <c r="AC162" i="9"/>
  <c r="AC163" i="9"/>
  <c r="AC164" i="9"/>
  <c r="AC165" i="9"/>
  <c r="AC166" i="9"/>
  <c r="AC167" i="9"/>
  <c r="AC168" i="9"/>
  <c r="AC169" i="9"/>
  <c r="AC170" i="9"/>
  <c r="AC171" i="9"/>
  <c r="AC172" i="9"/>
  <c r="AB3" i="9"/>
  <c r="AB4" i="9"/>
  <c r="AB5" i="9"/>
  <c r="AB6" i="9"/>
  <c r="AB7" i="9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1" i="9"/>
  <c r="AB22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AB61" i="9"/>
  <c r="AB62" i="9"/>
  <c r="AB63" i="9"/>
  <c r="AB64" i="9"/>
  <c r="AB65" i="9"/>
  <c r="AB66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B84" i="9"/>
  <c r="AB85" i="9"/>
  <c r="AB86" i="9"/>
  <c r="AB87" i="9"/>
  <c r="AB88" i="9"/>
  <c r="AB89" i="9"/>
  <c r="AB90" i="9"/>
  <c r="AB91" i="9"/>
  <c r="AB92" i="9"/>
  <c r="AB93" i="9"/>
  <c r="AB94" i="9"/>
  <c r="AB95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18" i="9"/>
  <c r="AB119" i="9"/>
  <c r="AB120" i="9"/>
  <c r="AB121" i="9"/>
  <c r="AB122" i="9"/>
  <c r="AB123" i="9"/>
  <c r="AB124" i="9"/>
  <c r="AB125" i="9"/>
  <c r="AB126" i="9"/>
  <c r="AB127" i="9"/>
  <c r="AB128" i="9"/>
  <c r="AB129" i="9"/>
  <c r="AB130" i="9"/>
  <c r="AB131" i="9"/>
  <c r="AB132" i="9"/>
  <c r="AB133" i="9"/>
  <c r="AB134" i="9"/>
  <c r="AB135" i="9"/>
  <c r="AB136" i="9"/>
  <c r="AB137" i="9"/>
  <c r="AB138" i="9"/>
  <c r="AB139" i="9"/>
  <c r="AB140" i="9"/>
  <c r="AB141" i="9"/>
  <c r="AB142" i="9"/>
  <c r="AB143" i="9"/>
  <c r="AB144" i="9"/>
  <c r="AB145" i="9"/>
  <c r="AB146" i="9"/>
  <c r="AB147" i="9"/>
  <c r="AB148" i="9"/>
  <c r="AB149" i="9"/>
  <c r="AB150" i="9"/>
  <c r="AB151" i="9"/>
  <c r="AB152" i="9"/>
  <c r="AB153" i="9"/>
  <c r="AB154" i="9"/>
  <c r="AB155" i="9"/>
  <c r="AB156" i="9"/>
  <c r="AB157" i="9"/>
  <c r="AB158" i="9"/>
  <c r="AB159" i="9"/>
  <c r="AB160" i="9"/>
  <c r="AB161" i="9"/>
  <c r="AB162" i="9"/>
  <c r="AB163" i="9"/>
  <c r="AB164" i="9"/>
  <c r="AB165" i="9"/>
  <c r="AB166" i="9"/>
  <c r="AB167" i="9"/>
  <c r="AB168" i="9"/>
  <c r="AB169" i="9"/>
  <c r="AB170" i="9"/>
  <c r="AB171" i="9"/>
  <c r="AB172" i="9"/>
  <c r="AA3" i="9"/>
  <c r="AA4" i="9"/>
  <c r="AA5" i="9"/>
  <c r="AA6" i="9"/>
  <c r="AA7" i="9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AA142" i="9"/>
  <c r="AA143" i="9"/>
  <c r="AA144" i="9"/>
  <c r="AA145" i="9"/>
  <c r="AA146" i="9"/>
  <c r="AA147" i="9"/>
  <c r="AA148" i="9"/>
  <c r="AA149" i="9"/>
  <c r="AA150" i="9"/>
  <c r="AA151" i="9"/>
  <c r="AA152" i="9"/>
  <c r="AA153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AA171" i="9"/>
  <c r="AA172" i="9"/>
  <c r="Z3" i="9"/>
  <c r="Z4" i="9"/>
  <c r="Z5" i="9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91" i="9"/>
  <c r="Z92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18" i="9"/>
  <c r="Z119" i="9"/>
  <c r="Z120" i="9"/>
  <c r="Z121" i="9"/>
  <c r="Z122" i="9"/>
  <c r="Z123" i="9"/>
  <c r="Z124" i="9"/>
  <c r="Z125" i="9"/>
  <c r="Z126" i="9"/>
  <c r="Z127" i="9"/>
  <c r="Z128" i="9"/>
  <c r="Z129" i="9"/>
  <c r="Z130" i="9"/>
  <c r="Z131" i="9"/>
  <c r="Z132" i="9"/>
  <c r="Z133" i="9"/>
  <c r="Z134" i="9"/>
  <c r="Z135" i="9"/>
  <c r="Z136" i="9"/>
  <c r="Z137" i="9"/>
  <c r="Z138" i="9"/>
  <c r="Z139" i="9"/>
  <c r="Z140" i="9"/>
  <c r="Z141" i="9"/>
  <c r="Z142" i="9"/>
  <c r="Z143" i="9"/>
  <c r="Z144" i="9"/>
  <c r="Z145" i="9"/>
  <c r="Z146" i="9"/>
  <c r="Z147" i="9"/>
  <c r="Z148" i="9"/>
  <c r="Z149" i="9"/>
  <c r="Z150" i="9"/>
  <c r="Z151" i="9"/>
  <c r="Z152" i="9"/>
  <c r="Z153" i="9"/>
  <c r="Z154" i="9"/>
  <c r="Z155" i="9"/>
  <c r="Z156" i="9"/>
  <c r="Z157" i="9"/>
  <c r="Z158" i="9"/>
  <c r="Z159" i="9"/>
  <c r="Z160" i="9"/>
  <c r="Z161" i="9"/>
  <c r="Z162" i="9"/>
  <c r="Z163" i="9"/>
  <c r="Z164" i="9"/>
  <c r="Z165" i="9"/>
  <c r="Z166" i="9"/>
  <c r="Z167" i="9"/>
  <c r="Z168" i="9"/>
  <c r="Z169" i="9"/>
  <c r="Z170" i="9"/>
  <c r="Z171" i="9"/>
  <c r="Z172" i="9"/>
  <c r="Y3" i="9"/>
  <c r="Y173" i="9" s="1"/>
  <c r="Y4" i="9"/>
  <c r="Y5" i="9"/>
  <c r="Y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18" i="9"/>
  <c r="Y119" i="9"/>
  <c r="Y120" i="9"/>
  <c r="Y121" i="9"/>
  <c r="Y122" i="9"/>
  <c r="Y123" i="9"/>
  <c r="Y124" i="9"/>
  <c r="Y125" i="9"/>
  <c r="Y126" i="9"/>
  <c r="Y127" i="9"/>
  <c r="Y128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X3" i="9"/>
  <c r="X4" i="9"/>
  <c r="X5" i="9"/>
  <c r="X6" i="9"/>
  <c r="X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X84" i="9"/>
  <c r="X85" i="9"/>
  <c r="X86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113" i="9"/>
  <c r="X114" i="9"/>
  <c r="X115" i="9"/>
  <c r="X116" i="9"/>
  <c r="X117" i="9"/>
  <c r="X118" i="9"/>
  <c r="X119" i="9"/>
  <c r="X120" i="9"/>
  <c r="X121" i="9"/>
  <c r="X122" i="9"/>
  <c r="X123" i="9"/>
  <c r="X124" i="9"/>
  <c r="X125" i="9"/>
  <c r="X126" i="9"/>
  <c r="X127" i="9"/>
  <c r="X128" i="9"/>
  <c r="X129" i="9"/>
  <c r="X130" i="9"/>
  <c r="X131" i="9"/>
  <c r="X132" i="9"/>
  <c r="X133" i="9"/>
  <c r="X134" i="9"/>
  <c r="X135" i="9"/>
  <c r="X136" i="9"/>
  <c r="X137" i="9"/>
  <c r="X138" i="9"/>
  <c r="X139" i="9"/>
  <c r="X140" i="9"/>
  <c r="X141" i="9"/>
  <c r="X142" i="9"/>
  <c r="X143" i="9"/>
  <c r="X144" i="9"/>
  <c r="X145" i="9"/>
  <c r="X146" i="9"/>
  <c r="X147" i="9"/>
  <c r="X148" i="9"/>
  <c r="X149" i="9"/>
  <c r="X150" i="9"/>
  <c r="X151" i="9"/>
  <c r="X152" i="9"/>
  <c r="X153" i="9"/>
  <c r="X154" i="9"/>
  <c r="X155" i="9"/>
  <c r="X156" i="9"/>
  <c r="X157" i="9"/>
  <c r="X158" i="9"/>
  <c r="X159" i="9"/>
  <c r="X160" i="9"/>
  <c r="X161" i="9"/>
  <c r="X162" i="9"/>
  <c r="X163" i="9"/>
  <c r="X164" i="9"/>
  <c r="X165" i="9"/>
  <c r="X166" i="9"/>
  <c r="X167" i="9"/>
  <c r="X168" i="9"/>
  <c r="X169" i="9"/>
  <c r="X170" i="9"/>
  <c r="X171" i="9"/>
  <c r="X172" i="9"/>
  <c r="W3" i="9"/>
  <c r="W4" i="9"/>
  <c r="W5" i="9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V3" i="9"/>
  <c r="V4" i="9"/>
  <c r="V5" i="9"/>
  <c r="V6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U3" i="9"/>
  <c r="U173" i="9" s="1"/>
  <c r="U4" i="9"/>
  <c r="U5" i="9"/>
  <c r="U6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T3" i="9"/>
  <c r="T4" i="9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S3" i="9"/>
  <c r="S4" i="9"/>
  <c r="S5" i="9"/>
  <c r="S6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R3" i="9"/>
  <c r="R173" i="9" s="1"/>
  <c r="R4" i="9"/>
  <c r="R5" i="9"/>
  <c r="R6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Q3" i="9"/>
  <c r="Q4" i="9"/>
  <c r="Q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P3" i="9"/>
  <c r="P4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O3" i="9"/>
  <c r="O4" i="9"/>
  <c r="O5" i="9"/>
  <c r="O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N3" i="9"/>
  <c r="N4" i="9"/>
  <c r="N5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M3" i="9"/>
  <c r="M173" i="9" s="1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K3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J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I3" i="9"/>
  <c r="I173" i="9" s="1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H3" i="9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G3" i="9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F3" i="9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E3" i="9"/>
  <c r="E173" i="9" s="1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DL172" i="9"/>
  <c r="DK172" i="9"/>
  <c r="DJ172" i="9"/>
  <c r="DI172" i="9"/>
  <c r="DH172" i="9"/>
  <c r="DG172" i="9"/>
  <c r="DF172" i="9"/>
  <c r="DE172" i="9"/>
  <c r="CU172" i="9"/>
  <c r="DL171" i="9"/>
  <c r="DK171" i="9"/>
  <c r="DJ171" i="9"/>
  <c r="DI171" i="9"/>
  <c r="DH171" i="9"/>
  <c r="DG171" i="9"/>
  <c r="DF171" i="9"/>
  <c r="DE171" i="9"/>
  <c r="DL170" i="9"/>
  <c r="DK170" i="9"/>
  <c r="DJ170" i="9"/>
  <c r="DI170" i="9"/>
  <c r="DH170" i="9"/>
  <c r="DG170" i="9"/>
  <c r="DF170" i="9"/>
  <c r="DE170" i="9"/>
  <c r="DL169" i="9"/>
  <c r="DK169" i="9"/>
  <c r="DJ169" i="9"/>
  <c r="DI169" i="9"/>
  <c r="DH169" i="9"/>
  <c r="DG169" i="9"/>
  <c r="DF169" i="9"/>
  <c r="DE169" i="9"/>
  <c r="DL168" i="9"/>
  <c r="DK168" i="9"/>
  <c r="DJ168" i="9"/>
  <c r="DI168" i="9"/>
  <c r="DH168" i="9"/>
  <c r="DG168" i="9"/>
  <c r="DF168" i="9"/>
  <c r="DE168" i="9"/>
  <c r="DL167" i="9"/>
  <c r="DK167" i="9"/>
  <c r="DJ167" i="9"/>
  <c r="DI167" i="9"/>
  <c r="DH167" i="9"/>
  <c r="DG167" i="9"/>
  <c r="DF167" i="9"/>
  <c r="DE167" i="9"/>
  <c r="DL166" i="9"/>
  <c r="DK166" i="9"/>
  <c r="DJ166" i="9"/>
  <c r="DI166" i="9"/>
  <c r="DH166" i="9"/>
  <c r="DG166" i="9"/>
  <c r="DF166" i="9"/>
  <c r="DE166" i="9"/>
  <c r="DL165" i="9"/>
  <c r="DK165" i="9"/>
  <c r="DJ165" i="9"/>
  <c r="DI165" i="9"/>
  <c r="DH165" i="9"/>
  <c r="DG165" i="9"/>
  <c r="DF165" i="9"/>
  <c r="DE165" i="9"/>
  <c r="DL164" i="9"/>
  <c r="DK164" i="9"/>
  <c r="DJ164" i="9"/>
  <c r="DI164" i="9"/>
  <c r="DH164" i="9"/>
  <c r="DG164" i="9"/>
  <c r="DF164" i="9"/>
  <c r="DE164" i="9"/>
  <c r="DL163" i="9"/>
  <c r="DK163" i="9"/>
  <c r="DJ163" i="9"/>
  <c r="DI163" i="9"/>
  <c r="DH163" i="9"/>
  <c r="DG163" i="9"/>
  <c r="DF163" i="9"/>
  <c r="DE163" i="9"/>
  <c r="DL162" i="9"/>
  <c r="DK162" i="9"/>
  <c r="DJ162" i="9"/>
  <c r="DI162" i="9"/>
  <c r="DH162" i="9"/>
  <c r="DG162" i="9"/>
  <c r="DF162" i="9"/>
  <c r="DE162" i="9"/>
  <c r="DL161" i="9"/>
  <c r="DK161" i="9"/>
  <c r="DJ161" i="9"/>
  <c r="DI161" i="9"/>
  <c r="DH161" i="9"/>
  <c r="DG161" i="9"/>
  <c r="DF161" i="9"/>
  <c r="DE161" i="9"/>
  <c r="DL160" i="9"/>
  <c r="DK160" i="9"/>
  <c r="DJ160" i="9"/>
  <c r="DI160" i="9"/>
  <c r="DH160" i="9"/>
  <c r="DG160" i="9"/>
  <c r="DF160" i="9"/>
  <c r="DE160" i="9"/>
  <c r="DL159" i="9"/>
  <c r="DK159" i="9"/>
  <c r="DJ159" i="9"/>
  <c r="DI159" i="9"/>
  <c r="DH159" i="9"/>
  <c r="DG159" i="9"/>
  <c r="DF159" i="9"/>
  <c r="DE159" i="9"/>
  <c r="DL158" i="9"/>
  <c r="DK158" i="9"/>
  <c r="DJ158" i="9"/>
  <c r="DI158" i="9"/>
  <c r="DH158" i="9"/>
  <c r="DG158" i="9"/>
  <c r="DF158" i="9"/>
  <c r="DE158" i="9"/>
  <c r="DL157" i="9"/>
  <c r="DK157" i="9"/>
  <c r="DJ157" i="9"/>
  <c r="DI157" i="9"/>
  <c r="DH157" i="9"/>
  <c r="DG157" i="9"/>
  <c r="DF157" i="9"/>
  <c r="DE157" i="9"/>
  <c r="DL156" i="9"/>
  <c r="DK156" i="9"/>
  <c r="DJ156" i="9"/>
  <c r="DI156" i="9"/>
  <c r="DH156" i="9"/>
  <c r="DG156" i="9"/>
  <c r="DF156" i="9"/>
  <c r="DE156" i="9"/>
  <c r="DL155" i="9"/>
  <c r="DK155" i="9"/>
  <c r="DJ155" i="9"/>
  <c r="DI155" i="9"/>
  <c r="DH155" i="9"/>
  <c r="DG155" i="9"/>
  <c r="DF155" i="9"/>
  <c r="DE155" i="9"/>
  <c r="DL154" i="9"/>
  <c r="DK154" i="9"/>
  <c r="DJ154" i="9"/>
  <c r="DI154" i="9"/>
  <c r="DH154" i="9"/>
  <c r="DG154" i="9"/>
  <c r="DF154" i="9"/>
  <c r="DE154" i="9"/>
  <c r="DL153" i="9"/>
  <c r="DK153" i="9"/>
  <c r="DJ153" i="9"/>
  <c r="DI153" i="9"/>
  <c r="DH153" i="9"/>
  <c r="DG153" i="9"/>
  <c r="DF153" i="9"/>
  <c r="DE153" i="9"/>
  <c r="DL152" i="9"/>
  <c r="DK152" i="9"/>
  <c r="DJ152" i="9"/>
  <c r="DI152" i="9"/>
  <c r="DH152" i="9"/>
  <c r="DG152" i="9"/>
  <c r="DF152" i="9"/>
  <c r="DE152" i="9"/>
  <c r="DL151" i="9"/>
  <c r="DK151" i="9"/>
  <c r="DJ151" i="9"/>
  <c r="DI151" i="9"/>
  <c r="DH151" i="9"/>
  <c r="DG151" i="9"/>
  <c r="DF151" i="9"/>
  <c r="DE151" i="9"/>
  <c r="DL150" i="9"/>
  <c r="DK150" i="9"/>
  <c r="DJ150" i="9"/>
  <c r="DI150" i="9"/>
  <c r="DH150" i="9"/>
  <c r="DG150" i="9"/>
  <c r="DF150" i="9"/>
  <c r="DE150" i="9"/>
  <c r="DL149" i="9"/>
  <c r="DK149" i="9"/>
  <c r="DJ149" i="9"/>
  <c r="DI149" i="9"/>
  <c r="DH149" i="9"/>
  <c r="DG149" i="9"/>
  <c r="DF149" i="9"/>
  <c r="DE149" i="9"/>
  <c r="DL148" i="9"/>
  <c r="DK148" i="9"/>
  <c r="DJ148" i="9"/>
  <c r="DI148" i="9"/>
  <c r="DH148" i="9"/>
  <c r="DG148" i="9"/>
  <c r="DF148" i="9"/>
  <c r="DE148" i="9"/>
  <c r="DL147" i="9"/>
  <c r="DK147" i="9"/>
  <c r="DJ147" i="9"/>
  <c r="DI147" i="9"/>
  <c r="DH147" i="9"/>
  <c r="DG147" i="9"/>
  <c r="DF147" i="9"/>
  <c r="DE147" i="9"/>
  <c r="DL146" i="9"/>
  <c r="DK146" i="9"/>
  <c r="DJ146" i="9"/>
  <c r="DI146" i="9"/>
  <c r="DH146" i="9"/>
  <c r="DG146" i="9"/>
  <c r="DF146" i="9"/>
  <c r="DE146" i="9"/>
  <c r="DL145" i="9"/>
  <c r="DK145" i="9"/>
  <c r="DJ145" i="9"/>
  <c r="DI145" i="9"/>
  <c r="DH145" i="9"/>
  <c r="DG145" i="9"/>
  <c r="DF145" i="9"/>
  <c r="DE145" i="9"/>
  <c r="DL144" i="9"/>
  <c r="DK144" i="9"/>
  <c r="DJ144" i="9"/>
  <c r="DI144" i="9"/>
  <c r="DH144" i="9"/>
  <c r="DG144" i="9"/>
  <c r="DF144" i="9"/>
  <c r="DE144" i="9"/>
  <c r="DL143" i="9"/>
  <c r="DK143" i="9"/>
  <c r="DJ143" i="9"/>
  <c r="DI143" i="9"/>
  <c r="DH143" i="9"/>
  <c r="DG143" i="9"/>
  <c r="DF143" i="9"/>
  <c r="DE143" i="9"/>
  <c r="DL142" i="9"/>
  <c r="DK142" i="9"/>
  <c r="DJ142" i="9"/>
  <c r="DI142" i="9"/>
  <c r="DH142" i="9"/>
  <c r="DG142" i="9"/>
  <c r="DF142" i="9"/>
  <c r="DE142" i="9"/>
  <c r="DL141" i="9"/>
  <c r="DK141" i="9"/>
  <c r="DJ141" i="9"/>
  <c r="DI141" i="9"/>
  <c r="DH141" i="9"/>
  <c r="DG141" i="9"/>
  <c r="DF141" i="9"/>
  <c r="DE141" i="9"/>
  <c r="DL140" i="9"/>
  <c r="DK140" i="9"/>
  <c r="DJ140" i="9"/>
  <c r="DI140" i="9"/>
  <c r="DH140" i="9"/>
  <c r="DG140" i="9"/>
  <c r="DF140" i="9"/>
  <c r="DE140" i="9"/>
  <c r="DL139" i="9"/>
  <c r="DK139" i="9"/>
  <c r="DJ139" i="9"/>
  <c r="DI139" i="9"/>
  <c r="DH139" i="9"/>
  <c r="DG139" i="9"/>
  <c r="DF139" i="9"/>
  <c r="DE139" i="9"/>
  <c r="DL138" i="9"/>
  <c r="DK138" i="9"/>
  <c r="DJ138" i="9"/>
  <c r="DI138" i="9"/>
  <c r="DH138" i="9"/>
  <c r="DG138" i="9"/>
  <c r="DF138" i="9"/>
  <c r="DE138" i="9"/>
  <c r="DL137" i="9"/>
  <c r="DK137" i="9"/>
  <c r="DJ137" i="9"/>
  <c r="DI137" i="9"/>
  <c r="DH137" i="9"/>
  <c r="DG137" i="9"/>
  <c r="DF137" i="9"/>
  <c r="DE137" i="9"/>
  <c r="DL136" i="9"/>
  <c r="DK136" i="9"/>
  <c r="DJ136" i="9"/>
  <c r="DI136" i="9"/>
  <c r="DH136" i="9"/>
  <c r="DG136" i="9"/>
  <c r="DF136" i="9"/>
  <c r="DE136" i="9"/>
  <c r="DL135" i="9"/>
  <c r="DK135" i="9"/>
  <c r="DJ135" i="9"/>
  <c r="DI135" i="9"/>
  <c r="DH135" i="9"/>
  <c r="DG135" i="9"/>
  <c r="DF135" i="9"/>
  <c r="DE135" i="9"/>
  <c r="DL134" i="9"/>
  <c r="DK134" i="9"/>
  <c r="DJ134" i="9"/>
  <c r="DI134" i="9"/>
  <c r="DH134" i="9"/>
  <c r="DG134" i="9"/>
  <c r="DF134" i="9"/>
  <c r="DE134" i="9"/>
  <c r="DL133" i="9"/>
  <c r="DK133" i="9"/>
  <c r="DJ133" i="9"/>
  <c r="DI133" i="9"/>
  <c r="DH133" i="9"/>
  <c r="DG133" i="9"/>
  <c r="DF133" i="9"/>
  <c r="DE133" i="9"/>
  <c r="DL132" i="9"/>
  <c r="DK132" i="9"/>
  <c r="DJ132" i="9"/>
  <c r="DI132" i="9"/>
  <c r="DH132" i="9"/>
  <c r="DG132" i="9"/>
  <c r="DF132" i="9"/>
  <c r="DE132" i="9"/>
  <c r="DL131" i="9"/>
  <c r="DK131" i="9"/>
  <c r="DJ131" i="9"/>
  <c r="DI131" i="9"/>
  <c r="DH131" i="9"/>
  <c r="DG131" i="9"/>
  <c r="DF131" i="9"/>
  <c r="DE131" i="9"/>
  <c r="DL130" i="9"/>
  <c r="DK130" i="9"/>
  <c r="DJ130" i="9"/>
  <c r="DI130" i="9"/>
  <c r="DH130" i="9"/>
  <c r="DG130" i="9"/>
  <c r="DF130" i="9"/>
  <c r="DE130" i="9"/>
  <c r="DL129" i="9"/>
  <c r="DK129" i="9"/>
  <c r="DJ129" i="9"/>
  <c r="DI129" i="9"/>
  <c r="DH129" i="9"/>
  <c r="DG129" i="9"/>
  <c r="DF129" i="9"/>
  <c r="DE129" i="9"/>
  <c r="DL128" i="9"/>
  <c r="DK128" i="9"/>
  <c r="DJ128" i="9"/>
  <c r="DI128" i="9"/>
  <c r="DH128" i="9"/>
  <c r="DG128" i="9"/>
  <c r="DF128" i="9"/>
  <c r="DE128" i="9"/>
  <c r="DL127" i="9"/>
  <c r="DK127" i="9"/>
  <c r="DJ127" i="9"/>
  <c r="DI127" i="9"/>
  <c r="DH127" i="9"/>
  <c r="DG127" i="9"/>
  <c r="DF127" i="9"/>
  <c r="DE127" i="9"/>
  <c r="DL126" i="9"/>
  <c r="DK126" i="9"/>
  <c r="DJ126" i="9"/>
  <c r="DI126" i="9"/>
  <c r="DH126" i="9"/>
  <c r="DG126" i="9"/>
  <c r="DF126" i="9"/>
  <c r="DE126" i="9"/>
  <c r="DL125" i="9"/>
  <c r="DK125" i="9"/>
  <c r="DJ125" i="9"/>
  <c r="DI125" i="9"/>
  <c r="DH125" i="9"/>
  <c r="DG125" i="9"/>
  <c r="DF125" i="9"/>
  <c r="DE125" i="9"/>
  <c r="DL124" i="9"/>
  <c r="DK124" i="9"/>
  <c r="DJ124" i="9"/>
  <c r="DI124" i="9"/>
  <c r="DH124" i="9"/>
  <c r="DG124" i="9"/>
  <c r="DF124" i="9"/>
  <c r="DE124" i="9"/>
  <c r="DL123" i="9"/>
  <c r="DK123" i="9"/>
  <c r="DJ123" i="9"/>
  <c r="DI123" i="9"/>
  <c r="DH123" i="9"/>
  <c r="DG123" i="9"/>
  <c r="DF123" i="9"/>
  <c r="DE123" i="9"/>
  <c r="DL122" i="9"/>
  <c r="DK122" i="9"/>
  <c r="DJ122" i="9"/>
  <c r="DI122" i="9"/>
  <c r="DH122" i="9"/>
  <c r="DG122" i="9"/>
  <c r="DF122" i="9"/>
  <c r="DE122" i="9"/>
  <c r="DL121" i="9"/>
  <c r="DK121" i="9"/>
  <c r="DJ121" i="9"/>
  <c r="DI121" i="9"/>
  <c r="DH121" i="9"/>
  <c r="DG121" i="9"/>
  <c r="DF121" i="9"/>
  <c r="DE121" i="9"/>
  <c r="DL120" i="9"/>
  <c r="DK120" i="9"/>
  <c r="DJ120" i="9"/>
  <c r="DI120" i="9"/>
  <c r="DH120" i="9"/>
  <c r="DG120" i="9"/>
  <c r="DF120" i="9"/>
  <c r="DE120" i="9"/>
  <c r="DL119" i="9"/>
  <c r="DK119" i="9"/>
  <c r="DJ119" i="9"/>
  <c r="DI119" i="9"/>
  <c r="DH119" i="9"/>
  <c r="DG119" i="9"/>
  <c r="DF119" i="9"/>
  <c r="DE119" i="9"/>
  <c r="DL118" i="9"/>
  <c r="DK118" i="9"/>
  <c r="DJ118" i="9"/>
  <c r="DI118" i="9"/>
  <c r="DH118" i="9"/>
  <c r="DG118" i="9"/>
  <c r="DF118" i="9"/>
  <c r="DE118" i="9"/>
  <c r="DL117" i="9"/>
  <c r="DK117" i="9"/>
  <c r="DJ117" i="9"/>
  <c r="DI117" i="9"/>
  <c r="DH117" i="9"/>
  <c r="DG117" i="9"/>
  <c r="DF117" i="9"/>
  <c r="DE117" i="9"/>
  <c r="DL116" i="9"/>
  <c r="DK116" i="9"/>
  <c r="DJ116" i="9"/>
  <c r="DI116" i="9"/>
  <c r="DH116" i="9"/>
  <c r="DG116" i="9"/>
  <c r="DF116" i="9"/>
  <c r="DE116" i="9"/>
  <c r="DL115" i="9"/>
  <c r="DK115" i="9"/>
  <c r="DJ115" i="9"/>
  <c r="DI115" i="9"/>
  <c r="DH115" i="9"/>
  <c r="DG115" i="9"/>
  <c r="DF115" i="9"/>
  <c r="DE115" i="9"/>
  <c r="DL114" i="9"/>
  <c r="DK114" i="9"/>
  <c r="DJ114" i="9"/>
  <c r="DI114" i="9"/>
  <c r="DH114" i="9"/>
  <c r="DG114" i="9"/>
  <c r="DF114" i="9"/>
  <c r="DE114" i="9"/>
  <c r="DL113" i="9"/>
  <c r="DK113" i="9"/>
  <c r="DJ113" i="9"/>
  <c r="DI113" i="9"/>
  <c r="DH113" i="9"/>
  <c r="DG113" i="9"/>
  <c r="DF113" i="9"/>
  <c r="DE113" i="9"/>
  <c r="DL112" i="9"/>
  <c r="DK112" i="9"/>
  <c r="DJ112" i="9"/>
  <c r="DI112" i="9"/>
  <c r="DH112" i="9"/>
  <c r="DG112" i="9"/>
  <c r="DF112" i="9"/>
  <c r="DE112" i="9"/>
  <c r="DL111" i="9"/>
  <c r="DK111" i="9"/>
  <c r="DJ111" i="9"/>
  <c r="DI111" i="9"/>
  <c r="DH111" i="9"/>
  <c r="DG111" i="9"/>
  <c r="DF111" i="9"/>
  <c r="DE111" i="9"/>
  <c r="DL110" i="9"/>
  <c r="DK110" i="9"/>
  <c r="DJ110" i="9"/>
  <c r="DI110" i="9"/>
  <c r="DH110" i="9"/>
  <c r="DG110" i="9"/>
  <c r="DF110" i="9"/>
  <c r="DE110" i="9"/>
  <c r="DL109" i="9"/>
  <c r="DK109" i="9"/>
  <c r="DJ109" i="9"/>
  <c r="DI109" i="9"/>
  <c r="DH109" i="9"/>
  <c r="DG109" i="9"/>
  <c r="DF109" i="9"/>
  <c r="DE109" i="9"/>
  <c r="DL108" i="9"/>
  <c r="DK108" i="9"/>
  <c r="DJ108" i="9"/>
  <c r="DI108" i="9"/>
  <c r="DH108" i="9"/>
  <c r="DG108" i="9"/>
  <c r="DF108" i="9"/>
  <c r="DE108" i="9"/>
  <c r="DL107" i="9"/>
  <c r="DK107" i="9"/>
  <c r="DJ107" i="9"/>
  <c r="DI107" i="9"/>
  <c r="DH107" i="9"/>
  <c r="DG107" i="9"/>
  <c r="DF107" i="9"/>
  <c r="DE107" i="9"/>
  <c r="DL106" i="9"/>
  <c r="DK106" i="9"/>
  <c r="DJ106" i="9"/>
  <c r="DI106" i="9"/>
  <c r="DH106" i="9"/>
  <c r="DG106" i="9"/>
  <c r="DF106" i="9"/>
  <c r="DE106" i="9"/>
  <c r="DL105" i="9"/>
  <c r="DK105" i="9"/>
  <c r="DJ105" i="9"/>
  <c r="DI105" i="9"/>
  <c r="DH105" i="9"/>
  <c r="DG105" i="9"/>
  <c r="DF105" i="9"/>
  <c r="DE105" i="9"/>
  <c r="DL104" i="9"/>
  <c r="DK104" i="9"/>
  <c r="DJ104" i="9"/>
  <c r="DI104" i="9"/>
  <c r="DH104" i="9"/>
  <c r="DG104" i="9"/>
  <c r="DF104" i="9"/>
  <c r="DE104" i="9"/>
  <c r="DL103" i="9"/>
  <c r="DK103" i="9"/>
  <c r="DJ103" i="9"/>
  <c r="DI103" i="9"/>
  <c r="DH103" i="9"/>
  <c r="DG103" i="9"/>
  <c r="DF103" i="9"/>
  <c r="DE103" i="9"/>
  <c r="DL102" i="9"/>
  <c r="DK102" i="9"/>
  <c r="DJ102" i="9"/>
  <c r="DI102" i="9"/>
  <c r="DH102" i="9"/>
  <c r="DG102" i="9"/>
  <c r="DF102" i="9"/>
  <c r="DE102" i="9"/>
  <c r="DL101" i="9"/>
  <c r="DK101" i="9"/>
  <c r="DJ101" i="9"/>
  <c r="DI101" i="9"/>
  <c r="DH101" i="9"/>
  <c r="DG101" i="9"/>
  <c r="DF101" i="9"/>
  <c r="DE101" i="9"/>
  <c r="DL100" i="9"/>
  <c r="DK100" i="9"/>
  <c r="DJ100" i="9"/>
  <c r="DI100" i="9"/>
  <c r="DH100" i="9"/>
  <c r="DG100" i="9"/>
  <c r="DF100" i="9"/>
  <c r="DE100" i="9"/>
  <c r="DL99" i="9"/>
  <c r="DK99" i="9"/>
  <c r="DJ99" i="9"/>
  <c r="DI99" i="9"/>
  <c r="DH99" i="9"/>
  <c r="DG99" i="9"/>
  <c r="DF99" i="9"/>
  <c r="DE99" i="9"/>
  <c r="DL98" i="9"/>
  <c r="DK98" i="9"/>
  <c r="DJ98" i="9"/>
  <c r="DI98" i="9"/>
  <c r="DH98" i="9"/>
  <c r="DG98" i="9"/>
  <c r="DF98" i="9"/>
  <c r="DE98" i="9"/>
  <c r="DL97" i="9"/>
  <c r="DK97" i="9"/>
  <c r="DJ97" i="9"/>
  <c r="DI97" i="9"/>
  <c r="DH97" i="9"/>
  <c r="DG97" i="9"/>
  <c r="DF97" i="9"/>
  <c r="DE97" i="9"/>
  <c r="DL96" i="9"/>
  <c r="DK96" i="9"/>
  <c r="DJ96" i="9"/>
  <c r="DI96" i="9"/>
  <c r="DH96" i="9"/>
  <c r="DG96" i="9"/>
  <c r="DF96" i="9"/>
  <c r="DE96" i="9"/>
  <c r="DL95" i="9"/>
  <c r="DK95" i="9"/>
  <c r="DJ95" i="9"/>
  <c r="DI95" i="9"/>
  <c r="DH95" i="9"/>
  <c r="DG95" i="9"/>
  <c r="DF95" i="9"/>
  <c r="DE95" i="9"/>
  <c r="DL94" i="9"/>
  <c r="DK94" i="9"/>
  <c r="DJ94" i="9"/>
  <c r="DI94" i="9"/>
  <c r="DH94" i="9"/>
  <c r="DG94" i="9"/>
  <c r="DF94" i="9"/>
  <c r="DE94" i="9"/>
  <c r="DL93" i="9"/>
  <c r="DK93" i="9"/>
  <c r="DJ93" i="9"/>
  <c r="DI93" i="9"/>
  <c r="DH93" i="9"/>
  <c r="DG93" i="9"/>
  <c r="DF93" i="9"/>
  <c r="DE93" i="9"/>
  <c r="DL92" i="9"/>
  <c r="DK92" i="9"/>
  <c r="DJ92" i="9"/>
  <c r="DI92" i="9"/>
  <c r="DH92" i="9"/>
  <c r="DG92" i="9"/>
  <c r="DF92" i="9"/>
  <c r="DE92" i="9"/>
  <c r="DL91" i="9"/>
  <c r="DK91" i="9"/>
  <c r="DJ91" i="9"/>
  <c r="DI91" i="9"/>
  <c r="DH91" i="9"/>
  <c r="DG91" i="9"/>
  <c r="DF91" i="9"/>
  <c r="DE91" i="9"/>
  <c r="DL90" i="9"/>
  <c r="DK90" i="9"/>
  <c r="DJ90" i="9"/>
  <c r="DI90" i="9"/>
  <c r="DH90" i="9"/>
  <c r="DG90" i="9"/>
  <c r="DF90" i="9"/>
  <c r="DE90" i="9"/>
  <c r="DL89" i="9"/>
  <c r="DK89" i="9"/>
  <c r="DJ89" i="9"/>
  <c r="DI89" i="9"/>
  <c r="DH89" i="9"/>
  <c r="DG89" i="9"/>
  <c r="DF89" i="9"/>
  <c r="DE89" i="9"/>
  <c r="DL88" i="9"/>
  <c r="DK88" i="9"/>
  <c r="DJ88" i="9"/>
  <c r="DI88" i="9"/>
  <c r="DH88" i="9"/>
  <c r="DG88" i="9"/>
  <c r="DF88" i="9"/>
  <c r="DE88" i="9"/>
  <c r="DL87" i="9"/>
  <c r="DK87" i="9"/>
  <c r="DJ87" i="9"/>
  <c r="DI87" i="9"/>
  <c r="DH87" i="9"/>
  <c r="DG87" i="9"/>
  <c r="DF87" i="9"/>
  <c r="DE87" i="9"/>
  <c r="DL86" i="9"/>
  <c r="DK86" i="9"/>
  <c r="DJ86" i="9"/>
  <c r="DI86" i="9"/>
  <c r="DH86" i="9"/>
  <c r="DG86" i="9"/>
  <c r="DF86" i="9"/>
  <c r="DE86" i="9"/>
  <c r="DL85" i="9"/>
  <c r="DK85" i="9"/>
  <c r="DJ85" i="9"/>
  <c r="DI85" i="9"/>
  <c r="DH85" i="9"/>
  <c r="DG85" i="9"/>
  <c r="DF85" i="9"/>
  <c r="DE85" i="9"/>
  <c r="DL84" i="9"/>
  <c r="DK84" i="9"/>
  <c r="DJ84" i="9"/>
  <c r="DI84" i="9"/>
  <c r="DH84" i="9"/>
  <c r="DG84" i="9"/>
  <c r="DF84" i="9"/>
  <c r="DE84" i="9"/>
  <c r="DL83" i="9"/>
  <c r="DK83" i="9"/>
  <c r="DJ83" i="9"/>
  <c r="DI83" i="9"/>
  <c r="DH83" i="9"/>
  <c r="DG83" i="9"/>
  <c r="DF83" i="9"/>
  <c r="DE83" i="9"/>
  <c r="DL82" i="9"/>
  <c r="DK82" i="9"/>
  <c r="DJ82" i="9"/>
  <c r="DI82" i="9"/>
  <c r="DH82" i="9"/>
  <c r="DG82" i="9"/>
  <c r="DF82" i="9"/>
  <c r="DE82" i="9"/>
  <c r="DL81" i="9"/>
  <c r="DK81" i="9"/>
  <c r="DJ81" i="9"/>
  <c r="DI81" i="9"/>
  <c r="DH81" i="9"/>
  <c r="DG81" i="9"/>
  <c r="DF81" i="9"/>
  <c r="DE81" i="9"/>
  <c r="CU81" i="9"/>
  <c r="DL80" i="9"/>
  <c r="DK80" i="9"/>
  <c r="DJ80" i="9"/>
  <c r="DI80" i="9"/>
  <c r="DH80" i="9"/>
  <c r="DG80" i="9"/>
  <c r="DF80" i="9"/>
  <c r="DE80" i="9"/>
  <c r="DL79" i="9"/>
  <c r="DK79" i="9"/>
  <c r="DJ79" i="9"/>
  <c r="DI79" i="9"/>
  <c r="DH79" i="9"/>
  <c r="DG79" i="9"/>
  <c r="DF79" i="9"/>
  <c r="DE79" i="9"/>
  <c r="DL78" i="9"/>
  <c r="DK78" i="9"/>
  <c r="DJ78" i="9"/>
  <c r="DI78" i="9"/>
  <c r="DH78" i="9"/>
  <c r="DG78" i="9"/>
  <c r="DF78" i="9"/>
  <c r="DE78" i="9"/>
  <c r="DL77" i="9"/>
  <c r="DK77" i="9"/>
  <c r="DJ77" i="9"/>
  <c r="DI77" i="9"/>
  <c r="DH77" i="9"/>
  <c r="DG77" i="9"/>
  <c r="DF77" i="9"/>
  <c r="DE77" i="9"/>
  <c r="DL76" i="9"/>
  <c r="DK76" i="9"/>
  <c r="DJ76" i="9"/>
  <c r="DI76" i="9"/>
  <c r="DH76" i="9"/>
  <c r="DG76" i="9"/>
  <c r="DF76" i="9"/>
  <c r="DE76" i="9"/>
  <c r="DL75" i="9"/>
  <c r="DK75" i="9"/>
  <c r="DJ75" i="9"/>
  <c r="DI75" i="9"/>
  <c r="DH75" i="9"/>
  <c r="DG75" i="9"/>
  <c r="DF75" i="9"/>
  <c r="DE75" i="9"/>
  <c r="DL74" i="9"/>
  <c r="DK74" i="9"/>
  <c r="DJ74" i="9"/>
  <c r="DI74" i="9"/>
  <c r="DH74" i="9"/>
  <c r="DG74" i="9"/>
  <c r="DF74" i="9"/>
  <c r="DE74" i="9"/>
  <c r="DL73" i="9"/>
  <c r="DK73" i="9"/>
  <c r="DJ73" i="9"/>
  <c r="DI73" i="9"/>
  <c r="DH73" i="9"/>
  <c r="DG73" i="9"/>
  <c r="DF73" i="9"/>
  <c r="DE73" i="9"/>
  <c r="DL72" i="9"/>
  <c r="DK72" i="9"/>
  <c r="DJ72" i="9"/>
  <c r="DI72" i="9"/>
  <c r="DH72" i="9"/>
  <c r="DG72" i="9"/>
  <c r="DF72" i="9"/>
  <c r="DE72" i="9"/>
  <c r="DL71" i="9"/>
  <c r="DK71" i="9"/>
  <c r="DJ71" i="9"/>
  <c r="DI71" i="9"/>
  <c r="DH71" i="9"/>
  <c r="DG71" i="9"/>
  <c r="DF71" i="9"/>
  <c r="DE71" i="9"/>
  <c r="DL70" i="9"/>
  <c r="DK70" i="9"/>
  <c r="DJ70" i="9"/>
  <c r="DI70" i="9"/>
  <c r="DH70" i="9"/>
  <c r="DG70" i="9"/>
  <c r="DF70" i="9"/>
  <c r="DE70" i="9"/>
  <c r="DL69" i="9"/>
  <c r="DK69" i="9"/>
  <c r="DJ69" i="9"/>
  <c r="DI69" i="9"/>
  <c r="DH69" i="9"/>
  <c r="DG69" i="9"/>
  <c r="DF69" i="9"/>
  <c r="DE69" i="9"/>
  <c r="DL68" i="9"/>
  <c r="DK68" i="9"/>
  <c r="DJ68" i="9"/>
  <c r="DI68" i="9"/>
  <c r="DH68" i="9"/>
  <c r="DG68" i="9"/>
  <c r="DF68" i="9"/>
  <c r="DE68" i="9"/>
  <c r="DL67" i="9"/>
  <c r="DK67" i="9"/>
  <c r="DJ67" i="9"/>
  <c r="DI67" i="9"/>
  <c r="DH67" i="9"/>
  <c r="DG67" i="9"/>
  <c r="DF67" i="9"/>
  <c r="DE67" i="9"/>
  <c r="DL66" i="9"/>
  <c r="DK66" i="9"/>
  <c r="DJ66" i="9"/>
  <c r="DI66" i="9"/>
  <c r="DH66" i="9"/>
  <c r="DG66" i="9"/>
  <c r="DF66" i="9"/>
  <c r="DE66" i="9"/>
  <c r="DL65" i="9"/>
  <c r="DK65" i="9"/>
  <c r="DJ65" i="9"/>
  <c r="DI65" i="9"/>
  <c r="DH65" i="9"/>
  <c r="DG65" i="9"/>
  <c r="DF65" i="9"/>
  <c r="DE65" i="9"/>
  <c r="DL64" i="9"/>
  <c r="DK64" i="9"/>
  <c r="DJ64" i="9"/>
  <c r="DI64" i="9"/>
  <c r="DH64" i="9"/>
  <c r="DG64" i="9"/>
  <c r="DF64" i="9"/>
  <c r="DE64" i="9"/>
  <c r="DL63" i="9"/>
  <c r="DK63" i="9"/>
  <c r="DJ63" i="9"/>
  <c r="DI63" i="9"/>
  <c r="DH63" i="9"/>
  <c r="DG63" i="9"/>
  <c r="DF63" i="9"/>
  <c r="DE63" i="9"/>
  <c r="DL62" i="9"/>
  <c r="DK62" i="9"/>
  <c r="DJ62" i="9"/>
  <c r="DI62" i="9"/>
  <c r="DH62" i="9"/>
  <c r="DG62" i="9"/>
  <c r="DF62" i="9"/>
  <c r="DE62" i="9"/>
  <c r="DL61" i="9"/>
  <c r="DK61" i="9"/>
  <c r="DJ61" i="9"/>
  <c r="DI61" i="9"/>
  <c r="DH61" i="9"/>
  <c r="DG61" i="9"/>
  <c r="DF61" i="9"/>
  <c r="DE61" i="9"/>
  <c r="DL60" i="9"/>
  <c r="DK60" i="9"/>
  <c r="DJ60" i="9"/>
  <c r="DI60" i="9"/>
  <c r="DH60" i="9"/>
  <c r="DG60" i="9"/>
  <c r="DF60" i="9"/>
  <c r="DE60" i="9"/>
  <c r="DL59" i="9"/>
  <c r="DK59" i="9"/>
  <c r="DJ59" i="9"/>
  <c r="DI59" i="9"/>
  <c r="DH59" i="9"/>
  <c r="DG59" i="9"/>
  <c r="DF59" i="9"/>
  <c r="DE59" i="9"/>
  <c r="DL58" i="9"/>
  <c r="DK58" i="9"/>
  <c r="DJ58" i="9"/>
  <c r="DI58" i="9"/>
  <c r="DH58" i="9"/>
  <c r="DG58" i="9"/>
  <c r="DF58" i="9"/>
  <c r="DE58" i="9"/>
  <c r="DL57" i="9"/>
  <c r="DK57" i="9"/>
  <c r="DJ57" i="9"/>
  <c r="DI57" i="9"/>
  <c r="DH57" i="9"/>
  <c r="DG57" i="9"/>
  <c r="DF57" i="9"/>
  <c r="DE57" i="9"/>
  <c r="DL56" i="9"/>
  <c r="DK56" i="9"/>
  <c r="DJ56" i="9"/>
  <c r="DI56" i="9"/>
  <c r="DH56" i="9"/>
  <c r="DG56" i="9"/>
  <c r="DF56" i="9"/>
  <c r="DE56" i="9"/>
  <c r="DL55" i="9"/>
  <c r="DK55" i="9"/>
  <c r="DJ55" i="9"/>
  <c r="DI55" i="9"/>
  <c r="DH55" i="9"/>
  <c r="DG55" i="9"/>
  <c r="DF55" i="9"/>
  <c r="DE55" i="9"/>
  <c r="DL54" i="9"/>
  <c r="DK54" i="9"/>
  <c r="DJ54" i="9"/>
  <c r="DI54" i="9"/>
  <c r="DH54" i="9"/>
  <c r="DG54" i="9"/>
  <c r="DF54" i="9"/>
  <c r="DE54" i="9"/>
  <c r="DL53" i="9"/>
  <c r="DK53" i="9"/>
  <c r="DJ53" i="9"/>
  <c r="DI53" i="9"/>
  <c r="DH53" i="9"/>
  <c r="DG53" i="9"/>
  <c r="DF53" i="9"/>
  <c r="DE53" i="9"/>
  <c r="DL52" i="9"/>
  <c r="DK52" i="9"/>
  <c r="DJ52" i="9"/>
  <c r="DI52" i="9"/>
  <c r="DH52" i="9"/>
  <c r="DG52" i="9"/>
  <c r="DF52" i="9"/>
  <c r="DE52" i="9"/>
  <c r="DL51" i="9"/>
  <c r="DK51" i="9"/>
  <c r="DJ51" i="9"/>
  <c r="DI51" i="9"/>
  <c r="DH51" i="9"/>
  <c r="DG51" i="9"/>
  <c r="DF51" i="9"/>
  <c r="DE51" i="9"/>
  <c r="DL50" i="9"/>
  <c r="DK50" i="9"/>
  <c r="DJ50" i="9"/>
  <c r="DI50" i="9"/>
  <c r="DH50" i="9"/>
  <c r="DG50" i="9"/>
  <c r="DF50" i="9"/>
  <c r="DE50" i="9"/>
  <c r="DL49" i="9"/>
  <c r="DK49" i="9"/>
  <c r="DJ49" i="9"/>
  <c r="DI49" i="9"/>
  <c r="DH49" i="9"/>
  <c r="DG49" i="9"/>
  <c r="DF49" i="9"/>
  <c r="DE49" i="9"/>
  <c r="DL48" i="9"/>
  <c r="DK48" i="9"/>
  <c r="DJ48" i="9"/>
  <c r="DI48" i="9"/>
  <c r="DH48" i="9"/>
  <c r="DG48" i="9"/>
  <c r="DF48" i="9"/>
  <c r="DE48" i="9"/>
  <c r="DL47" i="9"/>
  <c r="DK47" i="9"/>
  <c r="DJ47" i="9"/>
  <c r="DI47" i="9"/>
  <c r="DH47" i="9"/>
  <c r="DG47" i="9"/>
  <c r="DF47" i="9"/>
  <c r="DE47" i="9"/>
  <c r="DL46" i="9"/>
  <c r="DK46" i="9"/>
  <c r="DJ46" i="9"/>
  <c r="DI46" i="9"/>
  <c r="DH46" i="9"/>
  <c r="DG46" i="9"/>
  <c r="DF46" i="9"/>
  <c r="DE46" i="9"/>
  <c r="DL45" i="9"/>
  <c r="DK45" i="9"/>
  <c r="DJ45" i="9"/>
  <c r="DI45" i="9"/>
  <c r="DH45" i="9"/>
  <c r="DG45" i="9"/>
  <c r="DF45" i="9"/>
  <c r="DE45" i="9"/>
  <c r="DL44" i="9"/>
  <c r="DK44" i="9"/>
  <c r="DJ44" i="9"/>
  <c r="DI44" i="9"/>
  <c r="DH44" i="9"/>
  <c r="DG44" i="9"/>
  <c r="DF44" i="9"/>
  <c r="DE44" i="9"/>
  <c r="DL43" i="9"/>
  <c r="DK43" i="9"/>
  <c r="DJ43" i="9"/>
  <c r="DI43" i="9"/>
  <c r="DH43" i="9"/>
  <c r="DG43" i="9"/>
  <c r="DF43" i="9"/>
  <c r="DE43" i="9"/>
  <c r="DL42" i="9"/>
  <c r="DK42" i="9"/>
  <c r="DJ42" i="9"/>
  <c r="DI42" i="9"/>
  <c r="DH42" i="9"/>
  <c r="DG42" i="9"/>
  <c r="DF42" i="9"/>
  <c r="DE42" i="9"/>
  <c r="DL41" i="9"/>
  <c r="DK41" i="9"/>
  <c r="DJ41" i="9"/>
  <c r="DI41" i="9"/>
  <c r="DH41" i="9"/>
  <c r="DG41" i="9"/>
  <c r="DF41" i="9"/>
  <c r="DE41" i="9"/>
  <c r="DL40" i="9"/>
  <c r="DK40" i="9"/>
  <c r="DJ40" i="9"/>
  <c r="DI40" i="9"/>
  <c r="DH40" i="9"/>
  <c r="DG40" i="9"/>
  <c r="DF40" i="9"/>
  <c r="DE40" i="9"/>
  <c r="DL39" i="9"/>
  <c r="DK39" i="9"/>
  <c r="DJ39" i="9"/>
  <c r="DI39" i="9"/>
  <c r="DH39" i="9"/>
  <c r="DG39" i="9"/>
  <c r="DF39" i="9"/>
  <c r="DE39" i="9"/>
  <c r="DL38" i="9"/>
  <c r="DK38" i="9"/>
  <c r="DJ38" i="9"/>
  <c r="DI38" i="9"/>
  <c r="DH38" i="9"/>
  <c r="DG38" i="9"/>
  <c r="DF38" i="9"/>
  <c r="DE38" i="9"/>
  <c r="DL37" i="9"/>
  <c r="DK37" i="9"/>
  <c r="DJ37" i="9"/>
  <c r="DI37" i="9"/>
  <c r="DH37" i="9"/>
  <c r="DG37" i="9"/>
  <c r="DF37" i="9"/>
  <c r="DE37" i="9"/>
  <c r="DL36" i="9"/>
  <c r="DK36" i="9"/>
  <c r="DJ36" i="9"/>
  <c r="DI36" i="9"/>
  <c r="DH36" i="9"/>
  <c r="DG36" i="9"/>
  <c r="DF36" i="9"/>
  <c r="DE36" i="9"/>
  <c r="DL35" i="9"/>
  <c r="DK35" i="9"/>
  <c r="DJ35" i="9"/>
  <c r="DI35" i="9"/>
  <c r="DH35" i="9"/>
  <c r="DG35" i="9"/>
  <c r="DF35" i="9"/>
  <c r="DE35" i="9"/>
  <c r="DL34" i="9"/>
  <c r="DK34" i="9"/>
  <c r="DJ34" i="9"/>
  <c r="DI34" i="9"/>
  <c r="DH34" i="9"/>
  <c r="DG34" i="9"/>
  <c r="DF34" i="9"/>
  <c r="DE34" i="9"/>
  <c r="DL33" i="9"/>
  <c r="DK33" i="9"/>
  <c r="DJ33" i="9"/>
  <c r="DI33" i="9"/>
  <c r="DH33" i="9"/>
  <c r="DG33" i="9"/>
  <c r="DF33" i="9"/>
  <c r="DE33" i="9"/>
  <c r="DL32" i="9"/>
  <c r="DK32" i="9"/>
  <c r="DJ32" i="9"/>
  <c r="DI32" i="9"/>
  <c r="DH32" i="9"/>
  <c r="DG32" i="9"/>
  <c r="DF32" i="9"/>
  <c r="DE32" i="9"/>
  <c r="DL31" i="9"/>
  <c r="DK31" i="9"/>
  <c r="DJ31" i="9"/>
  <c r="DI31" i="9"/>
  <c r="DH31" i="9"/>
  <c r="DG31" i="9"/>
  <c r="DF31" i="9"/>
  <c r="DE31" i="9"/>
  <c r="DL30" i="9"/>
  <c r="DK30" i="9"/>
  <c r="DJ30" i="9"/>
  <c r="DI30" i="9"/>
  <c r="DH30" i="9"/>
  <c r="DG30" i="9"/>
  <c r="DF30" i="9"/>
  <c r="DE30" i="9"/>
  <c r="DL29" i="9"/>
  <c r="DK29" i="9"/>
  <c r="DJ29" i="9"/>
  <c r="DI29" i="9"/>
  <c r="DH29" i="9"/>
  <c r="DG29" i="9"/>
  <c r="DF29" i="9"/>
  <c r="DE29" i="9"/>
  <c r="DL28" i="9"/>
  <c r="DK28" i="9"/>
  <c r="DJ28" i="9"/>
  <c r="DI28" i="9"/>
  <c r="DH28" i="9"/>
  <c r="DG28" i="9"/>
  <c r="DF28" i="9"/>
  <c r="DE28" i="9"/>
  <c r="DL27" i="9"/>
  <c r="DK27" i="9"/>
  <c r="DJ27" i="9"/>
  <c r="DI27" i="9"/>
  <c r="DH27" i="9"/>
  <c r="DG27" i="9"/>
  <c r="DF27" i="9"/>
  <c r="DE27" i="9"/>
  <c r="DL26" i="9"/>
  <c r="DK26" i="9"/>
  <c r="DJ26" i="9"/>
  <c r="DI26" i="9"/>
  <c r="DH26" i="9"/>
  <c r="DG26" i="9"/>
  <c r="DF26" i="9"/>
  <c r="DE26" i="9"/>
  <c r="DL25" i="9"/>
  <c r="DK25" i="9"/>
  <c r="DJ25" i="9"/>
  <c r="DI25" i="9"/>
  <c r="DH25" i="9"/>
  <c r="DG25" i="9"/>
  <c r="DF25" i="9"/>
  <c r="DE25" i="9"/>
  <c r="DL24" i="9"/>
  <c r="DK24" i="9"/>
  <c r="DJ24" i="9"/>
  <c r="DI24" i="9"/>
  <c r="DH24" i="9"/>
  <c r="DG24" i="9"/>
  <c r="DF24" i="9"/>
  <c r="DE24" i="9"/>
  <c r="DL23" i="9"/>
  <c r="DK23" i="9"/>
  <c r="DJ23" i="9"/>
  <c r="DI23" i="9"/>
  <c r="DH23" i="9"/>
  <c r="DG23" i="9"/>
  <c r="DF23" i="9"/>
  <c r="DE23" i="9"/>
  <c r="DL22" i="9"/>
  <c r="DK22" i="9"/>
  <c r="DJ22" i="9"/>
  <c r="DI22" i="9"/>
  <c r="DH22" i="9"/>
  <c r="DG22" i="9"/>
  <c r="DF22" i="9"/>
  <c r="DE22" i="9"/>
  <c r="DL21" i="9"/>
  <c r="DK21" i="9"/>
  <c r="DJ21" i="9"/>
  <c r="DI21" i="9"/>
  <c r="DH21" i="9"/>
  <c r="DG21" i="9"/>
  <c r="DF21" i="9"/>
  <c r="DE21" i="9"/>
  <c r="DL20" i="9"/>
  <c r="DK20" i="9"/>
  <c r="DJ20" i="9"/>
  <c r="DI20" i="9"/>
  <c r="DH20" i="9"/>
  <c r="DG20" i="9"/>
  <c r="DF20" i="9"/>
  <c r="DE20" i="9"/>
  <c r="DL19" i="9"/>
  <c r="DK19" i="9"/>
  <c r="DJ19" i="9"/>
  <c r="DI19" i="9"/>
  <c r="DH19" i="9"/>
  <c r="DG19" i="9"/>
  <c r="DF19" i="9"/>
  <c r="DE19" i="9"/>
  <c r="DL18" i="9"/>
  <c r="DK18" i="9"/>
  <c r="DJ18" i="9"/>
  <c r="DI18" i="9"/>
  <c r="DH18" i="9"/>
  <c r="DG18" i="9"/>
  <c r="DF18" i="9"/>
  <c r="DE18" i="9"/>
  <c r="DL17" i="9"/>
  <c r="DK17" i="9"/>
  <c r="DJ17" i="9"/>
  <c r="DI17" i="9"/>
  <c r="DH17" i="9"/>
  <c r="DG17" i="9"/>
  <c r="DF17" i="9"/>
  <c r="DE17" i="9"/>
  <c r="DL16" i="9"/>
  <c r="DK16" i="9"/>
  <c r="DJ16" i="9"/>
  <c r="DI16" i="9"/>
  <c r="DH16" i="9"/>
  <c r="DG16" i="9"/>
  <c r="DF16" i="9"/>
  <c r="DE16" i="9"/>
  <c r="DL15" i="9"/>
  <c r="DK15" i="9"/>
  <c r="DJ15" i="9"/>
  <c r="DI15" i="9"/>
  <c r="DH15" i="9"/>
  <c r="DG15" i="9"/>
  <c r="DF15" i="9"/>
  <c r="DE15" i="9"/>
  <c r="DL14" i="9"/>
  <c r="DK14" i="9"/>
  <c r="DJ14" i="9"/>
  <c r="DI14" i="9"/>
  <c r="DH14" i="9"/>
  <c r="DG14" i="9"/>
  <c r="DF14" i="9"/>
  <c r="DE14" i="9"/>
  <c r="DL13" i="9"/>
  <c r="DK13" i="9"/>
  <c r="DJ13" i="9"/>
  <c r="DI13" i="9"/>
  <c r="DH13" i="9"/>
  <c r="DG13" i="9"/>
  <c r="DF13" i="9"/>
  <c r="DE13" i="9"/>
  <c r="DL12" i="9"/>
  <c r="DK12" i="9"/>
  <c r="DJ12" i="9"/>
  <c r="DI12" i="9"/>
  <c r="DH12" i="9"/>
  <c r="DG12" i="9"/>
  <c r="DF12" i="9"/>
  <c r="DE12" i="9"/>
  <c r="DL11" i="9"/>
  <c r="DK11" i="9"/>
  <c r="DJ11" i="9"/>
  <c r="DI11" i="9"/>
  <c r="DH11" i="9"/>
  <c r="DG11" i="9"/>
  <c r="DF11" i="9"/>
  <c r="DE11" i="9"/>
  <c r="DL10" i="9"/>
  <c r="DK10" i="9"/>
  <c r="DJ10" i="9"/>
  <c r="DI10" i="9"/>
  <c r="DH10" i="9"/>
  <c r="DG10" i="9"/>
  <c r="DF10" i="9"/>
  <c r="DE10" i="9"/>
  <c r="DL9" i="9"/>
  <c r="DK9" i="9"/>
  <c r="DJ9" i="9"/>
  <c r="DI9" i="9"/>
  <c r="DH9" i="9"/>
  <c r="DG9" i="9"/>
  <c r="DF9" i="9"/>
  <c r="DE9" i="9"/>
  <c r="DL8" i="9"/>
  <c r="DK8" i="9"/>
  <c r="DJ8" i="9"/>
  <c r="DI8" i="9"/>
  <c r="DH8" i="9"/>
  <c r="DG8" i="9"/>
  <c r="DF8" i="9"/>
  <c r="DE8" i="9"/>
  <c r="DL7" i="9"/>
  <c r="DK7" i="9"/>
  <c r="DJ7" i="9"/>
  <c r="DI7" i="9"/>
  <c r="DH7" i="9"/>
  <c r="DG7" i="9"/>
  <c r="DF7" i="9"/>
  <c r="DE7" i="9"/>
  <c r="DL6" i="9"/>
  <c r="DK6" i="9"/>
  <c r="DJ6" i="9"/>
  <c r="DI6" i="9"/>
  <c r="DH6" i="9"/>
  <c r="DG6" i="9"/>
  <c r="DF6" i="9"/>
  <c r="DE6" i="9"/>
  <c r="DL5" i="9"/>
  <c r="DK5" i="9"/>
  <c r="DJ5" i="9"/>
  <c r="DI5" i="9"/>
  <c r="DH5" i="9"/>
  <c r="DG5" i="9"/>
  <c r="DF5" i="9"/>
  <c r="DE5" i="9"/>
  <c r="A4" i="9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DL4" i="9"/>
  <c r="DK4" i="9"/>
  <c r="DJ4" i="9"/>
  <c r="DI4" i="9"/>
  <c r="DH4" i="9"/>
  <c r="DG4" i="9"/>
  <c r="DF4" i="9"/>
  <c r="DE4" i="9"/>
  <c r="DL3" i="9"/>
  <c r="DK3" i="9"/>
  <c r="DJ3" i="9"/>
  <c r="DI3" i="9"/>
  <c r="DH3" i="9"/>
  <c r="DG3" i="9"/>
  <c r="DF3" i="9"/>
  <c r="DE3" i="9"/>
  <c r="D1" i="9"/>
  <c r="E1" i="9" s="1"/>
  <c r="F1" i="9" s="1"/>
  <c r="G1" i="9" s="1"/>
  <c r="H1" i="9" s="1"/>
  <c r="I1" i="9" s="1"/>
  <c r="J1" i="9" s="1"/>
  <c r="K1" i="9" s="1"/>
  <c r="L1" i="9" s="1"/>
  <c r="M1" i="9" s="1"/>
  <c r="N1" i="9" s="1"/>
  <c r="O1" i="9" s="1"/>
  <c r="P1" i="9" s="1"/>
  <c r="Q1" i="9" s="1"/>
  <c r="R1" i="9" s="1"/>
  <c r="S1" i="9" s="1"/>
  <c r="T1" i="9" s="1"/>
  <c r="U1" i="9" s="1"/>
  <c r="V1" i="9" s="1"/>
  <c r="W1" i="9" s="1"/>
  <c r="X1" i="9" s="1"/>
  <c r="Y1" i="9" s="1"/>
  <c r="Z1" i="9" s="1"/>
  <c r="AA1" i="9" s="1"/>
  <c r="AB1" i="9" s="1"/>
  <c r="AC1" i="9" s="1"/>
  <c r="AD1" i="9" s="1"/>
  <c r="AE1" i="9" s="1"/>
  <c r="AF1" i="9" s="1"/>
  <c r="AG1" i="9" s="1"/>
  <c r="AH1" i="9" s="1"/>
  <c r="AI1" i="9" s="1"/>
  <c r="AJ1" i="9" s="1"/>
  <c r="AK1" i="9" s="1"/>
  <c r="AL1" i="9" s="1"/>
  <c r="AM1" i="9" s="1"/>
  <c r="AN1" i="9" s="1"/>
  <c r="AO1" i="9" s="1"/>
  <c r="AP1" i="9" s="1"/>
  <c r="AQ1" i="9" s="1"/>
  <c r="AR1" i="9" s="1"/>
  <c r="AS1" i="9" s="1"/>
  <c r="AT1" i="9" s="1"/>
  <c r="AU1" i="9" s="1"/>
  <c r="AV1" i="9" s="1"/>
  <c r="AX1" i="9" s="1"/>
  <c r="AW1" i="9" s="1"/>
  <c r="AY1" i="9" s="1"/>
  <c r="AZ1" i="9" s="1"/>
  <c r="BA1" i="9" s="1"/>
  <c r="BB1" i="9" s="1"/>
  <c r="BC1" i="9" s="1"/>
  <c r="BD1" i="9" s="1"/>
  <c r="BE1" i="9" s="1"/>
  <c r="BF1" i="9" s="1"/>
  <c r="BG1" i="9" s="1"/>
  <c r="BH1" i="9" s="1"/>
  <c r="BI1" i="9" s="1"/>
  <c r="BJ1" i="9" s="1"/>
  <c r="BK1" i="9" s="1"/>
  <c r="BL1" i="9" s="1"/>
  <c r="BM1" i="9" s="1"/>
  <c r="BN1" i="9" s="1"/>
  <c r="BO1" i="9" s="1"/>
  <c r="BP1" i="9" s="1"/>
  <c r="BQ1" i="9" s="1"/>
  <c r="BR1" i="9" s="1"/>
  <c r="BS1" i="9" s="1"/>
  <c r="BT1" i="9" s="1"/>
  <c r="BU1" i="9" s="1"/>
  <c r="BV1" i="9" s="1"/>
  <c r="BW1" i="9" s="1"/>
  <c r="BX1" i="9" s="1"/>
  <c r="BY1" i="9" s="1"/>
  <c r="BZ1" i="9" s="1"/>
  <c r="CA1" i="9" s="1"/>
  <c r="CB1" i="9" s="1"/>
  <c r="CC1" i="9" s="1"/>
  <c r="CD1" i="9" s="1"/>
  <c r="CE1" i="9" s="1"/>
  <c r="CF1" i="9" s="1"/>
  <c r="CG1" i="9" s="1"/>
  <c r="CH1" i="9" s="1"/>
  <c r="CI1" i="9" s="1"/>
  <c r="CJ1" i="9" s="1"/>
  <c r="CK1" i="9" s="1"/>
  <c r="CL1" i="9" s="1"/>
  <c r="CM1" i="9" s="1"/>
  <c r="CN1" i="9" s="1"/>
  <c r="CO1" i="9" s="1"/>
  <c r="CP1" i="9" s="1"/>
  <c r="CQ1" i="9" s="1"/>
  <c r="CR1" i="9" s="1"/>
  <c r="CS1" i="9" s="1"/>
  <c r="DL173" i="8"/>
  <c r="DK173" i="8"/>
  <c r="DJ173" i="8"/>
  <c r="DI173" i="8"/>
  <c r="DH173" i="8"/>
  <c r="DG173" i="8"/>
  <c r="DF173" i="8"/>
  <c r="DE173" i="8"/>
  <c r="DD3" i="8"/>
  <c r="DD4" i="8"/>
  <c r="DD5" i="8"/>
  <c r="DD6" i="8"/>
  <c r="DD7" i="8"/>
  <c r="DD8" i="8"/>
  <c r="DD9" i="8"/>
  <c r="DD10" i="8"/>
  <c r="DD11" i="8"/>
  <c r="DD12" i="8"/>
  <c r="DD13" i="8"/>
  <c r="DD14" i="8"/>
  <c r="DD15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28" i="8"/>
  <c r="DD29" i="8"/>
  <c r="DD30" i="8"/>
  <c r="DD31" i="8"/>
  <c r="DD32" i="8"/>
  <c r="DD33" i="8"/>
  <c r="DD34" i="8"/>
  <c r="DD35" i="8"/>
  <c r="DD36" i="8"/>
  <c r="DD37" i="8"/>
  <c r="DD38" i="8"/>
  <c r="DD39" i="8"/>
  <c r="DD40" i="8"/>
  <c r="DD41" i="8"/>
  <c r="DD42" i="8"/>
  <c r="DD43" i="8"/>
  <c r="DD44" i="8"/>
  <c r="DD45" i="8"/>
  <c r="DD46" i="8"/>
  <c r="DD47" i="8"/>
  <c r="DD48" i="8"/>
  <c r="DD49" i="8"/>
  <c r="DD50" i="8"/>
  <c r="DD51" i="8"/>
  <c r="DD52" i="8"/>
  <c r="DD53" i="8"/>
  <c r="DD54" i="8"/>
  <c r="DD55" i="8"/>
  <c r="DD56" i="8"/>
  <c r="DD57" i="8"/>
  <c r="DD58" i="8"/>
  <c r="DD59" i="8"/>
  <c r="DD60" i="8"/>
  <c r="DD61" i="8"/>
  <c r="DD62" i="8"/>
  <c r="DD63" i="8"/>
  <c r="DD64" i="8"/>
  <c r="DD65" i="8"/>
  <c r="DD66" i="8"/>
  <c r="DD67" i="8"/>
  <c r="DD68" i="8"/>
  <c r="DD69" i="8"/>
  <c r="DD70" i="8"/>
  <c r="DD71" i="8"/>
  <c r="DD72" i="8"/>
  <c r="DD73" i="8"/>
  <c r="DD74" i="8"/>
  <c r="DD75" i="8"/>
  <c r="DD76" i="8"/>
  <c r="DD77" i="8"/>
  <c r="DD78" i="8"/>
  <c r="DD79" i="8"/>
  <c r="DD80" i="8"/>
  <c r="DD81" i="8"/>
  <c r="DD82" i="8"/>
  <c r="DD83" i="8"/>
  <c r="DD84" i="8"/>
  <c r="DD85" i="8"/>
  <c r="DD86" i="8"/>
  <c r="DD87" i="8"/>
  <c r="DD88" i="8"/>
  <c r="DD89" i="8"/>
  <c r="DD90" i="8"/>
  <c r="DD91" i="8"/>
  <c r="DD92" i="8"/>
  <c r="DD93" i="8"/>
  <c r="DD94" i="8"/>
  <c r="DD95" i="8"/>
  <c r="DD96" i="8"/>
  <c r="DD97" i="8"/>
  <c r="DD98" i="8"/>
  <c r="DD99" i="8"/>
  <c r="DD100" i="8"/>
  <c r="DD101" i="8"/>
  <c r="DD102" i="8"/>
  <c r="DD103" i="8"/>
  <c r="DD104" i="8"/>
  <c r="DD105" i="8"/>
  <c r="DD106" i="8"/>
  <c r="DD107" i="8"/>
  <c r="DD108" i="8"/>
  <c r="DD109" i="8"/>
  <c r="DD110" i="8"/>
  <c r="DD111" i="8"/>
  <c r="DD112" i="8"/>
  <c r="DD113" i="8"/>
  <c r="DD114" i="8"/>
  <c r="DD115" i="8"/>
  <c r="DD116" i="8"/>
  <c r="DD117" i="8"/>
  <c r="DD118" i="8"/>
  <c r="DD119" i="8"/>
  <c r="DD120" i="8"/>
  <c r="DD121" i="8"/>
  <c r="DD122" i="8"/>
  <c r="DD123" i="8"/>
  <c r="DD124" i="8"/>
  <c r="DD125" i="8"/>
  <c r="DD126" i="8"/>
  <c r="DD127" i="8"/>
  <c r="DD128" i="8"/>
  <c r="DD129" i="8"/>
  <c r="DD130" i="8"/>
  <c r="DD131" i="8"/>
  <c r="DD132" i="8"/>
  <c r="DD133" i="8"/>
  <c r="DD134" i="8"/>
  <c r="DD135" i="8"/>
  <c r="DD136" i="8"/>
  <c r="DD137" i="8"/>
  <c r="DD138" i="8"/>
  <c r="DD139" i="8"/>
  <c r="DD140" i="8"/>
  <c r="DD141" i="8"/>
  <c r="DD142" i="8"/>
  <c r="DD143" i="8"/>
  <c r="DD144" i="8"/>
  <c r="DD145" i="8"/>
  <c r="DD146" i="8"/>
  <c r="DD147" i="8"/>
  <c r="DD148" i="8"/>
  <c r="DD149" i="8"/>
  <c r="DD150" i="8"/>
  <c r="DD151" i="8"/>
  <c r="DD152" i="8"/>
  <c r="DD153" i="8"/>
  <c r="DD154" i="8"/>
  <c r="DD155" i="8"/>
  <c r="DD156" i="8"/>
  <c r="DD157" i="8"/>
  <c r="DD158" i="8"/>
  <c r="DD159" i="8"/>
  <c r="DD160" i="8"/>
  <c r="DD161" i="8"/>
  <c r="DD162" i="8"/>
  <c r="DD163" i="8"/>
  <c r="DD164" i="8"/>
  <c r="DD165" i="8"/>
  <c r="DD166" i="8"/>
  <c r="DD167" i="8"/>
  <c r="DD168" i="8"/>
  <c r="DD169" i="8"/>
  <c r="DD170" i="8"/>
  <c r="DD171" i="8"/>
  <c r="DD172" i="8"/>
  <c r="DC3" i="8"/>
  <c r="DC4" i="8"/>
  <c r="DC5" i="8"/>
  <c r="DC6" i="8"/>
  <c r="DC7" i="8"/>
  <c r="DC8" i="8"/>
  <c r="DC9" i="8"/>
  <c r="DC10" i="8"/>
  <c r="DC11" i="8"/>
  <c r="DC12" i="8"/>
  <c r="DC13" i="8"/>
  <c r="DC14" i="8"/>
  <c r="DC15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28" i="8"/>
  <c r="DC29" i="8"/>
  <c r="DC30" i="8"/>
  <c r="DC31" i="8"/>
  <c r="DC32" i="8"/>
  <c r="DC33" i="8"/>
  <c r="DC34" i="8"/>
  <c r="DC35" i="8"/>
  <c r="DC36" i="8"/>
  <c r="DC37" i="8"/>
  <c r="DC38" i="8"/>
  <c r="DC39" i="8"/>
  <c r="DC40" i="8"/>
  <c r="DC41" i="8"/>
  <c r="DC42" i="8"/>
  <c r="DC43" i="8"/>
  <c r="DC44" i="8"/>
  <c r="DC45" i="8"/>
  <c r="DC46" i="8"/>
  <c r="DC47" i="8"/>
  <c r="DC48" i="8"/>
  <c r="DC49" i="8"/>
  <c r="DC50" i="8"/>
  <c r="DC51" i="8"/>
  <c r="DC52" i="8"/>
  <c r="DC53" i="8"/>
  <c r="DC54" i="8"/>
  <c r="DC55" i="8"/>
  <c r="DC56" i="8"/>
  <c r="DC57" i="8"/>
  <c r="DC58" i="8"/>
  <c r="DC59" i="8"/>
  <c r="DC60" i="8"/>
  <c r="DC61" i="8"/>
  <c r="DC62" i="8"/>
  <c r="DC63" i="8"/>
  <c r="DC64" i="8"/>
  <c r="DC65" i="8"/>
  <c r="DC66" i="8"/>
  <c r="DC67" i="8"/>
  <c r="DC68" i="8"/>
  <c r="DC69" i="8"/>
  <c r="DC70" i="8"/>
  <c r="DC71" i="8"/>
  <c r="DC72" i="8"/>
  <c r="DC73" i="8"/>
  <c r="DC74" i="8"/>
  <c r="DC75" i="8"/>
  <c r="DC76" i="8"/>
  <c r="DC77" i="8"/>
  <c r="DC78" i="8"/>
  <c r="DC79" i="8"/>
  <c r="DC80" i="8"/>
  <c r="DC81" i="8"/>
  <c r="DC82" i="8"/>
  <c r="DC83" i="8"/>
  <c r="DC84" i="8"/>
  <c r="DC85" i="8"/>
  <c r="DC86" i="8"/>
  <c r="DC87" i="8"/>
  <c r="DC88" i="8"/>
  <c r="DC89" i="8"/>
  <c r="DC90" i="8"/>
  <c r="DC91" i="8"/>
  <c r="DC92" i="8"/>
  <c r="DC93" i="8"/>
  <c r="DC94" i="8"/>
  <c r="DC95" i="8"/>
  <c r="DC96" i="8"/>
  <c r="DC97" i="8"/>
  <c r="DC98" i="8"/>
  <c r="DC99" i="8"/>
  <c r="DC100" i="8"/>
  <c r="DC101" i="8"/>
  <c r="DC102" i="8"/>
  <c r="DC103" i="8"/>
  <c r="DC104" i="8"/>
  <c r="DC105" i="8"/>
  <c r="DC106" i="8"/>
  <c r="DC107" i="8"/>
  <c r="DC108" i="8"/>
  <c r="DC109" i="8"/>
  <c r="DC110" i="8"/>
  <c r="DC111" i="8"/>
  <c r="DC112" i="8"/>
  <c r="DC113" i="8"/>
  <c r="DC114" i="8"/>
  <c r="DC115" i="8"/>
  <c r="DC116" i="8"/>
  <c r="DC117" i="8"/>
  <c r="DC118" i="8"/>
  <c r="DC119" i="8"/>
  <c r="DC120" i="8"/>
  <c r="DC121" i="8"/>
  <c r="DC122" i="8"/>
  <c r="DC123" i="8"/>
  <c r="DC124" i="8"/>
  <c r="DC125" i="8"/>
  <c r="DC126" i="8"/>
  <c r="DC127" i="8"/>
  <c r="DC128" i="8"/>
  <c r="DC129" i="8"/>
  <c r="DC130" i="8"/>
  <c r="DC131" i="8"/>
  <c r="DC132" i="8"/>
  <c r="DC133" i="8"/>
  <c r="DC134" i="8"/>
  <c r="DC135" i="8"/>
  <c r="DC136" i="8"/>
  <c r="DC137" i="8"/>
  <c r="DC138" i="8"/>
  <c r="DC139" i="8"/>
  <c r="DC140" i="8"/>
  <c r="DC141" i="8"/>
  <c r="DC142" i="8"/>
  <c r="DC143" i="8"/>
  <c r="DC144" i="8"/>
  <c r="DC145" i="8"/>
  <c r="DC146" i="8"/>
  <c r="DC147" i="8"/>
  <c r="DC148" i="8"/>
  <c r="DC149" i="8"/>
  <c r="DC150" i="8"/>
  <c r="DC151" i="8"/>
  <c r="DC152" i="8"/>
  <c r="DC153" i="8"/>
  <c r="DC154" i="8"/>
  <c r="DC155" i="8"/>
  <c r="DC156" i="8"/>
  <c r="DC157" i="8"/>
  <c r="DC158" i="8"/>
  <c r="DC159" i="8"/>
  <c r="DC160" i="8"/>
  <c r="DC161" i="8"/>
  <c r="DC162" i="8"/>
  <c r="DC163" i="8"/>
  <c r="DC164" i="8"/>
  <c r="DC165" i="8"/>
  <c r="DC166" i="8"/>
  <c r="DC167" i="8"/>
  <c r="DC168" i="8"/>
  <c r="DC169" i="8"/>
  <c r="DC170" i="8"/>
  <c r="DC171" i="8"/>
  <c r="DC172" i="8"/>
  <c r="DB3" i="8"/>
  <c r="DB173" i="8" s="1"/>
  <c r="DB4" i="8"/>
  <c r="DB5" i="8"/>
  <c r="DB6" i="8"/>
  <c r="DB7" i="8"/>
  <c r="DB8" i="8"/>
  <c r="DB9" i="8"/>
  <c r="DB10" i="8"/>
  <c r="DB11" i="8"/>
  <c r="DB12" i="8"/>
  <c r="DB13" i="8"/>
  <c r="DB14" i="8"/>
  <c r="DB15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28" i="8"/>
  <c r="DB29" i="8"/>
  <c r="DB30" i="8"/>
  <c r="DB31" i="8"/>
  <c r="DB32" i="8"/>
  <c r="DB33" i="8"/>
  <c r="DB34" i="8"/>
  <c r="DB35" i="8"/>
  <c r="DB36" i="8"/>
  <c r="DB37" i="8"/>
  <c r="DB38" i="8"/>
  <c r="DB39" i="8"/>
  <c r="DB40" i="8"/>
  <c r="DB41" i="8"/>
  <c r="DB42" i="8"/>
  <c r="DB43" i="8"/>
  <c r="DB44" i="8"/>
  <c r="DB45" i="8"/>
  <c r="DB46" i="8"/>
  <c r="DB47" i="8"/>
  <c r="DB48" i="8"/>
  <c r="DB49" i="8"/>
  <c r="DB50" i="8"/>
  <c r="DB51" i="8"/>
  <c r="DB52" i="8"/>
  <c r="DB53" i="8"/>
  <c r="DB54" i="8"/>
  <c r="DB55" i="8"/>
  <c r="DB56" i="8"/>
  <c r="DB57" i="8"/>
  <c r="DB58" i="8"/>
  <c r="DB59" i="8"/>
  <c r="DB60" i="8"/>
  <c r="DB61" i="8"/>
  <c r="DB62" i="8"/>
  <c r="DB63" i="8"/>
  <c r="DB64" i="8"/>
  <c r="DB65" i="8"/>
  <c r="DB66" i="8"/>
  <c r="DB67" i="8"/>
  <c r="DB68" i="8"/>
  <c r="DB69" i="8"/>
  <c r="DB70" i="8"/>
  <c r="DB71" i="8"/>
  <c r="DB72" i="8"/>
  <c r="DB73" i="8"/>
  <c r="DB74" i="8"/>
  <c r="DB75" i="8"/>
  <c r="DB76" i="8"/>
  <c r="DB77" i="8"/>
  <c r="DB78" i="8"/>
  <c r="DB79" i="8"/>
  <c r="DB80" i="8"/>
  <c r="DB81" i="8"/>
  <c r="DB82" i="8"/>
  <c r="DB83" i="8"/>
  <c r="DB84" i="8"/>
  <c r="DB85" i="8"/>
  <c r="DB86" i="8"/>
  <c r="DB87" i="8"/>
  <c r="DB88" i="8"/>
  <c r="DB89" i="8"/>
  <c r="DB90" i="8"/>
  <c r="DB91" i="8"/>
  <c r="DB92" i="8"/>
  <c r="DB93" i="8"/>
  <c r="DB94" i="8"/>
  <c r="DB95" i="8"/>
  <c r="DB96" i="8"/>
  <c r="DB97" i="8"/>
  <c r="DB98" i="8"/>
  <c r="DB99" i="8"/>
  <c r="DB100" i="8"/>
  <c r="DB101" i="8"/>
  <c r="DB102" i="8"/>
  <c r="DB103" i="8"/>
  <c r="DB104" i="8"/>
  <c r="DB105" i="8"/>
  <c r="DB106" i="8"/>
  <c r="DB107" i="8"/>
  <c r="DB108" i="8"/>
  <c r="DB109" i="8"/>
  <c r="DB110" i="8"/>
  <c r="DB111" i="8"/>
  <c r="DB112" i="8"/>
  <c r="DB113" i="8"/>
  <c r="DB114" i="8"/>
  <c r="DB115" i="8"/>
  <c r="DB116" i="8"/>
  <c r="DB117" i="8"/>
  <c r="DB118" i="8"/>
  <c r="DB119" i="8"/>
  <c r="DB120" i="8"/>
  <c r="DB121" i="8"/>
  <c r="DB122" i="8"/>
  <c r="DB123" i="8"/>
  <c r="DB124" i="8"/>
  <c r="DB125" i="8"/>
  <c r="DB126" i="8"/>
  <c r="DB127" i="8"/>
  <c r="DB128" i="8"/>
  <c r="DB129" i="8"/>
  <c r="DB130" i="8"/>
  <c r="DB131" i="8"/>
  <c r="DB132" i="8"/>
  <c r="DB133" i="8"/>
  <c r="DB134" i="8"/>
  <c r="DB135" i="8"/>
  <c r="DB136" i="8"/>
  <c r="DB137" i="8"/>
  <c r="DB138" i="8"/>
  <c r="DB139" i="8"/>
  <c r="DB140" i="8"/>
  <c r="DB141" i="8"/>
  <c r="DB142" i="8"/>
  <c r="DB143" i="8"/>
  <c r="DB144" i="8"/>
  <c r="DB145" i="8"/>
  <c r="DB146" i="8"/>
  <c r="DB147" i="8"/>
  <c r="DB148" i="8"/>
  <c r="DB149" i="8"/>
  <c r="DB150" i="8"/>
  <c r="DB151" i="8"/>
  <c r="DB152" i="8"/>
  <c r="DB153" i="8"/>
  <c r="DB154" i="8"/>
  <c r="DB155" i="8"/>
  <c r="DB156" i="8"/>
  <c r="DB157" i="8"/>
  <c r="DB158" i="8"/>
  <c r="DB159" i="8"/>
  <c r="DB160" i="8"/>
  <c r="DB161" i="8"/>
  <c r="DB162" i="8"/>
  <c r="DB163" i="8"/>
  <c r="DB164" i="8"/>
  <c r="DB165" i="8"/>
  <c r="DB166" i="8"/>
  <c r="DB167" i="8"/>
  <c r="DB168" i="8"/>
  <c r="DB169" i="8"/>
  <c r="DB170" i="8"/>
  <c r="DB171" i="8"/>
  <c r="DB172" i="8"/>
  <c r="DA3" i="8"/>
  <c r="DA4" i="8"/>
  <c r="DA5" i="8"/>
  <c r="DA6" i="8"/>
  <c r="DA7" i="8"/>
  <c r="DA8" i="8"/>
  <c r="DA9" i="8"/>
  <c r="DA10" i="8"/>
  <c r="DA11" i="8"/>
  <c r="DA12" i="8"/>
  <c r="DA13" i="8"/>
  <c r="DA14" i="8"/>
  <c r="DA15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28" i="8"/>
  <c r="DA29" i="8"/>
  <c r="DA30" i="8"/>
  <c r="DA31" i="8"/>
  <c r="DA32" i="8"/>
  <c r="DA33" i="8"/>
  <c r="DA34" i="8"/>
  <c r="DA35" i="8"/>
  <c r="DA36" i="8"/>
  <c r="DA37" i="8"/>
  <c r="DA38" i="8"/>
  <c r="DA39" i="8"/>
  <c r="DA40" i="8"/>
  <c r="DA41" i="8"/>
  <c r="DA42" i="8"/>
  <c r="DA43" i="8"/>
  <c r="DA44" i="8"/>
  <c r="DA45" i="8"/>
  <c r="DA46" i="8"/>
  <c r="DA47" i="8"/>
  <c r="DA48" i="8"/>
  <c r="DA49" i="8"/>
  <c r="DA50" i="8"/>
  <c r="DA51" i="8"/>
  <c r="DA52" i="8"/>
  <c r="DA53" i="8"/>
  <c r="DA54" i="8"/>
  <c r="DA55" i="8"/>
  <c r="DA56" i="8"/>
  <c r="DA57" i="8"/>
  <c r="DA58" i="8"/>
  <c r="DA59" i="8"/>
  <c r="DA60" i="8"/>
  <c r="DA61" i="8"/>
  <c r="DA62" i="8"/>
  <c r="DA63" i="8"/>
  <c r="DA64" i="8"/>
  <c r="DA65" i="8"/>
  <c r="DA66" i="8"/>
  <c r="DA67" i="8"/>
  <c r="DA68" i="8"/>
  <c r="DA69" i="8"/>
  <c r="DA70" i="8"/>
  <c r="DA71" i="8"/>
  <c r="DA72" i="8"/>
  <c r="DA73" i="8"/>
  <c r="DA74" i="8"/>
  <c r="DA75" i="8"/>
  <c r="DA76" i="8"/>
  <c r="DA77" i="8"/>
  <c r="DA78" i="8"/>
  <c r="DA79" i="8"/>
  <c r="DA80" i="8"/>
  <c r="DA81" i="8"/>
  <c r="DA82" i="8"/>
  <c r="DA83" i="8"/>
  <c r="DA84" i="8"/>
  <c r="DA85" i="8"/>
  <c r="DA86" i="8"/>
  <c r="DA87" i="8"/>
  <c r="DA88" i="8"/>
  <c r="DA89" i="8"/>
  <c r="DA90" i="8"/>
  <c r="DA91" i="8"/>
  <c r="DA92" i="8"/>
  <c r="DA93" i="8"/>
  <c r="DA94" i="8"/>
  <c r="DA95" i="8"/>
  <c r="DA96" i="8"/>
  <c r="DA97" i="8"/>
  <c r="DA98" i="8"/>
  <c r="DA99" i="8"/>
  <c r="DA100" i="8"/>
  <c r="DA101" i="8"/>
  <c r="DA102" i="8"/>
  <c r="DA103" i="8"/>
  <c r="DA104" i="8"/>
  <c r="DA105" i="8"/>
  <c r="DA106" i="8"/>
  <c r="DA107" i="8"/>
  <c r="DA108" i="8"/>
  <c r="DA109" i="8"/>
  <c r="DA110" i="8"/>
  <c r="DA111" i="8"/>
  <c r="DA112" i="8"/>
  <c r="DA113" i="8"/>
  <c r="DA114" i="8"/>
  <c r="DA115" i="8"/>
  <c r="DA116" i="8"/>
  <c r="DA117" i="8"/>
  <c r="DA118" i="8"/>
  <c r="DA119" i="8"/>
  <c r="DA120" i="8"/>
  <c r="DA121" i="8"/>
  <c r="DA122" i="8"/>
  <c r="DA123" i="8"/>
  <c r="DA124" i="8"/>
  <c r="DA125" i="8"/>
  <c r="DA126" i="8"/>
  <c r="DA127" i="8"/>
  <c r="DA128" i="8"/>
  <c r="DA129" i="8"/>
  <c r="DA130" i="8"/>
  <c r="DA131" i="8"/>
  <c r="DA132" i="8"/>
  <c r="DA133" i="8"/>
  <c r="DA134" i="8"/>
  <c r="DA135" i="8"/>
  <c r="DA136" i="8"/>
  <c r="DA137" i="8"/>
  <c r="DA138" i="8"/>
  <c r="DA139" i="8"/>
  <c r="DA140" i="8"/>
  <c r="DA141" i="8"/>
  <c r="DA142" i="8"/>
  <c r="DA143" i="8"/>
  <c r="DA144" i="8"/>
  <c r="DA145" i="8"/>
  <c r="DA146" i="8"/>
  <c r="DA147" i="8"/>
  <c r="DA148" i="8"/>
  <c r="DA149" i="8"/>
  <c r="DA150" i="8"/>
  <c r="DA151" i="8"/>
  <c r="DA152" i="8"/>
  <c r="DA153" i="8"/>
  <c r="DA154" i="8"/>
  <c r="DA155" i="8"/>
  <c r="DA156" i="8"/>
  <c r="DA157" i="8"/>
  <c r="DA158" i="8"/>
  <c r="DA159" i="8"/>
  <c r="DA160" i="8"/>
  <c r="DA161" i="8"/>
  <c r="DA162" i="8"/>
  <c r="DA163" i="8"/>
  <c r="DA164" i="8"/>
  <c r="DA165" i="8"/>
  <c r="DA166" i="8"/>
  <c r="DA167" i="8"/>
  <c r="DA168" i="8"/>
  <c r="DA169" i="8"/>
  <c r="DA170" i="8"/>
  <c r="DA171" i="8"/>
  <c r="DA172" i="8"/>
  <c r="CZ3" i="8"/>
  <c r="CZ173" i="8" s="1"/>
  <c r="CZ4" i="8"/>
  <c r="CZ5" i="8"/>
  <c r="CZ6" i="8"/>
  <c r="CZ7" i="8"/>
  <c r="CZ8" i="8"/>
  <c r="CZ9" i="8"/>
  <c r="CZ10" i="8"/>
  <c r="CZ11" i="8"/>
  <c r="CZ12" i="8"/>
  <c r="CZ13" i="8"/>
  <c r="CZ14" i="8"/>
  <c r="CZ15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28" i="8"/>
  <c r="CZ29" i="8"/>
  <c r="CZ30" i="8"/>
  <c r="CZ31" i="8"/>
  <c r="CZ32" i="8"/>
  <c r="CZ33" i="8"/>
  <c r="CZ34" i="8"/>
  <c r="CZ35" i="8"/>
  <c r="CZ36" i="8"/>
  <c r="CZ37" i="8"/>
  <c r="CZ38" i="8"/>
  <c r="CZ39" i="8"/>
  <c r="CZ40" i="8"/>
  <c r="CZ41" i="8"/>
  <c r="CZ42" i="8"/>
  <c r="CZ43" i="8"/>
  <c r="CZ44" i="8"/>
  <c r="CZ45" i="8"/>
  <c r="CZ46" i="8"/>
  <c r="CZ47" i="8"/>
  <c r="CZ48" i="8"/>
  <c r="CZ49" i="8"/>
  <c r="CZ50" i="8"/>
  <c r="CZ51" i="8"/>
  <c r="CZ52" i="8"/>
  <c r="CZ53" i="8"/>
  <c r="CZ54" i="8"/>
  <c r="CZ55" i="8"/>
  <c r="CZ56" i="8"/>
  <c r="CZ57" i="8"/>
  <c r="CZ58" i="8"/>
  <c r="CZ59" i="8"/>
  <c r="CZ60" i="8"/>
  <c r="CZ61" i="8"/>
  <c r="CZ62" i="8"/>
  <c r="CZ63" i="8"/>
  <c r="CZ64" i="8"/>
  <c r="CZ65" i="8"/>
  <c r="CZ66" i="8"/>
  <c r="CZ67" i="8"/>
  <c r="CZ68" i="8"/>
  <c r="CZ69" i="8"/>
  <c r="CZ70" i="8"/>
  <c r="CZ71" i="8"/>
  <c r="CZ72" i="8"/>
  <c r="CZ73" i="8"/>
  <c r="CZ74" i="8"/>
  <c r="CZ75" i="8"/>
  <c r="CZ76" i="8"/>
  <c r="CZ77" i="8"/>
  <c r="CZ78" i="8"/>
  <c r="CZ79" i="8"/>
  <c r="CZ80" i="8"/>
  <c r="CZ81" i="8"/>
  <c r="CZ82" i="8"/>
  <c r="CZ83" i="8"/>
  <c r="CZ84" i="8"/>
  <c r="CZ85" i="8"/>
  <c r="CZ86" i="8"/>
  <c r="CZ87" i="8"/>
  <c r="CZ88" i="8"/>
  <c r="CZ89" i="8"/>
  <c r="CZ90" i="8"/>
  <c r="CZ91" i="8"/>
  <c r="CZ92" i="8"/>
  <c r="CZ93" i="8"/>
  <c r="CZ94" i="8"/>
  <c r="CZ95" i="8"/>
  <c r="CZ96" i="8"/>
  <c r="CZ97" i="8"/>
  <c r="CZ98" i="8"/>
  <c r="CZ99" i="8"/>
  <c r="CZ100" i="8"/>
  <c r="CZ101" i="8"/>
  <c r="CZ102" i="8"/>
  <c r="CZ103" i="8"/>
  <c r="CZ104" i="8"/>
  <c r="CZ105" i="8"/>
  <c r="CZ106" i="8"/>
  <c r="CZ107" i="8"/>
  <c r="CZ108" i="8"/>
  <c r="CZ109" i="8"/>
  <c r="CZ110" i="8"/>
  <c r="CZ111" i="8"/>
  <c r="CZ112" i="8"/>
  <c r="CZ113" i="8"/>
  <c r="CZ114" i="8"/>
  <c r="CZ115" i="8"/>
  <c r="CZ116" i="8"/>
  <c r="CZ117" i="8"/>
  <c r="CZ118" i="8"/>
  <c r="CZ119" i="8"/>
  <c r="CZ120" i="8"/>
  <c r="CZ121" i="8"/>
  <c r="CZ122" i="8"/>
  <c r="CZ123" i="8"/>
  <c r="CZ124" i="8"/>
  <c r="CZ125" i="8"/>
  <c r="CZ126" i="8"/>
  <c r="CZ127" i="8"/>
  <c r="CZ128" i="8"/>
  <c r="CZ129" i="8"/>
  <c r="CZ130" i="8"/>
  <c r="CZ131" i="8"/>
  <c r="CZ132" i="8"/>
  <c r="CZ133" i="8"/>
  <c r="CZ134" i="8"/>
  <c r="CZ135" i="8"/>
  <c r="CZ136" i="8"/>
  <c r="CZ137" i="8"/>
  <c r="CZ138" i="8"/>
  <c r="CZ139" i="8"/>
  <c r="CZ140" i="8"/>
  <c r="CZ141" i="8"/>
  <c r="CZ142" i="8"/>
  <c r="CZ143" i="8"/>
  <c r="CZ144" i="8"/>
  <c r="CZ145" i="8"/>
  <c r="CZ146" i="8"/>
  <c r="CZ147" i="8"/>
  <c r="CZ148" i="8"/>
  <c r="CZ149" i="8"/>
  <c r="CZ150" i="8"/>
  <c r="CZ151" i="8"/>
  <c r="CZ152" i="8"/>
  <c r="CZ153" i="8"/>
  <c r="CZ154" i="8"/>
  <c r="CZ155" i="8"/>
  <c r="CZ156" i="8"/>
  <c r="CZ157" i="8"/>
  <c r="CZ158" i="8"/>
  <c r="CZ159" i="8"/>
  <c r="CZ160" i="8"/>
  <c r="CZ161" i="8"/>
  <c r="CZ162" i="8"/>
  <c r="CZ163" i="8"/>
  <c r="CZ164" i="8"/>
  <c r="CZ165" i="8"/>
  <c r="CZ166" i="8"/>
  <c r="CZ167" i="8"/>
  <c r="CZ168" i="8"/>
  <c r="CZ169" i="8"/>
  <c r="CZ170" i="8"/>
  <c r="CZ171" i="8"/>
  <c r="CZ172" i="8"/>
  <c r="CY3" i="8"/>
  <c r="CY4" i="8"/>
  <c r="CY5" i="8"/>
  <c r="CY6" i="8"/>
  <c r="CY7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Y41" i="8"/>
  <c r="CY42" i="8"/>
  <c r="CY43" i="8"/>
  <c r="CY44" i="8"/>
  <c r="CY45" i="8"/>
  <c r="CY46" i="8"/>
  <c r="CY47" i="8"/>
  <c r="CY48" i="8"/>
  <c r="CY49" i="8"/>
  <c r="CY50" i="8"/>
  <c r="CY51" i="8"/>
  <c r="CY52" i="8"/>
  <c r="CY53" i="8"/>
  <c r="CY54" i="8"/>
  <c r="CY55" i="8"/>
  <c r="CY56" i="8"/>
  <c r="CY57" i="8"/>
  <c r="CY58" i="8"/>
  <c r="CY59" i="8"/>
  <c r="CY60" i="8"/>
  <c r="CY61" i="8"/>
  <c r="CY62" i="8"/>
  <c r="CY63" i="8"/>
  <c r="CY64" i="8"/>
  <c r="CY65" i="8"/>
  <c r="CY66" i="8"/>
  <c r="CY67" i="8"/>
  <c r="CY68" i="8"/>
  <c r="CY69" i="8"/>
  <c r="CY70" i="8"/>
  <c r="CY71" i="8"/>
  <c r="CY72" i="8"/>
  <c r="CY73" i="8"/>
  <c r="CY74" i="8"/>
  <c r="CY75" i="8"/>
  <c r="CY76" i="8"/>
  <c r="CY77" i="8"/>
  <c r="CY78" i="8"/>
  <c r="CY79" i="8"/>
  <c r="CY80" i="8"/>
  <c r="CY81" i="8"/>
  <c r="CY82" i="8"/>
  <c r="CY83" i="8"/>
  <c r="CY84" i="8"/>
  <c r="CY85" i="8"/>
  <c r="CY86" i="8"/>
  <c r="CY87" i="8"/>
  <c r="CY88" i="8"/>
  <c r="CY89" i="8"/>
  <c r="CY90" i="8"/>
  <c r="CY91" i="8"/>
  <c r="CY92" i="8"/>
  <c r="CY93" i="8"/>
  <c r="CY94" i="8"/>
  <c r="CY95" i="8"/>
  <c r="CY96" i="8"/>
  <c r="CY97" i="8"/>
  <c r="CY98" i="8"/>
  <c r="CY99" i="8"/>
  <c r="CY100" i="8"/>
  <c r="CY101" i="8"/>
  <c r="CY102" i="8"/>
  <c r="CY103" i="8"/>
  <c r="CY104" i="8"/>
  <c r="CY105" i="8"/>
  <c r="CY106" i="8"/>
  <c r="CY107" i="8"/>
  <c r="CY108" i="8"/>
  <c r="CY109" i="8"/>
  <c r="CY110" i="8"/>
  <c r="CY111" i="8"/>
  <c r="CY112" i="8"/>
  <c r="CY113" i="8"/>
  <c r="CY114" i="8"/>
  <c r="CY115" i="8"/>
  <c r="CY116" i="8"/>
  <c r="CY117" i="8"/>
  <c r="CY118" i="8"/>
  <c r="CY119" i="8"/>
  <c r="CY120" i="8"/>
  <c r="CY121" i="8"/>
  <c r="CY122" i="8"/>
  <c r="CY123" i="8"/>
  <c r="CY124" i="8"/>
  <c r="CY125" i="8"/>
  <c r="CY126" i="8"/>
  <c r="CY127" i="8"/>
  <c r="CY128" i="8"/>
  <c r="CY129" i="8"/>
  <c r="CY130" i="8"/>
  <c r="CY131" i="8"/>
  <c r="CY132" i="8"/>
  <c r="CY133" i="8"/>
  <c r="CY134" i="8"/>
  <c r="CY135" i="8"/>
  <c r="CY136" i="8"/>
  <c r="CY137" i="8"/>
  <c r="CY138" i="8"/>
  <c r="CY139" i="8"/>
  <c r="CY140" i="8"/>
  <c r="CY141" i="8"/>
  <c r="CY142" i="8"/>
  <c r="CY143" i="8"/>
  <c r="CY144" i="8"/>
  <c r="CY145" i="8"/>
  <c r="CY146" i="8"/>
  <c r="CY147" i="8"/>
  <c r="CY148" i="8"/>
  <c r="CY149" i="8"/>
  <c r="CY150" i="8"/>
  <c r="CY151" i="8"/>
  <c r="CY152" i="8"/>
  <c r="CY153" i="8"/>
  <c r="CY154" i="8"/>
  <c r="CY155" i="8"/>
  <c r="CY156" i="8"/>
  <c r="CY157" i="8"/>
  <c r="CY158" i="8"/>
  <c r="CY159" i="8"/>
  <c r="CY160" i="8"/>
  <c r="CY161" i="8"/>
  <c r="CY162" i="8"/>
  <c r="CY163" i="8"/>
  <c r="CY164" i="8"/>
  <c r="CY165" i="8"/>
  <c r="CY166" i="8"/>
  <c r="CY167" i="8"/>
  <c r="CY168" i="8"/>
  <c r="CY169" i="8"/>
  <c r="CY170" i="8"/>
  <c r="CY171" i="8"/>
  <c r="CY172" i="8"/>
  <c r="CX3" i="8"/>
  <c r="CX173" i="8" s="1"/>
  <c r="CX4" i="8"/>
  <c r="CX5" i="8"/>
  <c r="CX6" i="8"/>
  <c r="CX7" i="8"/>
  <c r="CX8" i="8"/>
  <c r="CX9" i="8"/>
  <c r="CX10" i="8"/>
  <c r="CX11" i="8"/>
  <c r="CX12" i="8"/>
  <c r="CX13" i="8"/>
  <c r="CX14" i="8"/>
  <c r="CX15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29" i="8"/>
  <c r="CX30" i="8"/>
  <c r="CX31" i="8"/>
  <c r="CX32" i="8"/>
  <c r="CX33" i="8"/>
  <c r="CX34" i="8"/>
  <c r="CX35" i="8"/>
  <c r="CX36" i="8"/>
  <c r="CX37" i="8"/>
  <c r="CX38" i="8"/>
  <c r="CX39" i="8"/>
  <c r="CX40" i="8"/>
  <c r="CX41" i="8"/>
  <c r="CX42" i="8"/>
  <c r="CX43" i="8"/>
  <c r="CX44" i="8"/>
  <c r="CX45" i="8"/>
  <c r="CX46" i="8"/>
  <c r="CX47" i="8"/>
  <c r="CX48" i="8"/>
  <c r="CX49" i="8"/>
  <c r="CX50" i="8"/>
  <c r="CX51" i="8"/>
  <c r="CX52" i="8"/>
  <c r="CX53" i="8"/>
  <c r="CX54" i="8"/>
  <c r="CX55" i="8"/>
  <c r="CX56" i="8"/>
  <c r="CX57" i="8"/>
  <c r="CX58" i="8"/>
  <c r="CX59" i="8"/>
  <c r="CX60" i="8"/>
  <c r="CX61" i="8"/>
  <c r="CX62" i="8"/>
  <c r="CX63" i="8"/>
  <c r="CX64" i="8"/>
  <c r="CX65" i="8"/>
  <c r="CX66" i="8"/>
  <c r="CX67" i="8"/>
  <c r="CX68" i="8"/>
  <c r="CX69" i="8"/>
  <c r="CX70" i="8"/>
  <c r="CX71" i="8"/>
  <c r="CX72" i="8"/>
  <c r="CX73" i="8"/>
  <c r="CX74" i="8"/>
  <c r="CX75" i="8"/>
  <c r="CX76" i="8"/>
  <c r="CX77" i="8"/>
  <c r="CX78" i="8"/>
  <c r="CX79" i="8"/>
  <c r="CX80" i="8"/>
  <c r="CX81" i="8"/>
  <c r="CX82" i="8"/>
  <c r="CX83" i="8"/>
  <c r="CX84" i="8"/>
  <c r="CX85" i="8"/>
  <c r="CX86" i="8"/>
  <c r="CX87" i="8"/>
  <c r="CX88" i="8"/>
  <c r="CX89" i="8"/>
  <c r="CX90" i="8"/>
  <c r="CX91" i="8"/>
  <c r="CX92" i="8"/>
  <c r="CX93" i="8"/>
  <c r="CX94" i="8"/>
  <c r="CX95" i="8"/>
  <c r="CX96" i="8"/>
  <c r="CX97" i="8"/>
  <c r="CX98" i="8"/>
  <c r="CX99" i="8"/>
  <c r="CX100" i="8"/>
  <c r="CX101" i="8"/>
  <c r="CX102" i="8"/>
  <c r="CX103" i="8"/>
  <c r="CX104" i="8"/>
  <c r="CX105" i="8"/>
  <c r="CX106" i="8"/>
  <c r="CX107" i="8"/>
  <c r="CX108" i="8"/>
  <c r="CX109" i="8"/>
  <c r="CX110" i="8"/>
  <c r="CX111" i="8"/>
  <c r="CX112" i="8"/>
  <c r="CX113" i="8"/>
  <c r="CX114" i="8"/>
  <c r="CX115" i="8"/>
  <c r="CX116" i="8"/>
  <c r="CX117" i="8"/>
  <c r="CX118" i="8"/>
  <c r="CX119" i="8"/>
  <c r="CX120" i="8"/>
  <c r="CX121" i="8"/>
  <c r="CX122" i="8"/>
  <c r="CX123" i="8"/>
  <c r="CX124" i="8"/>
  <c r="CX125" i="8"/>
  <c r="CX126" i="8"/>
  <c r="CX127" i="8"/>
  <c r="CX128" i="8"/>
  <c r="CX129" i="8"/>
  <c r="CX130" i="8"/>
  <c r="CX131" i="8"/>
  <c r="CX132" i="8"/>
  <c r="CX133" i="8"/>
  <c r="CX134" i="8"/>
  <c r="CX135" i="8"/>
  <c r="CX136" i="8"/>
  <c r="CX137" i="8"/>
  <c r="CX138" i="8"/>
  <c r="CX139" i="8"/>
  <c r="CX140" i="8"/>
  <c r="CX141" i="8"/>
  <c r="CX142" i="8"/>
  <c r="CX143" i="8"/>
  <c r="CX144" i="8"/>
  <c r="CX145" i="8"/>
  <c r="CX146" i="8"/>
  <c r="CX147" i="8"/>
  <c r="CX148" i="8"/>
  <c r="CX149" i="8"/>
  <c r="CX150" i="8"/>
  <c r="CX151" i="8"/>
  <c r="CX152" i="8"/>
  <c r="CX153" i="8"/>
  <c r="CX154" i="8"/>
  <c r="CX155" i="8"/>
  <c r="CX156" i="8"/>
  <c r="CX157" i="8"/>
  <c r="CX158" i="8"/>
  <c r="CX159" i="8"/>
  <c r="CX160" i="8"/>
  <c r="CX161" i="8"/>
  <c r="CX162" i="8"/>
  <c r="CX163" i="8"/>
  <c r="CX164" i="8"/>
  <c r="CX165" i="8"/>
  <c r="CX166" i="8"/>
  <c r="CX167" i="8"/>
  <c r="CX168" i="8"/>
  <c r="CX169" i="8"/>
  <c r="CX170" i="8"/>
  <c r="CX171" i="8"/>
  <c r="CX172" i="8"/>
  <c r="CW3" i="8"/>
  <c r="CW4" i="8"/>
  <c r="CW5" i="8"/>
  <c r="CW6" i="8"/>
  <c r="CW7" i="8"/>
  <c r="CW8" i="8"/>
  <c r="CW9" i="8"/>
  <c r="CW10" i="8"/>
  <c r="CW11" i="8"/>
  <c r="CW12" i="8"/>
  <c r="CW13" i="8"/>
  <c r="CW14" i="8"/>
  <c r="CW15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28" i="8"/>
  <c r="CW29" i="8"/>
  <c r="CW30" i="8"/>
  <c r="CW31" i="8"/>
  <c r="CW32" i="8"/>
  <c r="CW33" i="8"/>
  <c r="CW34" i="8"/>
  <c r="CW35" i="8"/>
  <c r="CW36" i="8"/>
  <c r="CW37" i="8"/>
  <c r="CW38" i="8"/>
  <c r="CW39" i="8"/>
  <c r="CW40" i="8"/>
  <c r="CW41" i="8"/>
  <c r="CW42" i="8"/>
  <c r="CW43" i="8"/>
  <c r="CW44" i="8"/>
  <c r="CW45" i="8"/>
  <c r="CW46" i="8"/>
  <c r="CW47" i="8"/>
  <c r="CW48" i="8"/>
  <c r="CW49" i="8"/>
  <c r="CW50" i="8"/>
  <c r="CW51" i="8"/>
  <c r="CW52" i="8"/>
  <c r="CW53" i="8"/>
  <c r="CW54" i="8"/>
  <c r="CW55" i="8"/>
  <c r="CW56" i="8"/>
  <c r="CW57" i="8"/>
  <c r="CW58" i="8"/>
  <c r="CW59" i="8"/>
  <c r="CW60" i="8"/>
  <c r="CW61" i="8"/>
  <c r="CW62" i="8"/>
  <c r="CW63" i="8"/>
  <c r="CW64" i="8"/>
  <c r="CW65" i="8"/>
  <c r="CW66" i="8"/>
  <c r="CW67" i="8"/>
  <c r="CW68" i="8"/>
  <c r="CW69" i="8"/>
  <c r="CW70" i="8"/>
  <c r="CW71" i="8"/>
  <c r="CW72" i="8"/>
  <c r="CW73" i="8"/>
  <c r="CW74" i="8"/>
  <c r="CW75" i="8"/>
  <c r="CW76" i="8"/>
  <c r="CW77" i="8"/>
  <c r="CW78" i="8"/>
  <c r="CW79" i="8"/>
  <c r="CW80" i="8"/>
  <c r="CW81" i="8"/>
  <c r="CW82" i="8"/>
  <c r="CW83" i="8"/>
  <c r="CW84" i="8"/>
  <c r="CW85" i="8"/>
  <c r="CW86" i="8"/>
  <c r="CW87" i="8"/>
  <c r="CW88" i="8"/>
  <c r="CW89" i="8"/>
  <c r="CW90" i="8"/>
  <c r="CW91" i="8"/>
  <c r="CW92" i="8"/>
  <c r="CW93" i="8"/>
  <c r="CW94" i="8"/>
  <c r="CW95" i="8"/>
  <c r="CW96" i="8"/>
  <c r="CW97" i="8"/>
  <c r="CW98" i="8"/>
  <c r="CW99" i="8"/>
  <c r="CW100" i="8"/>
  <c r="CW101" i="8"/>
  <c r="CW102" i="8"/>
  <c r="CW103" i="8"/>
  <c r="CW104" i="8"/>
  <c r="CW105" i="8"/>
  <c r="CW106" i="8"/>
  <c r="CW107" i="8"/>
  <c r="CW108" i="8"/>
  <c r="CW109" i="8"/>
  <c r="CW110" i="8"/>
  <c r="CW111" i="8"/>
  <c r="CW112" i="8"/>
  <c r="CW113" i="8"/>
  <c r="CW114" i="8"/>
  <c r="CW115" i="8"/>
  <c r="CW116" i="8"/>
  <c r="CW117" i="8"/>
  <c r="CW118" i="8"/>
  <c r="CW119" i="8"/>
  <c r="CW120" i="8"/>
  <c r="CW121" i="8"/>
  <c r="CW122" i="8"/>
  <c r="CW123" i="8"/>
  <c r="CW124" i="8"/>
  <c r="CW125" i="8"/>
  <c r="CW126" i="8"/>
  <c r="CW127" i="8"/>
  <c r="CW128" i="8"/>
  <c r="CW129" i="8"/>
  <c r="CW130" i="8"/>
  <c r="CW131" i="8"/>
  <c r="CW132" i="8"/>
  <c r="CW133" i="8"/>
  <c r="CW134" i="8"/>
  <c r="CW135" i="8"/>
  <c r="CW136" i="8"/>
  <c r="CW137" i="8"/>
  <c r="CW138" i="8"/>
  <c r="CW139" i="8"/>
  <c r="CW140" i="8"/>
  <c r="CW141" i="8"/>
  <c r="CW142" i="8"/>
  <c r="CW143" i="8"/>
  <c r="CW144" i="8"/>
  <c r="CW145" i="8"/>
  <c r="CW146" i="8"/>
  <c r="CW147" i="8"/>
  <c r="CW148" i="8"/>
  <c r="CW149" i="8"/>
  <c r="CW150" i="8"/>
  <c r="CW151" i="8"/>
  <c r="CW152" i="8"/>
  <c r="CW153" i="8"/>
  <c r="CW154" i="8"/>
  <c r="CW155" i="8"/>
  <c r="CW156" i="8"/>
  <c r="CW157" i="8"/>
  <c r="CW158" i="8"/>
  <c r="CW159" i="8"/>
  <c r="CW160" i="8"/>
  <c r="CW161" i="8"/>
  <c r="CW162" i="8"/>
  <c r="CW163" i="8"/>
  <c r="CW164" i="8"/>
  <c r="CW165" i="8"/>
  <c r="CW166" i="8"/>
  <c r="CW167" i="8"/>
  <c r="CW168" i="8"/>
  <c r="CW169" i="8"/>
  <c r="CW170" i="8"/>
  <c r="CW171" i="8"/>
  <c r="CW172" i="8"/>
  <c r="CV3" i="8"/>
  <c r="CV4" i="8"/>
  <c r="CV5" i="8"/>
  <c r="CV6" i="8"/>
  <c r="CV7" i="8"/>
  <c r="CV8" i="8"/>
  <c r="CV9" i="8"/>
  <c r="CV10" i="8"/>
  <c r="CV11" i="8"/>
  <c r="CV12" i="8"/>
  <c r="CV13" i="8"/>
  <c r="CV14" i="8"/>
  <c r="CV15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28" i="8"/>
  <c r="CV29" i="8"/>
  <c r="CV30" i="8"/>
  <c r="CV31" i="8"/>
  <c r="CV32" i="8"/>
  <c r="CV33" i="8"/>
  <c r="CV34" i="8"/>
  <c r="CV35" i="8"/>
  <c r="CV36" i="8"/>
  <c r="CV37" i="8"/>
  <c r="CV38" i="8"/>
  <c r="CV39" i="8"/>
  <c r="CV40" i="8"/>
  <c r="CV41" i="8"/>
  <c r="CV42" i="8"/>
  <c r="CV43" i="8"/>
  <c r="CV44" i="8"/>
  <c r="CV45" i="8"/>
  <c r="CV46" i="8"/>
  <c r="CV47" i="8"/>
  <c r="CV48" i="8"/>
  <c r="CV49" i="8"/>
  <c r="CV50" i="8"/>
  <c r="CV51" i="8"/>
  <c r="CV52" i="8"/>
  <c r="CV53" i="8"/>
  <c r="CV54" i="8"/>
  <c r="CV55" i="8"/>
  <c r="CV56" i="8"/>
  <c r="CV57" i="8"/>
  <c r="CV58" i="8"/>
  <c r="CV59" i="8"/>
  <c r="CV60" i="8"/>
  <c r="CV61" i="8"/>
  <c r="CV62" i="8"/>
  <c r="CV63" i="8"/>
  <c r="CV64" i="8"/>
  <c r="CV65" i="8"/>
  <c r="CV66" i="8"/>
  <c r="CV67" i="8"/>
  <c r="CV68" i="8"/>
  <c r="CV69" i="8"/>
  <c r="CV70" i="8"/>
  <c r="CV71" i="8"/>
  <c r="CV72" i="8"/>
  <c r="CV73" i="8"/>
  <c r="CV74" i="8"/>
  <c r="CV75" i="8"/>
  <c r="CV76" i="8"/>
  <c r="CV77" i="8"/>
  <c r="CV78" i="8"/>
  <c r="CV79" i="8"/>
  <c r="CV80" i="8"/>
  <c r="CV81" i="8"/>
  <c r="CV82" i="8"/>
  <c r="CV83" i="8"/>
  <c r="CV84" i="8"/>
  <c r="CV85" i="8"/>
  <c r="CV86" i="8"/>
  <c r="CV87" i="8"/>
  <c r="CV88" i="8"/>
  <c r="CV89" i="8"/>
  <c r="CV90" i="8"/>
  <c r="CV91" i="8"/>
  <c r="CV92" i="8"/>
  <c r="CV93" i="8"/>
  <c r="CV94" i="8"/>
  <c r="CV95" i="8"/>
  <c r="CV96" i="8"/>
  <c r="CV97" i="8"/>
  <c r="CV98" i="8"/>
  <c r="CV99" i="8"/>
  <c r="CV100" i="8"/>
  <c r="CV101" i="8"/>
  <c r="CV102" i="8"/>
  <c r="CV103" i="8"/>
  <c r="CV104" i="8"/>
  <c r="CV105" i="8"/>
  <c r="CV106" i="8"/>
  <c r="CV107" i="8"/>
  <c r="CV108" i="8"/>
  <c r="CV109" i="8"/>
  <c r="CV110" i="8"/>
  <c r="CV111" i="8"/>
  <c r="CV112" i="8"/>
  <c r="CV113" i="8"/>
  <c r="CV114" i="8"/>
  <c r="CV115" i="8"/>
  <c r="CV116" i="8"/>
  <c r="CV117" i="8"/>
  <c r="CV118" i="8"/>
  <c r="CV119" i="8"/>
  <c r="CV120" i="8"/>
  <c r="CV121" i="8"/>
  <c r="CV122" i="8"/>
  <c r="CV123" i="8"/>
  <c r="CV124" i="8"/>
  <c r="CV125" i="8"/>
  <c r="CV126" i="8"/>
  <c r="CV127" i="8"/>
  <c r="CV128" i="8"/>
  <c r="CV129" i="8"/>
  <c r="CV130" i="8"/>
  <c r="CV131" i="8"/>
  <c r="CV132" i="8"/>
  <c r="CV133" i="8"/>
  <c r="CV134" i="8"/>
  <c r="CV135" i="8"/>
  <c r="CV136" i="8"/>
  <c r="CV137" i="8"/>
  <c r="CV138" i="8"/>
  <c r="CV139" i="8"/>
  <c r="CV140" i="8"/>
  <c r="CV141" i="8"/>
  <c r="CV142" i="8"/>
  <c r="CV143" i="8"/>
  <c r="CV144" i="8"/>
  <c r="CV145" i="8"/>
  <c r="CV146" i="8"/>
  <c r="CV147" i="8"/>
  <c r="CV148" i="8"/>
  <c r="CV149" i="8"/>
  <c r="CV150" i="8"/>
  <c r="CV151" i="8"/>
  <c r="CV152" i="8"/>
  <c r="CV153" i="8"/>
  <c r="CV154" i="8"/>
  <c r="CV155" i="8"/>
  <c r="CV156" i="8"/>
  <c r="CV157" i="8"/>
  <c r="CV158" i="8"/>
  <c r="CV159" i="8"/>
  <c r="CV160" i="8"/>
  <c r="CV161" i="8"/>
  <c r="CV162" i="8"/>
  <c r="CV163" i="8"/>
  <c r="CV164" i="8"/>
  <c r="CV165" i="8"/>
  <c r="CV166" i="8"/>
  <c r="CV167" i="8"/>
  <c r="CV168" i="8"/>
  <c r="CV169" i="8"/>
  <c r="CV170" i="8"/>
  <c r="CV171" i="8"/>
  <c r="CV172" i="8"/>
  <c r="CT3" i="8"/>
  <c r="CT4" i="8"/>
  <c r="CT5" i="8"/>
  <c r="CT6" i="8"/>
  <c r="CT7" i="8"/>
  <c r="CT8" i="8"/>
  <c r="CT9" i="8"/>
  <c r="CT10" i="8"/>
  <c r="CT11" i="8"/>
  <c r="CT12" i="8"/>
  <c r="CT13" i="8"/>
  <c r="CT14" i="8"/>
  <c r="CT15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28" i="8"/>
  <c r="CT29" i="8"/>
  <c r="CT30" i="8"/>
  <c r="CT31" i="8"/>
  <c r="CT32" i="8"/>
  <c r="CT33" i="8"/>
  <c r="CT34" i="8"/>
  <c r="CT35" i="8"/>
  <c r="CT36" i="8"/>
  <c r="CT37" i="8"/>
  <c r="CT38" i="8"/>
  <c r="CT39" i="8"/>
  <c r="CT40" i="8"/>
  <c r="CT41" i="8"/>
  <c r="CT42" i="8"/>
  <c r="CT43" i="8"/>
  <c r="CT44" i="8"/>
  <c r="CT45" i="8"/>
  <c r="CT46" i="8"/>
  <c r="CT47" i="8"/>
  <c r="CT48" i="8"/>
  <c r="CT49" i="8"/>
  <c r="CT50" i="8"/>
  <c r="CT51" i="8"/>
  <c r="CT52" i="8"/>
  <c r="CT53" i="8"/>
  <c r="CT54" i="8"/>
  <c r="CT55" i="8"/>
  <c r="CT56" i="8"/>
  <c r="CT57" i="8"/>
  <c r="CT58" i="8"/>
  <c r="CT59" i="8"/>
  <c r="CT60" i="8"/>
  <c r="CT61" i="8"/>
  <c r="CT62" i="8"/>
  <c r="CT63" i="8"/>
  <c r="CT64" i="8"/>
  <c r="CT65" i="8"/>
  <c r="CT66" i="8"/>
  <c r="CT67" i="8"/>
  <c r="CT68" i="8"/>
  <c r="CT69" i="8"/>
  <c r="CT70" i="8"/>
  <c r="CT71" i="8"/>
  <c r="CT72" i="8"/>
  <c r="CT73" i="8"/>
  <c r="CT74" i="8"/>
  <c r="CT75" i="8"/>
  <c r="CT76" i="8"/>
  <c r="CT77" i="8"/>
  <c r="CT78" i="8"/>
  <c r="CT79" i="8"/>
  <c r="CT80" i="8"/>
  <c r="CT81" i="8"/>
  <c r="CT82" i="8"/>
  <c r="CT83" i="8"/>
  <c r="CT84" i="8"/>
  <c r="CT85" i="8"/>
  <c r="CT86" i="8"/>
  <c r="CT87" i="8"/>
  <c r="CT88" i="8"/>
  <c r="CT89" i="8"/>
  <c r="CT90" i="8"/>
  <c r="CT91" i="8"/>
  <c r="CT92" i="8"/>
  <c r="CT93" i="8"/>
  <c r="CT94" i="8"/>
  <c r="CT95" i="8"/>
  <c r="CT96" i="8"/>
  <c r="CT97" i="8"/>
  <c r="CT98" i="8"/>
  <c r="CT99" i="8"/>
  <c r="CT100" i="8"/>
  <c r="CT101" i="8"/>
  <c r="CT102" i="8"/>
  <c r="CT103" i="8"/>
  <c r="CT104" i="8"/>
  <c r="CT105" i="8"/>
  <c r="CT106" i="8"/>
  <c r="CT107" i="8"/>
  <c r="CT108" i="8"/>
  <c r="CT109" i="8"/>
  <c r="CT110" i="8"/>
  <c r="CT111" i="8"/>
  <c r="CT112" i="8"/>
  <c r="CT113" i="8"/>
  <c r="CT114" i="8"/>
  <c r="CT115" i="8"/>
  <c r="CT116" i="8"/>
  <c r="CT117" i="8"/>
  <c r="CT118" i="8"/>
  <c r="CT119" i="8"/>
  <c r="CT120" i="8"/>
  <c r="CT121" i="8"/>
  <c r="CT122" i="8"/>
  <c r="CT123" i="8"/>
  <c r="CT124" i="8"/>
  <c r="CT125" i="8"/>
  <c r="CT126" i="8"/>
  <c r="CT127" i="8"/>
  <c r="CT128" i="8"/>
  <c r="CT129" i="8"/>
  <c r="CT130" i="8"/>
  <c r="CT131" i="8"/>
  <c r="CT132" i="8"/>
  <c r="CT133" i="8"/>
  <c r="CT134" i="8"/>
  <c r="CT135" i="8"/>
  <c r="CT136" i="8"/>
  <c r="CT137" i="8"/>
  <c r="CT138" i="8"/>
  <c r="CT139" i="8"/>
  <c r="CT140" i="8"/>
  <c r="CT141" i="8"/>
  <c r="CT142" i="8"/>
  <c r="CT143" i="8"/>
  <c r="CT144" i="8"/>
  <c r="CT145" i="8"/>
  <c r="CT146" i="8"/>
  <c r="CT147" i="8"/>
  <c r="CT148" i="8"/>
  <c r="CT149" i="8"/>
  <c r="CT150" i="8"/>
  <c r="CT151" i="8"/>
  <c r="CT152" i="8"/>
  <c r="CT153" i="8"/>
  <c r="CT154" i="8"/>
  <c r="CT155" i="8"/>
  <c r="CT156" i="8"/>
  <c r="CT157" i="8"/>
  <c r="CT158" i="8"/>
  <c r="CT159" i="8"/>
  <c r="CT160" i="8"/>
  <c r="CT161" i="8"/>
  <c r="CT162" i="8"/>
  <c r="CT163" i="8"/>
  <c r="CT164" i="8"/>
  <c r="CT165" i="8"/>
  <c r="CT166" i="8"/>
  <c r="CT167" i="8"/>
  <c r="CT168" i="8"/>
  <c r="CT169" i="8"/>
  <c r="CT170" i="8"/>
  <c r="CT171" i="8"/>
  <c r="CT172" i="8"/>
  <c r="CS3" i="8"/>
  <c r="CS173" i="8" s="1"/>
  <c r="CS4" i="8"/>
  <c r="CS5" i="8"/>
  <c r="CS6" i="8"/>
  <c r="CS7" i="8"/>
  <c r="CS8" i="8"/>
  <c r="CS9" i="8"/>
  <c r="CS10" i="8"/>
  <c r="CS11" i="8"/>
  <c r="CS12" i="8"/>
  <c r="CS13" i="8"/>
  <c r="CS14" i="8"/>
  <c r="CS15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29" i="8"/>
  <c r="CS30" i="8"/>
  <c r="CS31" i="8"/>
  <c r="CS32" i="8"/>
  <c r="CS33" i="8"/>
  <c r="CS34" i="8"/>
  <c r="CS35" i="8"/>
  <c r="CS36" i="8"/>
  <c r="CS37" i="8"/>
  <c r="CS38" i="8"/>
  <c r="CS39" i="8"/>
  <c r="CS40" i="8"/>
  <c r="CS41" i="8"/>
  <c r="CS42" i="8"/>
  <c r="CS43" i="8"/>
  <c r="CS44" i="8"/>
  <c r="CS45" i="8"/>
  <c r="CS46" i="8"/>
  <c r="CS47" i="8"/>
  <c r="CS48" i="8"/>
  <c r="CS49" i="8"/>
  <c r="CS50" i="8"/>
  <c r="CS51" i="8"/>
  <c r="CS52" i="8"/>
  <c r="CS53" i="8"/>
  <c r="CS54" i="8"/>
  <c r="CS55" i="8"/>
  <c r="CS56" i="8"/>
  <c r="CS57" i="8"/>
  <c r="CS58" i="8"/>
  <c r="CS59" i="8"/>
  <c r="CS60" i="8"/>
  <c r="CS61" i="8"/>
  <c r="CS62" i="8"/>
  <c r="CS63" i="8"/>
  <c r="CS64" i="8"/>
  <c r="CS65" i="8"/>
  <c r="CS66" i="8"/>
  <c r="CS67" i="8"/>
  <c r="CS68" i="8"/>
  <c r="CS69" i="8"/>
  <c r="CS70" i="8"/>
  <c r="CS71" i="8"/>
  <c r="CS72" i="8"/>
  <c r="CS73" i="8"/>
  <c r="CS74" i="8"/>
  <c r="CS75" i="8"/>
  <c r="CS76" i="8"/>
  <c r="CS77" i="8"/>
  <c r="CS78" i="8"/>
  <c r="CS79" i="8"/>
  <c r="CS80" i="8"/>
  <c r="CS81" i="8"/>
  <c r="CS82" i="8"/>
  <c r="CS83" i="8"/>
  <c r="CS84" i="8"/>
  <c r="CS85" i="8"/>
  <c r="CS86" i="8"/>
  <c r="CS87" i="8"/>
  <c r="CS88" i="8"/>
  <c r="CS89" i="8"/>
  <c r="CS90" i="8"/>
  <c r="CS91" i="8"/>
  <c r="CS92" i="8"/>
  <c r="CS93" i="8"/>
  <c r="CS94" i="8"/>
  <c r="CS95" i="8"/>
  <c r="CS96" i="8"/>
  <c r="CS97" i="8"/>
  <c r="CS98" i="8"/>
  <c r="CS99" i="8"/>
  <c r="CS100" i="8"/>
  <c r="CS101" i="8"/>
  <c r="CS102" i="8"/>
  <c r="CS103" i="8"/>
  <c r="CS104" i="8"/>
  <c r="CS105" i="8"/>
  <c r="CS106" i="8"/>
  <c r="CS107" i="8"/>
  <c r="CS108" i="8"/>
  <c r="CS109" i="8"/>
  <c r="CS110" i="8"/>
  <c r="CS111" i="8"/>
  <c r="CS112" i="8"/>
  <c r="CS113" i="8"/>
  <c r="CS114" i="8"/>
  <c r="CS115" i="8"/>
  <c r="CS116" i="8"/>
  <c r="CS117" i="8"/>
  <c r="CS118" i="8"/>
  <c r="CS119" i="8"/>
  <c r="CS120" i="8"/>
  <c r="CS121" i="8"/>
  <c r="CS122" i="8"/>
  <c r="CS123" i="8"/>
  <c r="CS124" i="8"/>
  <c r="CS125" i="8"/>
  <c r="CS126" i="8"/>
  <c r="CS127" i="8"/>
  <c r="CS128" i="8"/>
  <c r="CS129" i="8"/>
  <c r="CS130" i="8"/>
  <c r="CS131" i="8"/>
  <c r="CS132" i="8"/>
  <c r="CS133" i="8"/>
  <c r="CS134" i="8"/>
  <c r="CS135" i="8"/>
  <c r="CS136" i="8"/>
  <c r="CS137" i="8"/>
  <c r="CS138" i="8"/>
  <c r="CS139" i="8"/>
  <c r="CS140" i="8"/>
  <c r="CS141" i="8"/>
  <c r="CS142" i="8"/>
  <c r="CS143" i="8"/>
  <c r="CS144" i="8"/>
  <c r="CS145" i="8"/>
  <c r="CS146" i="8"/>
  <c r="CS147" i="8"/>
  <c r="CS148" i="8"/>
  <c r="CS149" i="8"/>
  <c r="CS150" i="8"/>
  <c r="CS151" i="8"/>
  <c r="CS152" i="8"/>
  <c r="CS153" i="8"/>
  <c r="CS154" i="8"/>
  <c r="CS155" i="8"/>
  <c r="CS156" i="8"/>
  <c r="CS157" i="8"/>
  <c r="CS158" i="8"/>
  <c r="CS159" i="8"/>
  <c r="CS160" i="8"/>
  <c r="CS161" i="8"/>
  <c r="CS162" i="8"/>
  <c r="CS163" i="8"/>
  <c r="CS164" i="8"/>
  <c r="CS165" i="8"/>
  <c r="CS166" i="8"/>
  <c r="CS167" i="8"/>
  <c r="CS168" i="8"/>
  <c r="CS169" i="8"/>
  <c r="CS170" i="8"/>
  <c r="CS171" i="8"/>
  <c r="CS172" i="8"/>
  <c r="CR3" i="8"/>
  <c r="CR4" i="8"/>
  <c r="CR5" i="8"/>
  <c r="CR6" i="8"/>
  <c r="CR7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R38" i="8"/>
  <c r="CR39" i="8"/>
  <c r="CR40" i="8"/>
  <c r="CR41" i="8"/>
  <c r="CR42" i="8"/>
  <c r="CR43" i="8"/>
  <c r="CR44" i="8"/>
  <c r="CR45" i="8"/>
  <c r="CR46" i="8"/>
  <c r="CR47" i="8"/>
  <c r="CR48" i="8"/>
  <c r="CR49" i="8"/>
  <c r="CR50" i="8"/>
  <c r="CR51" i="8"/>
  <c r="CR52" i="8"/>
  <c r="CR53" i="8"/>
  <c r="CR54" i="8"/>
  <c r="CR55" i="8"/>
  <c r="CR56" i="8"/>
  <c r="CR57" i="8"/>
  <c r="CR58" i="8"/>
  <c r="CR59" i="8"/>
  <c r="CR60" i="8"/>
  <c r="CR61" i="8"/>
  <c r="CR62" i="8"/>
  <c r="CR63" i="8"/>
  <c r="CR64" i="8"/>
  <c r="CR65" i="8"/>
  <c r="CR66" i="8"/>
  <c r="CR67" i="8"/>
  <c r="CR68" i="8"/>
  <c r="CR69" i="8"/>
  <c r="CR70" i="8"/>
  <c r="CR71" i="8"/>
  <c r="CR72" i="8"/>
  <c r="CR73" i="8"/>
  <c r="CR74" i="8"/>
  <c r="CR75" i="8"/>
  <c r="CR76" i="8"/>
  <c r="CR77" i="8"/>
  <c r="CR78" i="8"/>
  <c r="CR79" i="8"/>
  <c r="CR80" i="8"/>
  <c r="CR81" i="8"/>
  <c r="CR82" i="8"/>
  <c r="CR83" i="8"/>
  <c r="CR84" i="8"/>
  <c r="CR85" i="8"/>
  <c r="CR86" i="8"/>
  <c r="CR87" i="8"/>
  <c r="CR88" i="8"/>
  <c r="CR89" i="8"/>
  <c r="CR90" i="8"/>
  <c r="CR91" i="8"/>
  <c r="CR92" i="8"/>
  <c r="CR93" i="8"/>
  <c r="CR94" i="8"/>
  <c r="CR95" i="8"/>
  <c r="CR96" i="8"/>
  <c r="CR97" i="8"/>
  <c r="CR98" i="8"/>
  <c r="CR99" i="8"/>
  <c r="CR100" i="8"/>
  <c r="CR101" i="8"/>
  <c r="CR102" i="8"/>
  <c r="CR103" i="8"/>
  <c r="CR104" i="8"/>
  <c r="CR105" i="8"/>
  <c r="CR106" i="8"/>
  <c r="CR107" i="8"/>
  <c r="CR108" i="8"/>
  <c r="CR109" i="8"/>
  <c r="CR110" i="8"/>
  <c r="CR111" i="8"/>
  <c r="CR112" i="8"/>
  <c r="CR113" i="8"/>
  <c r="CR114" i="8"/>
  <c r="CR115" i="8"/>
  <c r="CR116" i="8"/>
  <c r="CR117" i="8"/>
  <c r="CR118" i="8"/>
  <c r="CR119" i="8"/>
  <c r="CR120" i="8"/>
  <c r="CR121" i="8"/>
  <c r="CR122" i="8"/>
  <c r="CR123" i="8"/>
  <c r="CR124" i="8"/>
  <c r="CR125" i="8"/>
  <c r="CR126" i="8"/>
  <c r="CR127" i="8"/>
  <c r="CR128" i="8"/>
  <c r="CR129" i="8"/>
  <c r="CR130" i="8"/>
  <c r="CR131" i="8"/>
  <c r="CR132" i="8"/>
  <c r="CR133" i="8"/>
  <c r="CR134" i="8"/>
  <c r="CR135" i="8"/>
  <c r="CR136" i="8"/>
  <c r="CR137" i="8"/>
  <c r="CR138" i="8"/>
  <c r="CR139" i="8"/>
  <c r="CR140" i="8"/>
  <c r="CR141" i="8"/>
  <c r="CR142" i="8"/>
  <c r="CR143" i="8"/>
  <c r="CR144" i="8"/>
  <c r="CR145" i="8"/>
  <c r="CR146" i="8"/>
  <c r="CR147" i="8"/>
  <c r="CR148" i="8"/>
  <c r="CR149" i="8"/>
  <c r="CR150" i="8"/>
  <c r="CR151" i="8"/>
  <c r="CR152" i="8"/>
  <c r="CR153" i="8"/>
  <c r="CR154" i="8"/>
  <c r="CR155" i="8"/>
  <c r="CR156" i="8"/>
  <c r="CR157" i="8"/>
  <c r="CR158" i="8"/>
  <c r="CR159" i="8"/>
  <c r="CR160" i="8"/>
  <c r="CR161" i="8"/>
  <c r="CR162" i="8"/>
  <c r="CR163" i="8"/>
  <c r="CR164" i="8"/>
  <c r="CR165" i="8"/>
  <c r="CR166" i="8"/>
  <c r="CR167" i="8"/>
  <c r="CR168" i="8"/>
  <c r="CR169" i="8"/>
  <c r="CR170" i="8"/>
  <c r="CR171" i="8"/>
  <c r="CR172" i="8"/>
  <c r="CQ3" i="8"/>
  <c r="CQ4" i="8"/>
  <c r="CQ5" i="8"/>
  <c r="CQ6" i="8"/>
  <c r="CQ7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Q29" i="8"/>
  <c r="CQ30" i="8"/>
  <c r="CQ31" i="8"/>
  <c r="CQ32" i="8"/>
  <c r="CQ33" i="8"/>
  <c r="CQ34" i="8"/>
  <c r="CQ35" i="8"/>
  <c r="CQ36" i="8"/>
  <c r="CQ37" i="8"/>
  <c r="CQ38" i="8"/>
  <c r="CQ39" i="8"/>
  <c r="CQ40" i="8"/>
  <c r="CQ41" i="8"/>
  <c r="CQ42" i="8"/>
  <c r="CQ43" i="8"/>
  <c r="CQ44" i="8"/>
  <c r="CQ45" i="8"/>
  <c r="CQ46" i="8"/>
  <c r="CQ47" i="8"/>
  <c r="CQ48" i="8"/>
  <c r="CQ49" i="8"/>
  <c r="CQ50" i="8"/>
  <c r="CQ51" i="8"/>
  <c r="CQ52" i="8"/>
  <c r="CQ53" i="8"/>
  <c r="CQ54" i="8"/>
  <c r="CQ55" i="8"/>
  <c r="CQ56" i="8"/>
  <c r="CQ57" i="8"/>
  <c r="CQ58" i="8"/>
  <c r="CQ59" i="8"/>
  <c r="CQ60" i="8"/>
  <c r="CQ61" i="8"/>
  <c r="CQ62" i="8"/>
  <c r="CQ63" i="8"/>
  <c r="CQ64" i="8"/>
  <c r="CQ65" i="8"/>
  <c r="CQ66" i="8"/>
  <c r="CQ67" i="8"/>
  <c r="CQ68" i="8"/>
  <c r="CQ69" i="8"/>
  <c r="CQ70" i="8"/>
  <c r="CQ71" i="8"/>
  <c r="CQ72" i="8"/>
  <c r="CQ73" i="8"/>
  <c r="CQ74" i="8"/>
  <c r="CQ75" i="8"/>
  <c r="CQ76" i="8"/>
  <c r="CQ77" i="8"/>
  <c r="CQ78" i="8"/>
  <c r="CQ79" i="8"/>
  <c r="CQ80" i="8"/>
  <c r="CQ81" i="8"/>
  <c r="CQ82" i="8"/>
  <c r="CQ83" i="8"/>
  <c r="CQ84" i="8"/>
  <c r="CQ85" i="8"/>
  <c r="CQ86" i="8"/>
  <c r="CQ87" i="8"/>
  <c r="CQ88" i="8"/>
  <c r="CQ89" i="8"/>
  <c r="CQ90" i="8"/>
  <c r="CQ91" i="8"/>
  <c r="CQ92" i="8"/>
  <c r="CQ93" i="8"/>
  <c r="CQ94" i="8"/>
  <c r="CQ95" i="8"/>
  <c r="CQ96" i="8"/>
  <c r="CQ97" i="8"/>
  <c r="CQ98" i="8"/>
  <c r="CQ99" i="8"/>
  <c r="CQ100" i="8"/>
  <c r="CQ101" i="8"/>
  <c r="CQ102" i="8"/>
  <c r="CQ103" i="8"/>
  <c r="CQ104" i="8"/>
  <c r="CQ105" i="8"/>
  <c r="CQ106" i="8"/>
  <c r="CQ107" i="8"/>
  <c r="CQ108" i="8"/>
  <c r="CQ109" i="8"/>
  <c r="CQ110" i="8"/>
  <c r="CQ111" i="8"/>
  <c r="CQ112" i="8"/>
  <c r="CQ113" i="8"/>
  <c r="CQ114" i="8"/>
  <c r="CQ115" i="8"/>
  <c r="CQ116" i="8"/>
  <c r="CQ117" i="8"/>
  <c r="CQ118" i="8"/>
  <c r="CQ119" i="8"/>
  <c r="CQ120" i="8"/>
  <c r="CQ121" i="8"/>
  <c r="CQ122" i="8"/>
  <c r="CQ123" i="8"/>
  <c r="CQ124" i="8"/>
  <c r="CQ125" i="8"/>
  <c r="CQ126" i="8"/>
  <c r="CQ127" i="8"/>
  <c r="CQ128" i="8"/>
  <c r="CQ129" i="8"/>
  <c r="CQ130" i="8"/>
  <c r="CQ131" i="8"/>
  <c r="CQ132" i="8"/>
  <c r="CQ133" i="8"/>
  <c r="CQ134" i="8"/>
  <c r="CQ135" i="8"/>
  <c r="CQ136" i="8"/>
  <c r="CQ137" i="8"/>
  <c r="CQ138" i="8"/>
  <c r="CQ139" i="8"/>
  <c r="CQ140" i="8"/>
  <c r="CQ141" i="8"/>
  <c r="CQ142" i="8"/>
  <c r="CQ143" i="8"/>
  <c r="CQ144" i="8"/>
  <c r="CQ145" i="8"/>
  <c r="CQ146" i="8"/>
  <c r="CQ147" i="8"/>
  <c r="CQ148" i="8"/>
  <c r="CQ149" i="8"/>
  <c r="CQ150" i="8"/>
  <c r="CQ151" i="8"/>
  <c r="CQ152" i="8"/>
  <c r="CQ153" i="8"/>
  <c r="CQ154" i="8"/>
  <c r="CQ155" i="8"/>
  <c r="CQ156" i="8"/>
  <c r="CQ157" i="8"/>
  <c r="CQ158" i="8"/>
  <c r="CQ159" i="8"/>
  <c r="CQ160" i="8"/>
  <c r="CQ161" i="8"/>
  <c r="CQ162" i="8"/>
  <c r="CQ163" i="8"/>
  <c r="CQ164" i="8"/>
  <c r="CQ165" i="8"/>
  <c r="CQ166" i="8"/>
  <c r="CQ167" i="8"/>
  <c r="CQ168" i="8"/>
  <c r="CQ169" i="8"/>
  <c r="CQ170" i="8"/>
  <c r="CQ171" i="8"/>
  <c r="CQ172" i="8"/>
  <c r="CP3" i="8"/>
  <c r="CP173" i="8" s="1"/>
  <c r="CP4" i="8"/>
  <c r="CP5" i="8"/>
  <c r="CP6" i="8"/>
  <c r="CP7" i="8"/>
  <c r="CP8" i="8"/>
  <c r="CP9" i="8"/>
  <c r="CP10" i="8"/>
  <c r="CP11" i="8"/>
  <c r="CP12" i="8"/>
  <c r="CP13" i="8"/>
  <c r="CP14" i="8"/>
  <c r="CP15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29" i="8"/>
  <c r="CP30" i="8"/>
  <c r="CP31" i="8"/>
  <c r="CP32" i="8"/>
  <c r="CP33" i="8"/>
  <c r="CP34" i="8"/>
  <c r="CP35" i="8"/>
  <c r="CP36" i="8"/>
  <c r="CP37" i="8"/>
  <c r="CP38" i="8"/>
  <c r="CP39" i="8"/>
  <c r="CP40" i="8"/>
  <c r="CP41" i="8"/>
  <c r="CP42" i="8"/>
  <c r="CP43" i="8"/>
  <c r="CP44" i="8"/>
  <c r="CP45" i="8"/>
  <c r="CP46" i="8"/>
  <c r="CP47" i="8"/>
  <c r="CP48" i="8"/>
  <c r="CP49" i="8"/>
  <c r="CP50" i="8"/>
  <c r="CP51" i="8"/>
  <c r="CP52" i="8"/>
  <c r="CP53" i="8"/>
  <c r="CP54" i="8"/>
  <c r="CP55" i="8"/>
  <c r="CP56" i="8"/>
  <c r="CP57" i="8"/>
  <c r="CP58" i="8"/>
  <c r="CP59" i="8"/>
  <c r="CP60" i="8"/>
  <c r="CP61" i="8"/>
  <c r="CP62" i="8"/>
  <c r="CP63" i="8"/>
  <c r="CP64" i="8"/>
  <c r="CP65" i="8"/>
  <c r="CP66" i="8"/>
  <c r="CP67" i="8"/>
  <c r="CP68" i="8"/>
  <c r="CP69" i="8"/>
  <c r="CP70" i="8"/>
  <c r="CP71" i="8"/>
  <c r="CP72" i="8"/>
  <c r="CP73" i="8"/>
  <c r="CP74" i="8"/>
  <c r="CP75" i="8"/>
  <c r="CP76" i="8"/>
  <c r="CP77" i="8"/>
  <c r="CP78" i="8"/>
  <c r="CP79" i="8"/>
  <c r="CP80" i="8"/>
  <c r="CP81" i="8"/>
  <c r="CP82" i="8"/>
  <c r="CP83" i="8"/>
  <c r="CP84" i="8"/>
  <c r="CP85" i="8"/>
  <c r="CP86" i="8"/>
  <c r="CP87" i="8"/>
  <c r="CP88" i="8"/>
  <c r="CP89" i="8"/>
  <c r="CP90" i="8"/>
  <c r="CP91" i="8"/>
  <c r="CP92" i="8"/>
  <c r="CP93" i="8"/>
  <c r="CP94" i="8"/>
  <c r="CP95" i="8"/>
  <c r="CP96" i="8"/>
  <c r="CP97" i="8"/>
  <c r="CP98" i="8"/>
  <c r="CP99" i="8"/>
  <c r="CP100" i="8"/>
  <c r="CP101" i="8"/>
  <c r="CP102" i="8"/>
  <c r="CP103" i="8"/>
  <c r="CP104" i="8"/>
  <c r="CP105" i="8"/>
  <c r="CP106" i="8"/>
  <c r="CP107" i="8"/>
  <c r="CP108" i="8"/>
  <c r="CP109" i="8"/>
  <c r="CP110" i="8"/>
  <c r="CP111" i="8"/>
  <c r="CP112" i="8"/>
  <c r="CP113" i="8"/>
  <c r="CP114" i="8"/>
  <c r="CP115" i="8"/>
  <c r="CP116" i="8"/>
  <c r="CP117" i="8"/>
  <c r="CP118" i="8"/>
  <c r="CP119" i="8"/>
  <c r="CP120" i="8"/>
  <c r="CP121" i="8"/>
  <c r="CP122" i="8"/>
  <c r="CP123" i="8"/>
  <c r="CP124" i="8"/>
  <c r="CP125" i="8"/>
  <c r="CP126" i="8"/>
  <c r="CP127" i="8"/>
  <c r="CP128" i="8"/>
  <c r="CP129" i="8"/>
  <c r="CP130" i="8"/>
  <c r="CP131" i="8"/>
  <c r="CP132" i="8"/>
  <c r="CP133" i="8"/>
  <c r="CP134" i="8"/>
  <c r="CP135" i="8"/>
  <c r="CP136" i="8"/>
  <c r="CP137" i="8"/>
  <c r="CP138" i="8"/>
  <c r="CP139" i="8"/>
  <c r="CP140" i="8"/>
  <c r="CP141" i="8"/>
  <c r="CP142" i="8"/>
  <c r="CP143" i="8"/>
  <c r="CP144" i="8"/>
  <c r="CP145" i="8"/>
  <c r="CP146" i="8"/>
  <c r="CP147" i="8"/>
  <c r="CP148" i="8"/>
  <c r="CP149" i="8"/>
  <c r="CP150" i="8"/>
  <c r="CP151" i="8"/>
  <c r="CP152" i="8"/>
  <c r="CP153" i="8"/>
  <c r="CP154" i="8"/>
  <c r="CP155" i="8"/>
  <c r="CP156" i="8"/>
  <c r="CP157" i="8"/>
  <c r="CP158" i="8"/>
  <c r="CP159" i="8"/>
  <c r="CP160" i="8"/>
  <c r="CP161" i="8"/>
  <c r="CP162" i="8"/>
  <c r="CP163" i="8"/>
  <c r="CP164" i="8"/>
  <c r="CP165" i="8"/>
  <c r="CP166" i="8"/>
  <c r="CP167" i="8"/>
  <c r="CP168" i="8"/>
  <c r="CP169" i="8"/>
  <c r="CP170" i="8"/>
  <c r="CP171" i="8"/>
  <c r="CP172" i="8"/>
  <c r="CO3" i="8"/>
  <c r="CO4" i="8"/>
  <c r="CO5" i="8"/>
  <c r="CO6" i="8"/>
  <c r="CO7" i="8"/>
  <c r="CO8" i="8"/>
  <c r="CO9" i="8"/>
  <c r="CO10" i="8"/>
  <c r="CO11" i="8"/>
  <c r="CO12" i="8"/>
  <c r="CO13" i="8"/>
  <c r="CO14" i="8"/>
  <c r="CO15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28" i="8"/>
  <c r="CO29" i="8"/>
  <c r="CO30" i="8"/>
  <c r="CO31" i="8"/>
  <c r="CO32" i="8"/>
  <c r="CO33" i="8"/>
  <c r="CO34" i="8"/>
  <c r="CO35" i="8"/>
  <c r="CO36" i="8"/>
  <c r="CO37" i="8"/>
  <c r="CO38" i="8"/>
  <c r="CO39" i="8"/>
  <c r="CO40" i="8"/>
  <c r="CO41" i="8"/>
  <c r="CO42" i="8"/>
  <c r="CO43" i="8"/>
  <c r="CO44" i="8"/>
  <c r="CO45" i="8"/>
  <c r="CO46" i="8"/>
  <c r="CO47" i="8"/>
  <c r="CO48" i="8"/>
  <c r="CO49" i="8"/>
  <c r="CO50" i="8"/>
  <c r="CO51" i="8"/>
  <c r="CO52" i="8"/>
  <c r="CO53" i="8"/>
  <c r="CO54" i="8"/>
  <c r="CO55" i="8"/>
  <c r="CO56" i="8"/>
  <c r="CO57" i="8"/>
  <c r="CO58" i="8"/>
  <c r="CO59" i="8"/>
  <c r="CO60" i="8"/>
  <c r="CO61" i="8"/>
  <c r="CO62" i="8"/>
  <c r="CO63" i="8"/>
  <c r="CO64" i="8"/>
  <c r="CO65" i="8"/>
  <c r="CO66" i="8"/>
  <c r="CO67" i="8"/>
  <c r="CO68" i="8"/>
  <c r="CO69" i="8"/>
  <c r="CO70" i="8"/>
  <c r="CO71" i="8"/>
  <c r="CO72" i="8"/>
  <c r="CO73" i="8"/>
  <c r="CO74" i="8"/>
  <c r="CO75" i="8"/>
  <c r="CO76" i="8"/>
  <c r="CO77" i="8"/>
  <c r="CO78" i="8"/>
  <c r="CO79" i="8"/>
  <c r="CO80" i="8"/>
  <c r="CO81" i="8"/>
  <c r="CO82" i="8"/>
  <c r="CO83" i="8"/>
  <c r="CO84" i="8"/>
  <c r="CO85" i="8"/>
  <c r="CO86" i="8"/>
  <c r="CO87" i="8"/>
  <c r="CO88" i="8"/>
  <c r="CO89" i="8"/>
  <c r="CO90" i="8"/>
  <c r="CO91" i="8"/>
  <c r="CO92" i="8"/>
  <c r="CO93" i="8"/>
  <c r="CO94" i="8"/>
  <c r="CO95" i="8"/>
  <c r="CO96" i="8"/>
  <c r="CO97" i="8"/>
  <c r="CO98" i="8"/>
  <c r="CO99" i="8"/>
  <c r="CO100" i="8"/>
  <c r="CO101" i="8"/>
  <c r="CO102" i="8"/>
  <c r="CO103" i="8"/>
  <c r="CO104" i="8"/>
  <c r="CO105" i="8"/>
  <c r="CO106" i="8"/>
  <c r="CO107" i="8"/>
  <c r="CO108" i="8"/>
  <c r="CO109" i="8"/>
  <c r="CO110" i="8"/>
  <c r="CO111" i="8"/>
  <c r="CO112" i="8"/>
  <c r="CO113" i="8"/>
  <c r="CO114" i="8"/>
  <c r="CO115" i="8"/>
  <c r="CO116" i="8"/>
  <c r="CO117" i="8"/>
  <c r="CO118" i="8"/>
  <c r="CO119" i="8"/>
  <c r="CO120" i="8"/>
  <c r="CO121" i="8"/>
  <c r="CO122" i="8"/>
  <c r="CO123" i="8"/>
  <c r="CO124" i="8"/>
  <c r="CO125" i="8"/>
  <c r="CO126" i="8"/>
  <c r="CO127" i="8"/>
  <c r="CO128" i="8"/>
  <c r="CO129" i="8"/>
  <c r="CO130" i="8"/>
  <c r="CO131" i="8"/>
  <c r="CO132" i="8"/>
  <c r="CO133" i="8"/>
  <c r="CO134" i="8"/>
  <c r="CO135" i="8"/>
  <c r="CO136" i="8"/>
  <c r="CO137" i="8"/>
  <c r="CO138" i="8"/>
  <c r="CO139" i="8"/>
  <c r="CO140" i="8"/>
  <c r="CO141" i="8"/>
  <c r="CO142" i="8"/>
  <c r="CO143" i="8"/>
  <c r="CO144" i="8"/>
  <c r="CO145" i="8"/>
  <c r="CO146" i="8"/>
  <c r="CO147" i="8"/>
  <c r="CO148" i="8"/>
  <c r="CO149" i="8"/>
  <c r="CO150" i="8"/>
  <c r="CO151" i="8"/>
  <c r="CO152" i="8"/>
  <c r="CO153" i="8"/>
  <c r="CO154" i="8"/>
  <c r="CO155" i="8"/>
  <c r="CO156" i="8"/>
  <c r="CO157" i="8"/>
  <c r="CO158" i="8"/>
  <c r="CO159" i="8"/>
  <c r="CO160" i="8"/>
  <c r="CO161" i="8"/>
  <c r="CO162" i="8"/>
  <c r="CO163" i="8"/>
  <c r="CO164" i="8"/>
  <c r="CO165" i="8"/>
  <c r="CO166" i="8"/>
  <c r="CO167" i="8"/>
  <c r="CO168" i="8"/>
  <c r="CO169" i="8"/>
  <c r="CO170" i="8"/>
  <c r="CO171" i="8"/>
  <c r="CO172" i="8"/>
  <c r="CN3" i="8"/>
  <c r="CN173" i="8" s="1"/>
  <c r="CN4" i="8"/>
  <c r="CN5" i="8"/>
  <c r="CN6" i="8"/>
  <c r="CN7" i="8"/>
  <c r="CN8" i="8"/>
  <c r="CN9" i="8"/>
  <c r="CN10" i="8"/>
  <c r="CN11" i="8"/>
  <c r="CN12" i="8"/>
  <c r="CN13" i="8"/>
  <c r="CN14" i="8"/>
  <c r="CN15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28" i="8"/>
  <c r="CN29" i="8"/>
  <c r="CN30" i="8"/>
  <c r="CN31" i="8"/>
  <c r="CN32" i="8"/>
  <c r="CN33" i="8"/>
  <c r="CN34" i="8"/>
  <c r="CN35" i="8"/>
  <c r="CN36" i="8"/>
  <c r="CN37" i="8"/>
  <c r="CN38" i="8"/>
  <c r="CN39" i="8"/>
  <c r="CN40" i="8"/>
  <c r="CN41" i="8"/>
  <c r="CN42" i="8"/>
  <c r="CN43" i="8"/>
  <c r="CN44" i="8"/>
  <c r="CN45" i="8"/>
  <c r="CN46" i="8"/>
  <c r="CN47" i="8"/>
  <c r="CN48" i="8"/>
  <c r="CN49" i="8"/>
  <c r="CN50" i="8"/>
  <c r="CN51" i="8"/>
  <c r="CN52" i="8"/>
  <c r="CN53" i="8"/>
  <c r="CN54" i="8"/>
  <c r="CN55" i="8"/>
  <c r="CN56" i="8"/>
  <c r="CN57" i="8"/>
  <c r="CN58" i="8"/>
  <c r="CN59" i="8"/>
  <c r="CN60" i="8"/>
  <c r="CN61" i="8"/>
  <c r="CN62" i="8"/>
  <c r="CN63" i="8"/>
  <c r="CN64" i="8"/>
  <c r="CN65" i="8"/>
  <c r="CN66" i="8"/>
  <c r="CN67" i="8"/>
  <c r="CN68" i="8"/>
  <c r="CN69" i="8"/>
  <c r="CN70" i="8"/>
  <c r="CN71" i="8"/>
  <c r="CN72" i="8"/>
  <c r="CN73" i="8"/>
  <c r="CN74" i="8"/>
  <c r="CN75" i="8"/>
  <c r="CN76" i="8"/>
  <c r="CN77" i="8"/>
  <c r="CN78" i="8"/>
  <c r="CN79" i="8"/>
  <c r="CN80" i="8"/>
  <c r="CN81" i="8"/>
  <c r="CN82" i="8"/>
  <c r="CN83" i="8"/>
  <c r="CN84" i="8"/>
  <c r="CN85" i="8"/>
  <c r="CN86" i="8"/>
  <c r="CN87" i="8"/>
  <c r="CN88" i="8"/>
  <c r="CN89" i="8"/>
  <c r="CN90" i="8"/>
  <c r="CN91" i="8"/>
  <c r="CN92" i="8"/>
  <c r="CN93" i="8"/>
  <c r="CN94" i="8"/>
  <c r="CN95" i="8"/>
  <c r="CN96" i="8"/>
  <c r="CN97" i="8"/>
  <c r="CN98" i="8"/>
  <c r="CN99" i="8"/>
  <c r="CN100" i="8"/>
  <c r="CN101" i="8"/>
  <c r="CN102" i="8"/>
  <c r="CN103" i="8"/>
  <c r="CN104" i="8"/>
  <c r="CN105" i="8"/>
  <c r="CN106" i="8"/>
  <c r="CN107" i="8"/>
  <c r="CN108" i="8"/>
  <c r="CN109" i="8"/>
  <c r="CN110" i="8"/>
  <c r="CN111" i="8"/>
  <c r="CN112" i="8"/>
  <c r="CN113" i="8"/>
  <c r="CN114" i="8"/>
  <c r="CN115" i="8"/>
  <c r="CN116" i="8"/>
  <c r="CN117" i="8"/>
  <c r="CN118" i="8"/>
  <c r="CN119" i="8"/>
  <c r="CN120" i="8"/>
  <c r="CN121" i="8"/>
  <c r="CN122" i="8"/>
  <c r="CN123" i="8"/>
  <c r="CN124" i="8"/>
  <c r="CN125" i="8"/>
  <c r="CN126" i="8"/>
  <c r="CN127" i="8"/>
  <c r="CN128" i="8"/>
  <c r="CN129" i="8"/>
  <c r="CN130" i="8"/>
  <c r="CN131" i="8"/>
  <c r="CN132" i="8"/>
  <c r="CN133" i="8"/>
  <c r="CN134" i="8"/>
  <c r="CN135" i="8"/>
  <c r="CN136" i="8"/>
  <c r="CN137" i="8"/>
  <c r="CN138" i="8"/>
  <c r="CN139" i="8"/>
  <c r="CN140" i="8"/>
  <c r="CN141" i="8"/>
  <c r="CN142" i="8"/>
  <c r="CN143" i="8"/>
  <c r="CN144" i="8"/>
  <c r="CN145" i="8"/>
  <c r="CN146" i="8"/>
  <c r="CN147" i="8"/>
  <c r="CN148" i="8"/>
  <c r="CN149" i="8"/>
  <c r="CN150" i="8"/>
  <c r="CN151" i="8"/>
  <c r="CN152" i="8"/>
  <c r="CN153" i="8"/>
  <c r="CN154" i="8"/>
  <c r="CN155" i="8"/>
  <c r="CN156" i="8"/>
  <c r="CN157" i="8"/>
  <c r="CN158" i="8"/>
  <c r="CN159" i="8"/>
  <c r="CN160" i="8"/>
  <c r="CN161" i="8"/>
  <c r="CN162" i="8"/>
  <c r="CN163" i="8"/>
  <c r="CN164" i="8"/>
  <c r="CN165" i="8"/>
  <c r="CN166" i="8"/>
  <c r="CN167" i="8"/>
  <c r="CN168" i="8"/>
  <c r="CN169" i="8"/>
  <c r="CN170" i="8"/>
  <c r="CN171" i="8"/>
  <c r="CN172" i="8"/>
  <c r="CM3" i="8"/>
  <c r="CM4" i="8"/>
  <c r="CM5" i="8"/>
  <c r="CM6" i="8"/>
  <c r="CM7" i="8"/>
  <c r="CM8" i="8"/>
  <c r="CM9" i="8"/>
  <c r="CM10" i="8"/>
  <c r="CM11" i="8"/>
  <c r="CM12" i="8"/>
  <c r="CM13" i="8"/>
  <c r="CM14" i="8"/>
  <c r="CM15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28" i="8"/>
  <c r="CM29" i="8"/>
  <c r="CM30" i="8"/>
  <c r="CM31" i="8"/>
  <c r="CM32" i="8"/>
  <c r="CM33" i="8"/>
  <c r="CM34" i="8"/>
  <c r="CM35" i="8"/>
  <c r="CM36" i="8"/>
  <c r="CM37" i="8"/>
  <c r="CM38" i="8"/>
  <c r="CM39" i="8"/>
  <c r="CM40" i="8"/>
  <c r="CM41" i="8"/>
  <c r="CM42" i="8"/>
  <c r="CM43" i="8"/>
  <c r="CM44" i="8"/>
  <c r="CM45" i="8"/>
  <c r="CM46" i="8"/>
  <c r="CM47" i="8"/>
  <c r="CM48" i="8"/>
  <c r="CM49" i="8"/>
  <c r="CM50" i="8"/>
  <c r="CM51" i="8"/>
  <c r="CM52" i="8"/>
  <c r="CM53" i="8"/>
  <c r="CM54" i="8"/>
  <c r="CM55" i="8"/>
  <c r="CM56" i="8"/>
  <c r="CM57" i="8"/>
  <c r="CM58" i="8"/>
  <c r="CM59" i="8"/>
  <c r="CM60" i="8"/>
  <c r="CM61" i="8"/>
  <c r="CM62" i="8"/>
  <c r="CM63" i="8"/>
  <c r="CM64" i="8"/>
  <c r="CM65" i="8"/>
  <c r="CM66" i="8"/>
  <c r="CM67" i="8"/>
  <c r="CM68" i="8"/>
  <c r="CM69" i="8"/>
  <c r="CM70" i="8"/>
  <c r="CM71" i="8"/>
  <c r="CM72" i="8"/>
  <c r="CM73" i="8"/>
  <c r="CM74" i="8"/>
  <c r="CM75" i="8"/>
  <c r="CM76" i="8"/>
  <c r="CM77" i="8"/>
  <c r="CM78" i="8"/>
  <c r="CM79" i="8"/>
  <c r="CM80" i="8"/>
  <c r="CM81" i="8"/>
  <c r="CM82" i="8"/>
  <c r="CM83" i="8"/>
  <c r="CM84" i="8"/>
  <c r="CM85" i="8"/>
  <c r="CM86" i="8"/>
  <c r="CM87" i="8"/>
  <c r="CM88" i="8"/>
  <c r="CM89" i="8"/>
  <c r="CM90" i="8"/>
  <c r="CM91" i="8"/>
  <c r="CM92" i="8"/>
  <c r="CM93" i="8"/>
  <c r="CM94" i="8"/>
  <c r="CM95" i="8"/>
  <c r="CM96" i="8"/>
  <c r="CM97" i="8"/>
  <c r="CM98" i="8"/>
  <c r="CM99" i="8"/>
  <c r="CM100" i="8"/>
  <c r="CM101" i="8"/>
  <c r="CM102" i="8"/>
  <c r="CM103" i="8"/>
  <c r="CM104" i="8"/>
  <c r="CM105" i="8"/>
  <c r="CM106" i="8"/>
  <c r="CM107" i="8"/>
  <c r="CM108" i="8"/>
  <c r="CM109" i="8"/>
  <c r="CM110" i="8"/>
  <c r="CM111" i="8"/>
  <c r="CM112" i="8"/>
  <c r="CM113" i="8"/>
  <c r="CM114" i="8"/>
  <c r="CM115" i="8"/>
  <c r="CM116" i="8"/>
  <c r="CM117" i="8"/>
  <c r="CM118" i="8"/>
  <c r="CM119" i="8"/>
  <c r="CM120" i="8"/>
  <c r="CM121" i="8"/>
  <c r="CM122" i="8"/>
  <c r="CM123" i="8"/>
  <c r="CM124" i="8"/>
  <c r="CM125" i="8"/>
  <c r="CM126" i="8"/>
  <c r="CM127" i="8"/>
  <c r="CM128" i="8"/>
  <c r="CM129" i="8"/>
  <c r="CM130" i="8"/>
  <c r="CM131" i="8"/>
  <c r="CM132" i="8"/>
  <c r="CM133" i="8"/>
  <c r="CM134" i="8"/>
  <c r="CM135" i="8"/>
  <c r="CM136" i="8"/>
  <c r="CM137" i="8"/>
  <c r="CM138" i="8"/>
  <c r="CM139" i="8"/>
  <c r="CM140" i="8"/>
  <c r="CM141" i="8"/>
  <c r="CM142" i="8"/>
  <c r="CM143" i="8"/>
  <c r="CM144" i="8"/>
  <c r="CM145" i="8"/>
  <c r="CM146" i="8"/>
  <c r="CM147" i="8"/>
  <c r="CM148" i="8"/>
  <c r="CM149" i="8"/>
  <c r="CM150" i="8"/>
  <c r="CM151" i="8"/>
  <c r="CM152" i="8"/>
  <c r="CM153" i="8"/>
  <c r="CM154" i="8"/>
  <c r="CM155" i="8"/>
  <c r="CM156" i="8"/>
  <c r="CM157" i="8"/>
  <c r="CM158" i="8"/>
  <c r="CM159" i="8"/>
  <c r="CM160" i="8"/>
  <c r="CM161" i="8"/>
  <c r="CM162" i="8"/>
  <c r="CM163" i="8"/>
  <c r="CM164" i="8"/>
  <c r="CM165" i="8"/>
  <c r="CM166" i="8"/>
  <c r="CM167" i="8"/>
  <c r="CM168" i="8"/>
  <c r="CM169" i="8"/>
  <c r="CM170" i="8"/>
  <c r="CM171" i="8"/>
  <c r="CM172" i="8"/>
  <c r="CL3" i="8"/>
  <c r="CL173" i="8" s="1"/>
  <c r="CL4" i="8"/>
  <c r="CL5" i="8"/>
  <c r="CL6" i="8"/>
  <c r="CL7" i="8"/>
  <c r="CL8" i="8"/>
  <c r="CL9" i="8"/>
  <c r="CL10" i="8"/>
  <c r="CL11" i="8"/>
  <c r="CL12" i="8"/>
  <c r="CL13" i="8"/>
  <c r="CL14" i="8"/>
  <c r="CL15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28" i="8"/>
  <c r="CL29" i="8"/>
  <c r="CL30" i="8"/>
  <c r="CL31" i="8"/>
  <c r="CL32" i="8"/>
  <c r="CL33" i="8"/>
  <c r="CL34" i="8"/>
  <c r="CL35" i="8"/>
  <c r="CL36" i="8"/>
  <c r="CL37" i="8"/>
  <c r="CL38" i="8"/>
  <c r="CL39" i="8"/>
  <c r="CL40" i="8"/>
  <c r="CL41" i="8"/>
  <c r="CL42" i="8"/>
  <c r="CL43" i="8"/>
  <c r="CL44" i="8"/>
  <c r="CL45" i="8"/>
  <c r="CL46" i="8"/>
  <c r="CL47" i="8"/>
  <c r="CL48" i="8"/>
  <c r="CL49" i="8"/>
  <c r="CL50" i="8"/>
  <c r="CL51" i="8"/>
  <c r="CL52" i="8"/>
  <c r="CL53" i="8"/>
  <c r="CL54" i="8"/>
  <c r="CL55" i="8"/>
  <c r="CL56" i="8"/>
  <c r="CL57" i="8"/>
  <c r="CL58" i="8"/>
  <c r="CL59" i="8"/>
  <c r="CL60" i="8"/>
  <c r="CL61" i="8"/>
  <c r="CL62" i="8"/>
  <c r="CL63" i="8"/>
  <c r="CL64" i="8"/>
  <c r="CL65" i="8"/>
  <c r="CL66" i="8"/>
  <c r="CL67" i="8"/>
  <c r="CL68" i="8"/>
  <c r="CL69" i="8"/>
  <c r="CL70" i="8"/>
  <c r="CL71" i="8"/>
  <c r="CL72" i="8"/>
  <c r="CL73" i="8"/>
  <c r="CL74" i="8"/>
  <c r="CL75" i="8"/>
  <c r="CL76" i="8"/>
  <c r="CL77" i="8"/>
  <c r="CL78" i="8"/>
  <c r="CL79" i="8"/>
  <c r="CL80" i="8"/>
  <c r="CL81" i="8"/>
  <c r="CL82" i="8"/>
  <c r="CL83" i="8"/>
  <c r="CL84" i="8"/>
  <c r="CL85" i="8"/>
  <c r="CL86" i="8"/>
  <c r="CL87" i="8"/>
  <c r="CL88" i="8"/>
  <c r="CL89" i="8"/>
  <c r="CL90" i="8"/>
  <c r="CL91" i="8"/>
  <c r="CL92" i="8"/>
  <c r="CL93" i="8"/>
  <c r="CL94" i="8"/>
  <c r="CL95" i="8"/>
  <c r="CL96" i="8"/>
  <c r="CL97" i="8"/>
  <c r="CL98" i="8"/>
  <c r="CL99" i="8"/>
  <c r="CL100" i="8"/>
  <c r="CL101" i="8"/>
  <c r="CL102" i="8"/>
  <c r="CL103" i="8"/>
  <c r="CL104" i="8"/>
  <c r="CL105" i="8"/>
  <c r="CL106" i="8"/>
  <c r="CL107" i="8"/>
  <c r="CL108" i="8"/>
  <c r="CL109" i="8"/>
  <c r="CL110" i="8"/>
  <c r="CL111" i="8"/>
  <c r="CL112" i="8"/>
  <c r="CL113" i="8"/>
  <c r="CL114" i="8"/>
  <c r="CL115" i="8"/>
  <c r="CL116" i="8"/>
  <c r="CL117" i="8"/>
  <c r="CL118" i="8"/>
  <c r="CL119" i="8"/>
  <c r="CL120" i="8"/>
  <c r="CL121" i="8"/>
  <c r="CL122" i="8"/>
  <c r="CL123" i="8"/>
  <c r="CL124" i="8"/>
  <c r="CL125" i="8"/>
  <c r="CL126" i="8"/>
  <c r="CL127" i="8"/>
  <c r="CL128" i="8"/>
  <c r="CL129" i="8"/>
  <c r="CL130" i="8"/>
  <c r="CL131" i="8"/>
  <c r="CL132" i="8"/>
  <c r="CL133" i="8"/>
  <c r="CL134" i="8"/>
  <c r="CL135" i="8"/>
  <c r="CL136" i="8"/>
  <c r="CL137" i="8"/>
  <c r="CL138" i="8"/>
  <c r="CL139" i="8"/>
  <c r="CL140" i="8"/>
  <c r="CL141" i="8"/>
  <c r="CL142" i="8"/>
  <c r="CL143" i="8"/>
  <c r="CL144" i="8"/>
  <c r="CL145" i="8"/>
  <c r="CL146" i="8"/>
  <c r="CL147" i="8"/>
  <c r="CL148" i="8"/>
  <c r="CL149" i="8"/>
  <c r="CL150" i="8"/>
  <c r="CL151" i="8"/>
  <c r="CL152" i="8"/>
  <c r="CL153" i="8"/>
  <c r="CL154" i="8"/>
  <c r="CL155" i="8"/>
  <c r="CL156" i="8"/>
  <c r="CL157" i="8"/>
  <c r="CL158" i="8"/>
  <c r="CL159" i="8"/>
  <c r="CL160" i="8"/>
  <c r="CL161" i="8"/>
  <c r="CL162" i="8"/>
  <c r="CL163" i="8"/>
  <c r="CL164" i="8"/>
  <c r="CL165" i="8"/>
  <c r="CL166" i="8"/>
  <c r="CL167" i="8"/>
  <c r="CL168" i="8"/>
  <c r="CL169" i="8"/>
  <c r="CL170" i="8"/>
  <c r="CL171" i="8"/>
  <c r="CL172" i="8"/>
  <c r="CK3" i="8"/>
  <c r="CK4" i="8"/>
  <c r="CK5" i="8"/>
  <c r="CK6" i="8"/>
  <c r="CK7" i="8"/>
  <c r="CK8" i="8"/>
  <c r="CK9" i="8"/>
  <c r="CK10" i="8"/>
  <c r="CK11" i="8"/>
  <c r="CK12" i="8"/>
  <c r="CK13" i="8"/>
  <c r="CK14" i="8"/>
  <c r="CK15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28" i="8"/>
  <c r="CK29" i="8"/>
  <c r="CK30" i="8"/>
  <c r="CK31" i="8"/>
  <c r="CK32" i="8"/>
  <c r="CK33" i="8"/>
  <c r="CK34" i="8"/>
  <c r="CK35" i="8"/>
  <c r="CK36" i="8"/>
  <c r="CK37" i="8"/>
  <c r="CK38" i="8"/>
  <c r="CK39" i="8"/>
  <c r="CK40" i="8"/>
  <c r="CK41" i="8"/>
  <c r="CK42" i="8"/>
  <c r="CK43" i="8"/>
  <c r="CK44" i="8"/>
  <c r="CK45" i="8"/>
  <c r="CK46" i="8"/>
  <c r="CK47" i="8"/>
  <c r="CK48" i="8"/>
  <c r="CK49" i="8"/>
  <c r="CK50" i="8"/>
  <c r="CK51" i="8"/>
  <c r="CK52" i="8"/>
  <c r="CK53" i="8"/>
  <c r="CK54" i="8"/>
  <c r="CK55" i="8"/>
  <c r="CK56" i="8"/>
  <c r="CK57" i="8"/>
  <c r="CK58" i="8"/>
  <c r="CK59" i="8"/>
  <c r="CK60" i="8"/>
  <c r="CK61" i="8"/>
  <c r="CK62" i="8"/>
  <c r="CK63" i="8"/>
  <c r="CK64" i="8"/>
  <c r="CK65" i="8"/>
  <c r="CK66" i="8"/>
  <c r="CK67" i="8"/>
  <c r="CK68" i="8"/>
  <c r="CK69" i="8"/>
  <c r="CK70" i="8"/>
  <c r="CK71" i="8"/>
  <c r="CK72" i="8"/>
  <c r="CK73" i="8"/>
  <c r="CK74" i="8"/>
  <c r="CK75" i="8"/>
  <c r="CK76" i="8"/>
  <c r="CK77" i="8"/>
  <c r="CK78" i="8"/>
  <c r="CK79" i="8"/>
  <c r="CK80" i="8"/>
  <c r="CK81" i="8"/>
  <c r="CK82" i="8"/>
  <c r="CK83" i="8"/>
  <c r="CK84" i="8"/>
  <c r="CK85" i="8"/>
  <c r="CK86" i="8"/>
  <c r="CK87" i="8"/>
  <c r="CK88" i="8"/>
  <c r="CK89" i="8"/>
  <c r="CK90" i="8"/>
  <c r="CK91" i="8"/>
  <c r="CK92" i="8"/>
  <c r="CK93" i="8"/>
  <c r="CK94" i="8"/>
  <c r="CK95" i="8"/>
  <c r="CK96" i="8"/>
  <c r="CK97" i="8"/>
  <c r="CK98" i="8"/>
  <c r="CK99" i="8"/>
  <c r="CK100" i="8"/>
  <c r="CK101" i="8"/>
  <c r="CK102" i="8"/>
  <c r="CK103" i="8"/>
  <c r="CK104" i="8"/>
  <c r="CK105" i="8"/>
  <c r="CK106" i="8"/>
  <c r="CK107" i="8"/>
  <c r="CK108" i="8"/>
  <c r="CK109" i="8"/>
  <c r="CK110" i="8"/>
  <c r="CK111" i="8"/>
  <c r="CK112" i="8"/>
  <c r="CK113" i="8"/>
  <c r="CK114" i="8"/>
  <c r="CK115" i="8"/>
  <c r="CK116" i="8"/>
  <c r="CK117" i="8"/>
  <c r="CK118" i="8"/>
  <c r="CK119" i="8"/>
  <c r="CK120" i="8"/>
  <c r="CK121" i="8"/>
  <c r="CK122" i="8"/>
  <c r="CK123" i="8"/>
  <c r="CK124" i="8"/>
  <c r="CK125" i="8"/>
  <c r="CK126" i="8"/>
  <c r="CK127" i="8"/>
  <c r="CK128" i="8"/>
  <c r="CK129" i="8"/>
  <c r="CK130" i="8"/>
  <c r="CK131" i="8"/>
  <c r="CK132" i="8"/>
  <c r="CK133" i="8"/>
  <c r="CK134" i="8"/>
  <c r="CK135" i="8"/>
  <c r="CK136" i="8"/>
  <c r="CK137" i="8"/>
  <c r="CK138" i="8"/>
  <c r="CK139" i="8"/>
  <c r="CK140" i="8"/>
  <c r="CK141" i="8"/>
  <c r="CK142" i="8"/>
  <c r="CK143" i="8"/>
  <c r="CK144" i="8"/>
  <c r="CK145" i="8"/>
  <c r="CK146" i="8"/>
  <c r="CK147" i="8"/>
  <c r="CK148" i="8"/>
  <c r="CK149" i="8"/>
  <c r="CK150" i="8"/>
  <c r="CK151" i="8"/>
  <c r="CK152" i="8"/>
  <c r="CK153" i="8"/>
  <c r="CK154" i="8"/>
  <c r="CK155" i="8"/>
  <c r="CK156" i="8"/>
  <c r="CK157" i="8"/>
  <c r="CK158" i="8"/>
  <c r="CK159" i="8"/>
  <c r="CK160" i="8"/>
  <c r="CK161" i="8"/>
  <c r="CK162" i="8"/>
  <c r="CK163" i="8"/>
  <c r="CK164" i="8"/>
  <c r="CK165" i="8"/>
  <c r="CK166" i="8"/>
  <c r="CK167" i="8"/>
  <c r="CK168" i="8"/>
  <c r="CK169" i="8"/>
  <c r="CK170" i="8"/>
  <c r="CK171" i="8"/>
  <c r="CK172" i="8"/>
  <c r="CJ3" i="8"/>
  <c r="CJ173" i="8" s="1"/>
  <c r="CJ4" i="8"/>
  <c r="CJ5" i="8"/>
  <c r="CJ6" i="8"/>
  <c r="CJ7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J43" i="8"/>
  <c r="CJ44" i="8"/>
  <c r="CJ45" i="8"/>
  <c r="CJ46" i="8"/>
  <c r="CJ47" i="8"/>
  <c r="CJ48" i="8"/>
  <c r="CJ49" i="8"/>
  <c r="CJ50" i="8"/>
  <c r="CJ51" i="8"/>
  <c r="CJ52" i="8"/>
  <c r="CJ53" i="8"/>
  <c r="CJ54" i="8"/>
  <c r="CJ55" i="8"/>
  <c r="CJ56" i="8"/>
  <c r="CJ57" i="8"/>
  <c r="CJ58" i="8"/>
  <c r="CJ59" i="8"/>
  <c r="CJ60" i="8"/>
  <c r="CJ61" i="8"/>
  <c r="CJ62" i="8"/>
  <c r="CJ63" i="8"/>
  <c r="CJ64" i="8"/>
  <c r="CJ65" i="8"/>
  <c r="CJ66" i="8"/>
  <c r="CJ67" i="8"/>
  <c r="CJ68" i="8"/>
  <c r="CJ69" i="8"/>
  <c r="CJ70" i="8"/>
  <c r="CJ71" i="8"/>
  <c r="CJ72" i="8"/>
  <c r="CJ73" i="8"/>
  <c r="CJ74" i="8"/>
  <c r="CJ75" i="8"/>
  <c r="CJ76" i="8"/>
  <c r="CJ77" i="8"/>
  <c r="CJ78" i="8"/>
  <c r="CJ79" i="8"/>
  <c r="CJ80" i="8"/>
  <c r="CJ81" i="8"/>
  <c r="CJ82" i="8"/>
  <c r="CJ83" i="8"/>
  <c r="CJ84" i="8"/>
  <c r="CJ85" i="8"/>
  <c r="CJ86" i="8"/>
  <c r="CJ87" i="8"/>
  <c r="CJ88" i="8"/>
  <c r="CJ89" i="8"/>
  <c r="CJ90" i="8"/>
  <c r="CJ91" i="8"/>
  <c r="CJ92" i="8"/>
  <c r="CJ93" i="8"/>
  <c r="CJ94" i="8"/>
  <c r="CJ95" i="8"/>
  <c r="CJ96" i="8"/>
  <c r="CJ97" i="8"/>
  <c r="CJ98" i="8"/>
  <c r="CJ99" i="8"/>
  <c r="CJ100" i="8"/>
  <c r="CJ101" i="8"/>
  <c r="CJ102" i="8"/>
  <c r="CJ103" i="8"/>
  <c r="CJ104" i="8"/>
  <c r="CJ105" i="8"/>
  <c r="CJ106" i="8"/>
  <c r="CJ107" i="8"/>
  <c r="CJ108" i="8"/>
  <c r="CJ109" i="8"/>
  <c r="CJ110" i="8"/>
  <c r="CJ111" i="8"/>
  <c r="CJ112" i="8"/>
  <c r="CJ113" i="8"/>
  <c r="CJ114" i="8"/>
  <c r="CJ115" i="8"/>
  <c r="CJ116" i="8"/>
  <c r="CJ117" i="8"/>
  <c r="CJ118" i="8"/>
  <c r="CJ119" i="8"/>
  <c r="CJ120" i="8"/>
  <c r="CJ121" i="8"/>
  <c r="CJ122" i="8"/>
  <c r="CJ123" i="8"/>
  <c r="CJ124" i="8"/>
  <c r="CJ125" i="8"/>
  <c r="CJ126" i="8"/>
  <c r="CJ127" i="8"/>
  <c r="CJ128" i="8"/>
  <c r="CJ129" i="8"/>
  <c r="CJ130" i="8"/>
  <c r="CJ131" i="8"/>
  <c r="CJ132" i="8"/>
  <c r="CJ133" i="8"/>
  <c r="CJ134" i="8"/>
  <c r="CJ135" i="8"/>
  <c r="CJ136" i="8"/>
  <c r="CJ137" i="8"/>
  <c r="CJ138" i="8"/>
  <c r="CJ139" i="8"/>
  <c r="CJ140" i="8"/>
  <c r="CJ141" i="8"/>
  <c r="CJ142" i="8"/>
  <c r="CJ143" i="8"/>
  <c r="CJ144" i="8"/>
  <c r="CJ145" i="8"/>
  <c r="CJ146" i="8"/>
  <c r="CJ147" i="8"/>
  <c r="CJ148" i="8"/>
  <c r="CJ149" i="8"/>
  <c r="CJ150" i="8"/>
  <c r="CJ151" i="8"/>
  <c r="CJ152" i="8"/>
  <c r="CJ153" i="8"/>
  <c r="CJ154" i="8"/>
  <c r="CJ155" i="8"/>
  <c r="CJ156" i="8"/>
  <c r="CJ157" i="8"/>
  <c r="CJ158" i="8"/>
  <c r="CJ159" i="8"/>
  <c r="CJ160" i="8"/>
  <c r="CJ161" i="8"/>
  <c r="CJ162" i="8"/>
  <c r="CJ163" i="8"/>
  <c r="CJ164" i="8"/>
  <c r="CJ165" i="8"/>
  <c r="CJ166" i="8"/>
  <c r="CJ167" i="8"/>
  <c r="CJ168" i="8"/>
  <c r="CJ169" i="8"/>
  <c r="CJ170" i="8"/>
  <c r="CJ171" i="8"/>
  <c r="CJ172" i="8"/>
  <c r="CI3" i="8"/>
  <c r="CI4" i="8"/>
  <c r="CI5" i="8"/>
  <c r="CI6" i="8"/>
  <c r="CI7" i="8"/>
  <c r="CI8" i="8"/>
  <c r="CI9" i="8"/>
  <c r="CI10" i="8"/>
  <c r="CI11" i="8"/>
  <c r="CI12" i="8"/>
  <c r="CI13" i="8"/>
  <c r="CI14" i="8"/>
  <c r="CI15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28" i="8"/>
  <c r="CI29" i="8"/>
  <c r="CI30" i="8"/>
  <c r="CI31" i="8"/>
  <c r="CI32" i="8"/>
  <c r="CI33" i="8"/>
  <c r="CI34" i="8"/>
  <c r="CI35" i="8"/>
  <c r="CI36" i="8"/>
  <c r="CI37" i="8"/>
  <c r="CI38" i="8"/>
  <c r="CI39" i="8"/>
  <c r="CI40" i="8"/>
  <c r="CI41" i="8"/>
  <c r="CI42" i="8"/>
  <c r="CI43" i="8"/>
  <c r="CI44" i="8"/>
  <c r="CI45" i="8"/>
  <c r="CI46" i="8"/>
  <c r="CI47" i="8"/>
  <c r="CI48" i="8"/>
  <c r="CI49" i="8"/>
  <c r="CI50" i="8"/>
  <c r="CI51" i="8"/>
  <c r="CI52" i="8"/>
  <c r="CI53" i="8"/>
  <c r="CI54" i="8"/>
  <c r="CI55" i="8"/>
  <c r="CI56" i="8"/>
  <c r="CI57" i="8"/>
  <c r="CI58" i="8"/>
  <c r="CI59" i="8"/>
  <c r="CI60" i="8"/>
  <c r="CI61" i="8"/>
  <c r="CI62" i="8"/>
  <c r="CI63" i="8"/>
  <c r="CI64" i="8"/>
  <c r="CI65" i="8"/>
  <c r="CI66" i="8"/>
  <c r="CI67" i="8"/>
  <c r="CI68" i="8"/>
  <c r="CI69" i="8"/>
  <c r="CI70" i="8"/>
  <c r="CI71" i="8"/>
  <c r="CI72" i="8"/>
  <c r="CI73" i="8"/>
  <c r="CI74" i="8"/>
  <c r="CI75" i="8"/>
  <c r="CI76" i="8"/>
  <c r="CI77" i="8"/>
  <c r="CI78" i="8"/>
  <c r="CI79" i="8"/>
  <c r="CI80" i="8"/>
  <c r="CI81" i="8"/>
  <c r="CI82" i="8"/>
  <c r="CI83" i="8"/>
  <c r="CI84" i="8"/>
  <c r="CI85" i="8"/>
  <c r="CI86" i="8"/>
  <c r="CI87" i="8"/>
  <c r="CI88" i="8"/>
  <c r="CI89" i="8"/>
  <c r="CI90" i="8"/>
  <c r="CI91" i="8"/>
  <c r="CI92" i="8"/>
  <c r="CI93" i="8"/>
  <c r="CI94" i="8"/>
  <c r="CI95" i="8"/>
  <c r="CI96" i="8"/>
  <c r="CI97" i="8"/>
  <c r="CI98" i="8"/>
  <c r="CI99" i="8"/>
  <c r="CI100" i="8"/>
  <c r="CI101" i="8"/>
  <c r="CI102" i="8"/>
  <c r="CI103" i="8"/>
  <c r="CI104" i="8"/>
  <c r="CI105" i="8"/>
  <c r="CI106" i="8"/>
  <c r="CI107" i="8"/>
  <c r="CI108" i="8"/>
  <c r="CI109" i="8"/>
  <c r="CI110" i="8"/>
  <c r="CI111" i="8"/>
  <c r="CI112" i="8"/>
  <c r="CI113" i="8"/>
  <c r="CI114" i="8"/>
  <c r="CI115" i="8"/>
  <c r="CI116" i="8"/>
  <c r="CI117" i="8"/>
  <c r="CI118" i="8"/>
  <c r="CI119" i="8"/>
  <c r="CI120" i="8"/>
  <c r="CI121" i="8"/>
  <c r="CI122" i="8"/>
  <c r="CI123" i="8"/>
  <c r="CI124" i="8"/>
  <c r="CI125" i="8"/>
  <c r="CI126" i="8"/>
  <c r="CI127" i="8"/>
  <c r="CI128" i="8"/>
  <c r="CI129" i="8"/>
  <c r="CI130" i="8"/>
  <c r="CI131" i="8"/>
  <c r="CI132" i="8"/>
  <c r="CI133" i="8"/>
  <c r="CI134" i="8"/>
  <c r="CI135" i="8"/>
  <c r="CI136" i="8"/>
  <c r="CI137" i="8"/>
  <c r="CI138" i="8"/>
  <c r="CI139" i="8"/>
  <c r="CI140" i="8"/>
  <c r="CI141" i="8"/>
  <c r="CI142" i="8"/>
  <c r="CI143" i="8"/>
  <c r="CI144" i="8"/>
  <c r="CI145" i="8"/>
  <c r="CI146" i="8"/>
  <c r="CI147" i="8"/>
  <c r="CI148" i="8"/>
  <c r="CI149" i="8"/>
  <c r="CI150" i="8"/>
  <c r="CI151" i="8"/>
  <c r="CI152" i="8"/>
  <c r="CI153" i="8"/>
  <c r="CI154" i="8"/>
  <c r="CI155" i="8"/>
  <c r="CI156" i="8"/>
  <c r="CI157" i="8"/>
  <c r="CI158" i="8"/>
  <c r="CI159" i="8"/>
  <c r="CI160" i="8"/>
  <c r="CI161" i="8"/>
  <c r="CI162" i="8"/>
  <c r="CI163" i="8"/>
  <c r="CI164" i="8"/>
  <c r="CI165" i="8"/>
  <c r="CI166" i="8"/>
  <c r="CI167" i="8"/>
  <c r="CI168" i="8"/>
  <c r="CI169" i="8"/>
  <c r="CI170" i="8"/>
  <c r="CI171" i="8"/>
  <c r="CI172" i="8"/>
  <c r="CH3" i="8"/>
  <c r="CH4" i="8"/>
  <c r="CH5" i="8"/>
  <c r="CH6" i="8"/>
  <c r="CH7" i="8"/>
  <c r="CH8" i="8"/>
  <c r="CH9" i="8"/>
  <c r="CH10" i="8"/>
  <c r="CH11" i="8"/>
  <c r="CH12" i="8"/>
  <c r="CH13" i="8"/>
  <c r="CH14" i="8"/>
  <c r="CH15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28" i="8"/>
  <c r="CH29" i="8"/>
  <c r="CH30" i="8"/>
  <c r="CH31" i="8"/>
  <c r="CH32" i="8"/>
  <c r="CH33" i="8"/>
  <c r="CH34" i="8"/>
  <c r="CH35" i="8"/>
  <c r="CH36" i="8"/>
  <c r="CH37" i="8"/>
  <c r="CH38" i="8"/>
  <c r="CH39" i="8"/>
  <c r="CH40" i="8"/>
  <c r="CH41" i="8"/>
  <c r="CH42" i="8"/>
  <c r="CH43" i="8"/>
  <c r="CH44" i="8"/>
  <c r="CH45" i="8"/>
  <c r="CH46" i="8"/>
  <c r="CH47" i="8"/>
  <c r="CH48" i="8"/>
  <c r="CH49" i="8"/>
  <c r="CH50" i="8"/>
  <c r="CH51" i="8"/>
  <c r="CH52" i="8"/>
  <c r="CH53" i="8"/>
  <c r="CH54" i="8"/>
  <c r="CH55" i="8"/>
  <c r="CH56" i="8"/>
  <c r="CH57" i="8"/>
  <c r="CH58" i="8"/>
  <c r="CH59" i="8"/>
  <c r="CH60" i="8"/>
  <c r="CH61" i="8"/>
  <c r="CH62" i="8"/>
  <c r="CH63" i="8"/>
  <c r="CH64" i="8"/>
  <c r="CH65" i="8"/>
  <c r="CH66" i="8"/>
  <c r="CH67" i="8"/>
  <c r="CH68" i="8"/>
  <c r="CH69" i="8"/>
  <c r="CH70" i="8"/>
  <c r="CH71" i="8"/>
  <c r="CH72" i="8"/>
  <c r="CH73" i="8"/>
  <c r="CH74" i="8"/>
  <c r="CH75" i="8"/>
  <c r="CH76" i="8"/>
  <c r="CH77" i="8"/>
  <c r="CH78" i="8"/>
  <c r="CH79" i="8"/>
  <c r="CH80" i="8"/>
  <c r="CH81" i="8"/>
  <c r="CH82" i="8"/>
  <c r="CH83" i="8"/>
  <c r="CH84" i="8"/>
  <c r="CH85" i="8"/>
  <c r="CH86" i="8"/>
  <c r="CH87" i="8"/>
  <c r="CH88" i="8"/>
  <c r="CH89" i="8"/>
  <c r="CH90" i="8"/>
  <c r="CH91" i="8"/>
  <c r="CH92" i="8"/>
  <c r="CH93" i="8"/>
  <c r="CH94" i="8"/>
  <c r="CH95" i="8"/>
  <c r="CH96" i="8"/>
  <c r="CH97" i="8"/>
  <c r="CH98" i="8"/>
  <c r="CH99" i="8"/>
  <c r="CH100" i="8"/>
  <c r="CH101" i="8"/>
  <c r="CH102" i="8"/>
  <c r="CH103" i="8"/>
  <c r="CH104" i="8"/>
  <c r="CH105" i="8"/>
  <c r="CH106" i="8"/>
  <c r="CH107" i="8"/>
  <c r="CH108" i="8"/>
  <c r="CH109" i="8"/>
  <c r="CH110" i="8"/>
  <c r="CH111" i="8"/>
  <c r="CH112" i="8"/>
  <c r="CH113" i="8"/>
  <c r="CH114" i="8"/>
  <c r="CH115" i="8"/>
  <c r="CH116" i="8"/>
  <c r="CH117" i="8"/>
  <c r="CH118" i="8"/>
  <c r="CH119" i="8"/>
  <c r="CH120" i="8"/>
  <c r="CH121" i="8"/>
  <c r="CH122" i="8"/>
  <c r="CH123" i="8"/>
  <c r="CH124" i="8"/>
  <c r="CH125" i="8"/>
  <c r="CH126" i="8"/>
  <c r="CH127" i="8"/>
  <c r="CH128" i="8"/>
  <c r="CH129" i="8"/>
  <c r="CH130" i="8"/>
  <c r="CH131" i="8"/>
  <c r="CH132" i="8"/>
  <c r="CH133" i="8"/>
  <c r="CH134" i="8"/>
  <c r="CH135" i="8"/>
  <c r="CH136" i="8"/>
  <c r="CH137" i="8"/>
  <c r="CH138" i="8"/>
  <c r="CH139" i="8"/>
  <c r="CH140" i="8"/>
  <c r="CH141" i="8"/>
  <c r="CH142" i="8"/>
  <c r="CH143" i="8"/>
  <c r="CH144" i="8"/>
  <c r="CH145" i="8"/>
  <c r="CH146" i="8"/>
  <c r="CH147" i="8"/>
  <c r="CH148" i="8"/>
  <c r="CH149" i="8"/>
  <c r="CH150" i="8"/>
  <c r="CH151" i="8"/>
  <c r="CH152" i="8"/>
  <c r="CH153" i="8"/>
  <c r="CH154" i="8"/>
  <c r="CH155" i="8"/>
  <c r="CH156" i="8"/>
  <c r="CH157" i="8"/>
  <c r="CH158" i="8"/>
  <c r="CH159" i="8"/>
  <c r="CH160" i="8"/>
  <c r="CH161" i="8"/>
  <c r="CH162" i="8"/>
  <c r="CH163" i="8"/>
  <c r="CH164" i="8"/>
  <c r="CH165" i="8"/>
  <c r="CH166" i="8"/>
  <c r="CH167" i="8"/>
  <c r="CH168" i="8"/>
  <c r="CH169" i="8"/>
  <c r="CH170" i="8"/>
  <c r="CH171" i="8"/>
  <c r="CH172" i="8"/>
  <c r="CG3" i="8"/>
  <c r="CG173" i="8" s="1"/>
  <c r="CG4" i="8"/>
  <c r="CG5" i="8"/>
  <c r="CG6" i="8"/>
  <c r="CG7" i="8"/>
  <c r="CG8" i="8"/>
  <c r="CG9" i="8"/>
  <c r="CG10" i="8"/>
  <c r="CG11" i="8"/>
  <c r="CG12" i="8"/>
  <c r="CG13" i="8"/>
  <c r="CG14" i="8"/>
  <c r="CG15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29" i="8"/>
  <c r="CG30" i="8"/>
  <c r="CG31" i="8"/>
  <c r="CG32" i="8"/>
  <c r="CG33" i="8"/>
  <c r="CG34" i="8"/>
  <c r="CG35" i="8"/>
  <c r="CG36" i="8"/>
  <c r="CG37" i="8"/>
  <c r="CG38" i="8"/>
  <c r="CG39" i="8"/>
  <c r="CG40" i="8"/>
  <c r="CG41" i="8"/>
  <c r="CG42" i="8"/>
  <c r="CG43" i="8"/>
  <c r="CG44" i="8"/>
  <c r="CG45" i="8"/>
  <c r="CG46" i="8"/>
  <c r="CG47" i="8"/>
  <c r="CG48" i="8"/>
  <c r="CG49" i="8"/>
  <c r="CG50" i="8"/>
  <c r="CG51" i="8"/>
  <c r="CG52" i="8"/>
  <c r="CG53" i="8"/>
  <c r="CG54" i="8"/>
  <c r="CG55" i="8"/>
  <c r="CG56" i="8"/>
  <c r="CG57" i="8"/>
  <c r="CG58" i="8"/>
  <c r="CG59" i="8"/>
  <c r="CG60" i="8"/>
  <c r="CG61" i="8"/>
  <c r="CG62" i="8"/>
  <c r="CG63" i="8"/>
  <c r="CG64" i="8"/>
  <c r="CG65" i="8"/>
  <c r="CG66" i="8"/>
  <c r="CG67" i="8"/>
  <c r="CG68" i="8"/>
  <c r="CG69" i="8"/>
  <c r="CG70" i="8"/>
  <c r="CG71" i="8"/>
  <c r="CG72" i="8"/>
  <c r="CG73" i="8"/>
  <c r="CG74" i="8"/>
  <c r="CG75" i="8"/>
  <c r="CG76" i="8"/>
  <c r="CG77" i="8"/>
  <c r="CG78" i="8"/>
  <c r="CG79" i="8"/>
  <c r="CG80" i="8"/>
  <c r="CG81" i="8"/>
  <c r="CG82" i="8"/>
  <c r="CG83" i="8"/>
  <c r="CG84" i="8"/>
  <c r="CG85" i="8"/>
  <c r="CG86" i="8"/>
  <c r="CG87" i="8"/>
  <c r="CG88" i="8"/>
  <c r="CG89" i="8"/>
  <c r="CG90" i="8"/>
  <c r="CG91" i="8"/>
  <c r="CG92" i="8"/>
  <c r="CG93" i="8"/>
  <c r="CG94" i="8"/>
  <c r="CG95" i="8"/>
  <c r="CG96" i="8"/>
  <c r="CG97" i="8"/>
  <c r="CG98" i="8"/>
  <c r="CG99" i="8"/>
  <c r="CG100" i="8"/>
  <c r="CG101" i="8"/>
  <c r="CG102" i="8"/>
  <c r="CG103" i="8"/>
  <c r="CG104" i="8"/>
  <c r="CG105" i="8"/>
  <c r="CG106" i="8"/>
  <c r="CG107" i="8"/>
  <c r="CG108" i="8"/>
  <c r="CG109" i="8"/>
  <c r="CG110" i="8"/>
  <c r="CG111" i="8"/>
  <c r="CG112" i="8"/>
  <c r="CG113" i="8"/>
  <c r="CG114" i="8"/>
  <c r="CG115" i="8"/>
  <c r="CG116" i="8"/>
  <c r="CG117" i="8"/>
  <c r="CG118" i="8"/>
  <c r="CG119" i="8"/>
  <c r="CG120" i="8"/>
  <c r="CG121" i="8"/>
  <c r="CG122" i="8"/>
  <c r="CG123" i="8"/>
  <c r="CG124" i="8"/>
  <c r="CG125" i="8"/>
  <c r="CG126" i="8"/>
  <c r="CG127" i="8"/>
  <c r="CG128" i="8"/>
  <c r="CG129" i="8"/>
  <c r="CG130" i="8"/>
  <c r="CG131" i="8"/>
  <c r="CG132" i="8"/>
  <c r="CG133" i="8"/>
  <c r="CG134" i="8"/>
  <c r="CG135" i="8"/>
  <c r="CG136" i="8"/>
  <c r="CG137" i="8"/>
  <c r="CG138" i="8"/>
  <c r="CG139" i="8"/>
  <c r="CG140" i="8"/>
  <c r="CG141" i="8"/>
  <c r="CG142" i="8"/>
  <c r="CG143" i="8"/>
  <c r="CG144" i="8"/>
  <c r="CG145" i="8"/>
  <c r="CG146" i="8"/>
  <c r="CG147" i="8"/>
  <c r="CG148" i="8"/>
  <c r="CG149" i="8"/>
  <c r="CG150" i="8"/>
  <c r="CG151" i="8"/>
  <c r="CG152" i="8"/>
  <c r="CG153" i="8"/>
  <c r="CG154" i="8"/>
  <c r="CG155" i="8"/>
  <c r="CG156" i="8"/>
  <c r="CG157" i="8"/>
  <c r="CG158" i="8"/>
  <c r="CG159" i="8"/>
  <c r="CG160" i="8"/>
  <c r="CG161" i="8"/>
  <c r="CG162" i="8"/>
  <c r="CG163" i="8"/>
  <c r="CG164" i="8"/>
  <c r="CG165" i="8"/>
  <c r="CG166" i="8"/>
  <c r="CG167" i="8"/>
  <c r="CG168" i="8"/>
  <c r="CG169" i="8"/>
  <c r="CG170" i="8"/>
  <c r="CG171" i="8"/>
  <c r="CG172" i="8"/>
  <c r="CF3" i="8"/>
  <c r="CF4" i="8"/>
  <c r="CF5" i="8"/>
  <c r="CF6" i="8"/>
  <c r="CF7" i="8"/>
  <c r="CF8" i="8"/>
  <c r="CF9" i="8"/>
  <c r="CF10" i="8"/>
  <c r="CF11" i="8"/>
  <c r="CF12" i="8"/>
  <c r="CF13" i="8"/>
  <c r="CF14" i="8"/>
  <c r="CF15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28" i="8"/>
  <c r="CF29" i="8"/>
  <c r="CF30" i="8"/>
  <c r="CF31" i="8"/>
  <c r="CF32" i="8"/>
  <c r="CF33" i="8"/>
  <c r="CF34" i="8"/>
  <c r="CF35" i="8"/>
  <c r="CF36" i="8"/>
  <c r="CF37" i="8"/>
  <c r="CF38" i="8"/>
  <c r="CF39" i="8"/>
  <c r="CF40" i="8"/>
  <c r="CF41" i="8"/>
  <c r="CF42" i="8"/>
  <c r="CF43" i="8"/>
  <c r="CF44" i="8"/>
  <c r="CF45" i="8"/>
  <c r="CF46" i="8"/>
  <c r="CF47" i="8"/>
  <c r="CF48" i="8"/>
  <c r="CF49" i="8"/>
  <c r="CF50" i="8"/>
  <c r="CF51" i="8"/>
  <c r="CF52" i="8"/>
  <c r="CF53" i="8"/>
  <c r="CF54" i="8"/>
  <c r="CF55" i="8"/>
  <c r="CF56" i="8"/>
  <c r="CF57" i="8"/>
  <c r="CF58" i="8"/>
  <c r="CF59" i="8"/>
  <c r="CF60" i="8"/>
  <c r="CF61" i="8"/>
  <c r="CF62" i="8"/>
  <c r="CF63" i="8"/>
  <c r="CF64" i="8"/>
  <c r="CF65" i="8"/>
  <c r="CF66" i="8"/>
  <c r="CF67" i="8"/>
  <c r="CF68" i="8"/>
  <c r="CF69" i="8"/>
  <c r="CF70" i="8"/>
  <c r="CF71" i="8"/>
  <c r="CF72" i="8"/>
  <c r="CF73" i="8"/>
  <c r="CF74" i="8"/>
  <c r="CF75" i="8"/>
  <c r="CF76" i="8"/>
  <c r="CF77" i="8"/>
  <c r="CF78" i="8"/>
  <c r="CF79" i="8"/>
  <c r="CF80" i="8"/>
  <c r="CF81" i="8"/>
  <c r="CF82" i="8"/>
  <c r="CF83" i="8"/>
  <c r="CF84" i="8"/>
  <c r="CF85" i="8"/>
  <c r="CF86" i="8"/>
  <c r="CF87" i="8"/>
  <c r="CF88" i="8"/>
  <c r="CF89" i="8"/>
  <c r="CF90" i="8"/>
  <c r="CF91" i="8"/>
  <c r="CF92" i="8"/>
  <c r="CF93" i="8"/>
  <c r="CF94" i="8"/>
  <c r="CF95" i="8"/>
  <c r="CF96" i="8"/>
  <c r="CF97" i="8"/>
  <c r="CF98" i="8"/>
  <c r="CF99" i="8"/>
  <c r="CF100" i="8"/>
  <c r="CF101" i="8"/>
  <c r="CF102" i="8"/>
  <c r="CF103" i="8"/>
  <c r="CF104" i="8"/>
  <c r="CF105" i="8"/>
  <c r="CF106" i="8"/>
  <c r="CF107" i="8"/>
  <c r="CF108" i="8"/>
  <c r="CF109" i="8"/>
  <c r="CF110" i="8"/>
  <c r="CF111" i="8"/>
  <c r="CF112" i="8"/>
  <c r="CF113" i="8"/>
  <c r="CF114" i="8"/>
  <c r="CF115" i="8"/>
  <c r="CF116" i="8"/>
  <c r="CF117" i="8"/>
  <c r="CF118" i="8"/>
  <c r="CF119" i="8"/>
  <c r="CF120" i="8"/>
  <c r="CF121" i="8"/>
  <c r="CF122" i="8"/>
  <c r="CF123" i="8"/>
  <c r="CF124" i="8"/>
  <c r="CF125" i="8"/>
  <c r="CF126" i="8"/>
  <c r="CF127" i="8"/>
  <c r="CF128" i="8"/>
  <c r="CF129" i="8"/>
  <c r="CF130" i="8"/>
  <c r="CF131" i="8"/>
  <c r="CF132" i="8"/>
  <c r="CF133" i="8"/>
  <c r="CF134" i="8"/>
  <c r="CF135" i="8"/>
  <c r="CF136" i="8"/>
  <c r="CF137" i="8"/>
  <c r="CF138" i="8"/>
  <c r="CF139" i="8"/>
  <c r="CF140" i="8"/>
  <c r="CF141" i="8"/>
  <c r="CF142" i="8"/>
  <c r="CF143" i="8"/>
  <c r="CF144" i="8"/>
  <c r="CF145" i="8"/>
  <c r="CF146" i="8"/>
  <c r="CF147" i="8"/>
  <c r="CF148" i="8"/>
  <c r="CF149" i="8"/>
  <c r="CF150" i="8"/>
  <c r="CF151" i="8"/>
  <c r="CF152" i="8"/>
  <c r="CF153" i="8"/>
  <c r="CF154" i="8"/>
  <c r="CF155" i="8"/>
  <c r="CF156" i="8"/>
  <c r="CF157" i="8"/>
  <c r="CF158" i="8"/>
  <c r="CF159" i="8"/>
  <c r="CF160" i="8"/>
  <c r="CF161" i="8"/>
  <c r="CF162" i="8"/>
  <c r="CF163" i="8"/>
  <c r="CF164" i="8"/>
  <c r="CF165" i="8"/>
  <c r="CF166" i="8"/>
  <c r="CF167" i="8"/>
  <c r="CF168" i="8"/>
  <c r="CF169" i="8"/>
  <c r="CF170" i="8"/>
  <c r="CF171" i="8"/>
  <c r="CF172" i="8"/>
  <c r="CE3" i="8"/>
  <c r="CE173" i="8" s="1"/>
  <c r="CE4" i="8"/>
  <c r="CE5" i="8"/>
  <c r="CE6" i="8"/>
  <c r="CE7" i="8"/>
  <c r="CE8" i="8"/>
  <c r="CE9" i="8"/>
  <c r="CE10" i="8"/>
  <c r="CE11" i="8"/>
  <c r="CE12" i="8"/>
  <c r="CE13" i="8"/>
  <c r="CE14" i="8"/>
  <c r="CE15" i="8"/>
  <c r="CE16" i="8"/>
  <c r="CE17" i="8"/>
  <c r="CE18" i="8"/>
  <c r="CE19" i="8"/>
  <c r="CE20" i="8"/>
  <c r="CE21" i="8"/>
  <c r="CE22" i="8"/>
  <c r="CE23" i="8"/>
  <c r="CE24" i="8"/>
  <c r="CE25" i="8"/>
  <c r="CE26" i="8"/>
  <c r="CE27" i="8"/>
  <c r="CE28" i="8"/>
  <c r="CE29" i="8"/>
  <c r="CE30" i="8"/>
  <c r="CE31" i="8"/>
  <c r="CE32" i="8"/>
  <c r="CE33" i="8"/>
  <c r="CE34" i="8"/>
  <c r="CE35" i="8"/>
  <c r="CE36" i="8"/>
  <c r="CE37" i="8"/>
  <c r="CE38" i="8"/>
  <c r="CE39" i="8"/>
  <c r="CE40" i="8"/>
  <c r="CE41" i="8"/>
  <c r="CE42" i="8"/>
  <c r="CE43" i="8"/>
  <c r="CE44" i="8"/>
  <c r="CE45" i="8"/>
  <c r="CE46" i="8"/>
  <c r="CE47" i="8"/>
  <c r="CE48" i="8"/>
  <c r="CE49" i="8"/>
  <c r="CE50" i="8"/>
  <c r="CE51" i="8"/>
  <c r="CE52" i="8"/>
  <c r="CE53" i="8"/>
  <c r="CE54" i="8"/>
  <c r="CE55" i="8"/>
  <c r="CE56" i="8"/>
  <c r="CE57" i="8"/>
  <c r="CE58" i="8"/>
  <c r="CE59" i="8"/>
  <c r="CE60" i="8"/>
  <c r="CE61" i="8"/>
  <c r="CE62" i="8"/>
  <c r="CE63" i="8"/>
  <c r="CE64" i="8"/>
  <c r="CE65" i="8"/>
  <c r="CE66" i="8"/>
  <c r="CE67" i="8"/>
  <c r="CE68" i="8"/>
  <c r="CE69" i="8"/>
  <c r="CE70" i="8"/>
  <c r="CE71" i="8"/>
  <c r="CE72" i="8"/>
  <c r="CE73" i="8"/>
  <c r="CE74" i="8"/>
  <c r="CE75" i="8"/>
  <c r="CE76" i="8"/>
  <c r="CE77" i="8"/>
  <c r="CE78" i="8"/>
  <c r="CE79" i="8"/>
  <c r="CE80" i="8"/>
  <c r="CE81" i="8"/>
  <c r="CE82" i="8"/>
  <c r="CE83" i="8"/>
  <c r="CE84" i="8"/>
  <c r="CE85" i="8"/>
  <c r="CE86" i="8"/>
  <c r="CE87" i="8"/>
  <c r="CE88" i="8"/>
  <c r="CE89" i="8"/>
  <c r="CE90" i="8"/>
  <c r="CE91" i="8"/>
  <c r="CE92" i="8"/>
  <c r="CE93" i="8"/>
  <c r="CE94" i="8"/>
  <c r="CE95" i="8"/>
  <c r="CE96" i="8"/>
  <c r="CE97" i="8"/>
  <c r="CE98" i="8"/>
  <c r="CE99" i="8"/>
  <c r="CE100" i="8"/>
  <c r="CE101" i="8"/>
  <c r="CE102" i="8"/>
  <c r="CE103" i="8"/>
  <c r="CE104" i="8"/>
  <c r="CE105" i="8"/>
  <c r="CE106" i="8"/>
  <c r="CE107" i="8"/>
  <c r="CE108" i="8"/>
  <c r="CE109" i="8"/>
  <c r="CE110" i="8"/>
  <c r="CE111" i="8"/>
  <c r="CE112" i="8"/>
  <c r="CE113" i="8"/>
  <c r="CE114" i="8"/>
  <c r="CE115" i="8"/>
  <c r="CE116" i="8"/>
  <c r="CE117" i="8"/>
  <c r="CE118" i="8"/>
  <c r="CE119" i="8"/>
  <c r="CE120" i="8"/>
  <c r="CE121" i="8"/>
  <c r="CE122" i="8"/>
  <c r="CE123" i="8"/>
  <c r="CE124" i="8"/>
  <c r="CE125" i="8"/>
  <c r="CE126" i="8"/>
  <c r="CE127" i="8"/>
  <c r="CE128" i="8"/>
  <c r="CE129" i="8"/>
  <c r="CE130" i="8"/>
  <c r="CE131" i="8"/>
  <c r="CE132" i="8"/>
  <c r="CE133" i="8"/>
  <c r="CE134" i="8"/>
  <c r="CE135" i="8"/>
  <c r="CE136" i="8"/>
  <c r="CE137" i="8"/>
  <c r="CE138" i="8"/>
  <c r="CE139" i="8"/>
  <c r="CE140" i="8"/>
  <c r="CE141" i="8"/>
  <c r="CE142" i="8"/>
  <c r="CE143" i="8"/>
  <c r="CE144" i="8"/>
  <c r="CE145" i="8"/>
  <c r="CE146" i="8"/>
  <c r="CE147" i="8"/>
  <c r="CE148" i="8"/>
  <c r="CE149" i="8"/>
  <c r="CE150" i="8"/>
  <c r="CE151" i="8"/>
  <c r="CE152" i="8"/>
  <c r="CE153" i="8"/>
  <c r="CE154" i="8"/>
  <c r="CE155" i="8"/>
  <c r="CE156" i="8"/>
  <c r="CE157" i="8"/>
  <c r="CE158" i="8"/>
  <c r="CE159" i="8"/>
  <c r="CE160" i="8"/>
  <c r="CE161" i="8"/>
  <c r="CE162" i="8"/>
  <c r="CE163" i="8"/>
  <c r="CE164" i="8"/>
  <c r="CE165" i="8"/>
  <c r="CE166" i="8"/>
  <c r="CE167" i="8"/>
  <c r="CE168" i="8"/>
  <c r="CE169" i="8"/>
  <c r="CE170" i="8"/>
  <c r="CE171" i="8"/>
  <c r="CE172" i="8"/>
  <c r="CD3" i="8"/>
  <c r="CD4" i="8"/>
  <c r="CD5" i="8"/>
  <c r="CD6" i="8"/>
  <c r="CD7" i="8"/>
  <c r="CD8" i="8"/>
  <c r="CD9" i="8"/>
  <c r="CD10" i="8"/>
  <c r="CD11" i="8"/>
  <c r="CD12" i="8"/>
  <c r="CD13" i="8"/>
  <c r="CD14" i="8"/>
  <c r="CD15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28" i="8"/>
  <c r="CD29" i="8"/>
  <c r="CD30" i="8"/>
  <c r="CD31" i="8"/>
  <c r="CD32" i="8"/>
  <c r="CD33" i="8"/>
  <c r="CD34" i="8"/>
  <c r="CD35" i="8"/>
  <c r="CD36" i="8"/>
  <c r="CD37" i="8"/>
  <c r="CD38" i="8"/>
  <c r="CD39" i="8"/>
  <c r="CD40" i="8"/>
  <c r="CD41" i="8"/>
  <c r="CD42" i="8"/>
  <c r="CD43" i="8"/>
  <c r="CD44" i="8"/>
  <c r="CD45" i="8"/>
  <c r="CD46" i="8"/>
  <c r="CD47" i="8"/>
  <c r="CD48" i="8"/>
  <c r="CD49" i="8"/>
  <c r="CD50" i="8"/>
  <c r="CD51" i="8"/>
  <c r="CD52" i="8"/>
  <c r="CD53" i="8"/>
  <c r="CD54" i="8"/>
  <c r="CD55" i="8"/>
  <c r="CD56" i="8"/>
  <c r="CD57" i="8"/>
  <c r="CD58" i="8"/>
  <c r="CD59" i="8"/>
  <c r="CD60" i="8"/>
  <c r="CD61" i="8"/>
  <c r="CD62" i="8"/>
  <c r="CD63" i="8"/>
  <c r="CD64" i="8"/>
  <c r="CD65" i="8"/>
  <c r="CD66" i="8"/>
  <c r="CD67" i="8"/>
  <c r="CD68" i="8"/>
  <c r="CD69" i="8"/>
  <c r="CD70" i="8"/>
  <c r="CD71" i="8"/>
  <c r="CD72" i="8"/>
  <c r="CD73" i="8"/>
  <c r="CD74" i="8"/>
  <c r="CD75" i="8"/>
  <c r="CD76" i="8"/>
  <c r="CD77" i="8"/>
  <c r="CD78" i="8"/>
  <c r="CD79" i="8"/>
  <c r="CD80" i="8"/>
  <c r="CD81" i="8"/>
  <c r="CD82" i="8"/>
  <c r="CD83" i="8"/>
  <c r="CD84" i="8"/>
  <c r="CD85" i="8"/>
  <c r="CD86" i="8"/>
  <c r="CD87" i="8"/>
  <c r="CD88" i="8"/>
  <c r="CD89" i="8"/>
  <c r="CD90" i="8"/>
  <c r="CD91" i="8"/>
  <c r="CD92" i="8"/>
  <c r="CD93" i="8"/>
  <c r="CD94" i="8"/>
  <c r="CD95" i="8"/>
  <c r="CD96" i="8"/>
  <c r="CD97" i="8"/>
  <c r="CD98" i="8"/>
  <c r="CD99" i="8"/>
  <c r="CD100" i="8"/>
  <c r="CD101" i="8"/>
  <c r="CD102" i="8"/>
  <c r="CD103" i="8"/>
  <c r="CD104" i="8"/>
  <c r="CD105" i="8"/>
  <c r="CD106" i="8"/>
  <c r="CD107" i="8"/>
  <c r="CD108" i="8"/>
  <c r="CD109" i="8"/>
  <c r="CD110" i="8"/>
  <c r="CD111" i="8"/>
  <c r="CD112" i="8"/>
  <c r="CD113" i="8"/>
  <c r="CD114" i="8"/>
  <c r="CD115" i="8"/>
  <c r="CD116" i="8"/>
  <c r="CD117" i="8"/>
  <c r="CD118" i="8"/>
  <c r="CD119" i="8"/>
  <c r="CD120" i="8"/>
  <c r="CD121" i="8"/>
  <c r="CD122" i="8"/>
  <c r="CD123" i="8"/>
  <c r="CD124" i="8"/>
  <c r="CD125" i="8"/>
  <c r="CD126" i="8"/>
  <c r="CD127" i="8"/>
  <c r="CD128" i="8"/>
  <c r="CD129" i="8"/>
  <c r="CD130" i="8"/>
  <c r="CD131" i="8"/>
  <c r="CD132" i="8"/>
  <c r="CD133" i="8"/>
  <c r="CD134" i="8"/>
  <c r="CD135" i="8"/>
  <c r="CD136" i="8"/>
  <c r="CD137" i="8"/>
  <c r="CD138" i="8"/>
  <c r="CD139" i="8"/>
  <c r="CD140" i="8"/>
  <c r="CD141" i="8"/>
  <c r="CD142" i="8"/>
  <c r="CD143" i="8"/>
  <c r="CD144" i="8"/>
  <c r="CD145" i="8"/>
  <c r="CD146" i="8"/>
  <c r="CD147" i="8"/>
  <c r="CD148" i="8"/>
  <c r="CD149" i="8"/>
  <c r="CD150" i="8"/>
  <c r="CD151" i="8"/>
  <c r="CD152" i="8"/>
  <c r="CD153" i="8"/>
  <c r="CD154" i="8"/>
  <c r="CD155" i="8"/>
  <c r="CD156" i="8"/>
  <c r="CD157" i="8"/>
  <c r="CD158" i="8"/>
  <c r="CD159" i="8"/>
  <c r="CD160" i="8"/>
  <c r="CD161" i="8"/>
  <c r="CD162" i="8"/>
  <c r="CD163" i="8"/>
  <c r="CD164" i="8"/>
  <c r="CD165" i="8"/>
  <c r="CD166" i="8"/>
  <c r="CD167" i="8"/>
  <c r="CD168" i="8"/>
  <c r="CD169" i="8"/>
  <c r="CD170" i="8"/>
  <c r="CD171" i="8"/>
  <c r="CD172" i="8"/>
  <c r="CC3" i="8"/>
  <c r="CC173" i="8" s="1"/>
  <c r="CC4" i="8"/>
  <c r="CC5" i="8"/>
  <c r="CC6" i="8"/>
  <c r="CC7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C32" i="8"/>
  <c r="CC33" i="8"/>
  <c r="CC34" i="8"/>
  <c r="CC35" i="8"/>
  <c r="CC36" i="8"/>
  <c r="CC37" i="8"/>
  <c r="CC38" i="8"/>
  <c r="CC39" i="8"/>
  <c r="CC40" i="8"/>
  <c r="CC41" i="8"/>
  <c r="CC42" i="8"/>
  <c r="CC43" i="8"/>
  <c r="CC44" i="8"/>
  <c r="CC45" i="8"/>
  <c r="CC46" i="8"/>
  <c r="CC47" i="8"/>
  <c r="CC48" i="8"/>
  <c r="CC49" i="8"/>
  <c r="CC50" i="8"/>
  <c r="CC51" i="8"/>
  <c r="CC52" i="8"/>
  <c r="CC53" i="8"/>
  <c r="CC54" i="8"/>
  <c r="CC55" i="8"/>
  <c r="CC56" i="8"/>
  <c r="CC57" i="8"/>
  <c r="CC58" i="8"/>
  <c r="CC59" i="8"/>
  <c r="CC60" i="8"/>
  <c r="CC61" i="8"/>
  <c r="CC62" i="8"/>
  <c r="CC63" i="8"/>
  <c r="CC64" i="8"/>
  <c r="CC65" i="8"/>
  <c r="CC66" i="8"/>
  <c r="CC67" i="8"/>
  <c r="CC68" i="8"/>
  <c r="CC69" i="8"/>
  <c r="CC70" i="8"/>
  <c r="CC71" i="8"/>
  <c r="CC72" i="8"/>
  <c r="CC73" i="8"/>
  <c r="CC74" i="8"/>
  <c r="CC75" i="8"/>
  <c r="CC76" i="8"/>
  <c r="CC77" i="8"/>
  <c r="CC78" i="8"/>
  <c r="CC79" i="8"/>
  <c r="CC80" i="8"/>
  <c r="CC81" i="8"/>
  <c r="CC82" i="8"/>
  <c r="CC83" i="8"/>
  <c r="CC84" i="8"/>
  <c r="CC85" i="8"/>
  <c r="CC86" i="8"/>
  <c r="CC87" i="8"/>
  <c r="CC88" i="8"/>
  <c r="CC89" i="8"/>
  <c r="CC90" i="8"/>
  <c r="CC91" i="8"/>
  <c r="CC92" i="8"/>
  <c r="CC93" i="8"/>
  <c r="CC94" i="8"/>
  <c r="CC95" i="8"/>
  <c r="CC96" i="8"/>
  <c r="CC97" i="8"/>
  <c r="CC98" i="8"/>
  <c r="CC99" i="8"/>
  <c r="CC100" i="8"/>
  <c r="CC101" i="8"/>
  <c r="CC102" i="8"/>
  <c r="CC103" i="8"/>
  <c r="CC104" i="8"/>
  <c r="CC105" i="8"/>
  <c r="CC106" i="8"/>
  <c r="CC107" i="8"/>
  <c r="CC108" i="8"/>
  <c r="CC109" i="8"/>
  <c r="CC110" i="8"/>
  <c r="CC111" i="8"/>
  <c r="CC112" i="8"/>
  <c r="CC113" i="8"/>
  <c r="CC114" i="8"/>
  <c r="CC115" i="8"/>
  <c r="CC116" i="8"/>
  <c r="CC117" i="8"/>
  <c r="CC118" i="8"/>
  <c r="CC119" i="8"/>
  <c r="CC120" i="8"/>
  <c r="CC121" i="8"/>
  <c r="CC122" i="8"/>
  <c r="CC123" i="8"/>
  <c r="CC124" i="8"/>
  <c r="CC125" i="8"/>
  <c r="CC126" i="8"/>
  <c r="CC127" i="8"/>
  <c r="CC128" i="8"/>
  <c r="CC129" i="8"/>
  <c r="CC130" i="8"/>
  <c r="CC131" i="8"/>
  <c r="CC132" i="8"/>
  <c r="CC133" i="8"/>
  <c r="CC134" i="8"/>
  <c r="CC135" i="8"/>
  <c r="CC136" i="8"/>
  <c r="CC137" i="8"/>
  <c r="CC138" i="8"/>
  <c r="CC139" i="8"/>
  <c r="CC140" i="8"/>
  <c r="CC141" i="8"/>
  <c r="CC142" i="8"/>
  <c r="CC143" i="8"/>
  <c r="CC144" i="8"/>
  <c r="CC145" i="8"/>
  <c r="CC146" i="8"/>
  <c r="CC147" i="8"/>
  <c r="CC148" i="8"/>
  <c r="CC149" i="8"/>
  <c r="CC150" i="8"/>
  <c r="CC151" i="8"/>
  <c r="CC152" i="8"/>
  <c r="CC153" i="8"/>
  <c r="CC154" i="8"/>
  <c r="CC155" i="8"/>
  <c r="CC156" i="8"/>
  <c r="CC157" i="8"/>
  <c r="CC158" i="8"/>
  <c r="CC159" i="8"/>
  <c r="CC160" i="8"/>
  <c r="CC161" i="8"/>
  <c r="CC162" i="8"/>
  <c r="CC163" i="8"/>
  <c r="CC164" i="8"/>
  <c r="CC165" i="8"/>
  <c r="CC166" i="8"/>
  <c r="CC167" i="8"/>
  <c r="CC168" i="8"/>
  <c r="CC169" i="8"/>
  <c r="CC170" i="8"/>
  <c r="CC171" i="8"/>
  <c r="CC172" i="8"/>
  <c r="CB3" i="8"/>
  <c r="CB4" i="8"/>
  <c r="CB5" i="8"/>
  <c r="CB6" i="8"/>
  <c r="CB7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B80" i="8"/>
  <c r="CB81" i="8"/>
  <c r="CB82" i="8"/>
  <c r="CB83" i="8"/>
  <c r="CB84" i="8"/>
  <c r="CB85" i="8"/>
  <c r="CB86" i="8"/>
  <c r="CB87" i="8"/>
  <c r="CB88" i="8"/>
  <c r="CB89" i="8"/>
  <c r="CB90" i="8"/>
  <c r="CB91" i="8"/>
  <c r="CB92" i="8"/>
  <c r="CB93" i="8"/>
  <c r="CB94" i="8"/>
  <c r="CB95" i="8"/>
  <c r="CB96" i="8"/>
  <c r="CB97" i="8"/>
  <c r="CB98" i="8"/>
  <c r="CB99" i="8"/>
  <c r="CB100" i="8"/>
  <c r="CB101" i="8"/>
  <c r="CB102" i="8"/>
  <c r="CB103" i="8"/>
  <c r="CB104" i="8"/>
  <c r="CB105" i="8"/>
  <c r="CB106" i="8"/>
  <c r="CB107" i="8"/>
  <c r="CB108" i="8"/>
  <c r="CB109" i="8"/>
  <c r="CB110" i="8"/>
  <c r="CB111" i="8"/>
  <c r="CB112" i="8"/>
  <c r="CB113" i="8"/>
  <c r="CB114" i="8"/>
  <c r="CB115" i="8"/>
  <c r="CB116" i="8"/>
  <c r="CB117" i="8"/>
  <c r="CB118" i="8"/>
  <c r="CB119" i="8"/>
  <c r="CB120" i="8"/>
  <c r="CB121" i="8"/>
  <c r="CB122" i="8"/>
  <c r="CB123" i="8"/>
  <c r="CB124" i="8"/>
  <c r="CB125" i="8"/>
  <c r="CB126" i="8"/>
  <c r="CB127" i="8"/>
  <c r="CB128" i="8"/>
  <c r="CB129" i="8"/>
  <c r="CB130" i="8"/>
  <c r="CB131" i="8"/>
  <c r="CB132" i="8"/>
  <c r="CB133" i="8"/>
  <c r="CB134" i="8"/>
  <c r="CB135" i="8"/>
  <c r="CB136" i="8"/>
  <c r="CB137" i="8"/>
  <c r="CB138" i="8"/>
  <c r="CB139" i="8"/>
  <c r="CB140" i="8"/>
  <c r="CB141" i="8"/>
  <c r="CB142" i="8"/>
  <c r="CB143" i="8"/>
  <c r="CB144" i="8"/>
  <c r="CB145" i="8"/>
  <c r="CB146" i="8"/>
  <c r="CB147" i="8"/>
  <c r="CB148" i="8"/>
  <c r="CB149" i="8"/>
  <c r="CB150" i="8"/>
  <c r="CB151" i="8"/>
  <c r="CB152" i="8"/>
  <c r="CB153" i="8"/>
  <c r="CB154" i="8"/>
  <c r="CB155" i="8"/>
  <c r="CB156" i="8"/>
  <c r="CB157" i="8"/>
  <c r="CB158" i="8"/>
  <c r="CB159" i="8"/>
  <c r="CB160" i="8"/>
  <c r="CB161" i="8"/>
  <c r="CB162" i="8"/>
  <c r="CB163" i="8"/>
  <c r="CB164" i="8"/>
  <c r="CB165" i="8"/>
  <c r="CB166" i="8"/>
  <c r="CB167" i="8"/>
  <c r="CB168" i="8"/>
  <c r="CB169" i="8"/>
  <c r="CB170" i="8"/>
  <c r="CB171" i="8"/>
  <c r="CB172" i="8"/>
  <c r="CA3" i="8"/>
  <c r="CA173" i="8" s="1"/>
  <c r="CA4" i="8"/>
  <c r="CA5" i="8"/>
  <c r="CA6" i="8"/>
  <c r="CA7" i="8"/>
  <c r="CA8" i="8"/>
  <c r="CA9" i="8"/>
  <c r="CA10" i="8"/>
  <c r="CA11" i="8"/>
  <c r="CA12" i="8"/>
  <c r="CA13" i="8"/>
  <c r="CA14" i="8"/>
  <c r="CA15" i="8"/>
  <c r="CA16" i="8"/>
  <c r="CA17" i="8"/>
  <c r="CA18" i="8"/>
  <c r="CA19" i="8"/>
  <c r="CA20" i="8"/>
  <c r="CA21" i="8"/>
  <c r="CA22" i="8"/>
  <c r="CA23" i="8"/>
  <c r="CA24" i="8"/>
  <c r="CA25" i="8"/>
  <c r="CA26" i="8"/>
  <c r="CA27" i="8"/>
  <c r="CA28" i="8"/>
  <c r="CA29" i="8"/>
  <c r="CA30" i="8"/>
  <c r="CA31" i="8"/>
  <c r="CA32" i="8"/>
  <c r="CA33" i="8"/>
  <c r="CA34" i="8"/>
  <c r="CA35" i="8"/>
  <c r="CA36" i="8"/>
  <c r="CA37" i="8"/>
  <c r="CA38" i="8"/>
  <c r="CA39" i="8"/>
  <c r="CA40" i="8"/>
  <c r="CA41" i="8"/>
  <c r="CA42" i="8"/>
  <c r="CA43" i="8"/>
  <c r="CA44" i="8"/>
  <c r="CA45" i="8"/>
  <c r="CA46" i="8"/>
  <c r="CA47" i="8"/>
  <c r="CA48" i="8"/>
  <c r="CA49" i="8"/>
  <c r="CA50" i="8"/>
  <c r="CA51" i="8"/>
  <c r="CA52" i="8"/>
  <c r="CA53" i="8"/>
  <c r="CA54" i="8"/>
  <c r="CA55" i="8"/>
  <c r="CA56" i="8"/>
  <c r="CA57" i="8"/>
  <c r="CA58" i="8"/>
  <c r="CA59" i="8"/>
  <c r="CA60" i="8"/>
  <c r="CA61" i="8"/>
  <c r="CA62" i="8"/>
  <c r="CA63" i="8"/>
  <c r="CA64" i="8"/>
  <c r="CA65" i="8"/>
  <c r="CA66" i="8"/>
  <c r="CA67" i="8"/>
  <c r="CA68" i="8"/>
  <c r="CA69" i="8"/>
  <c r="CA70" i="8"/>
  <c r="CA71" i="8"/>
  <c r="CA72" i="8"/>
  <c r="CA73" i="8"/>
  <c r="CA74" i="8"/>
  <c r="CA75" i="8"/>
  <c r="CA76" i="8"/>
  <c r="CA77" i="8"/>
  <c r="CA78" i="8"/>
  <c r="CA79" i="8"/>
  <c r="CA80" i="8"/>
  <c r="CA81" i="8"/>
  <c r="CA82" i="8"/>
  <c r="CA83" i="8"/>
  <c r="CA84" i="8"/>
  <c r="CA85" i="8"/>
  <c r="CA86" i="8"/>
  <c r="CA87" i="8"/>
  <c r="CA88" i="8"/>
  <c r="CA89" i="8"/>
  <c r="CA90" i="8"/>
  <c r="CA91" i="8"/>
  <c r="CA92" i="8"/>
  <c r="CA93" i="8"/>
  <c r="CA94" i="8"/>
  <c r="CA95" i="8"/>
  <c r="CA96" i="8"/>
  <c r="CA97" i="8"/>
  <c r="CA98" i="8"/>
  <c r="CA99" i="8"/>
  <c r="CA100" i="8"/>
  <c r="CA101" i="8"/>
  <c r="CA102" i="8"/>
  <c r="CA103" i="8"/>
  <c r="CA104" i="8"/>
  <c r="CA105" i="8"/>
  <c r="CA106" i="8"/>
  <c r="CA107" i="8"/>
  <c r="CA108" i="8"/>
  <c r="CA109" i="8"/>
  <c r="CA110" i="8"/>
  <c r="CA111" i="8"/>
  <c r="CA112" i="8"/>
  <c r="CA113" i="8"/>
  <c r="CA114" i="8"/>
  <c r="CA115" i="8"/>
  <c r="CA116" i="8"/>
  <c r="CA117" i="8"/>
  <c r="CA118" i="8"/>
  <c r="CA119" i="8"/>
  <c r="CA120" i="8"/>
  <c r="CA121" i="8"/>
  <c r="CA122" i="8"/>
  <c r="CA123" i="8"/>
  <c r="CA124" i="8"/>
  <c r="CA125" i="8"/>
  <c r="CA126" i="8"/>
  <c r="CA127" i="8"/>
  <c r="CA128" i="8"/>
  <c r="CA129" i="8"/>
  <c r="CA130" i="8"/>
  <c r="CA131" i="8"/>
  <c r="CA132" i="8"/>
  <c r="CA133" i="8"/>
  <c r="CA134" i="8"/>
  <c r="CA135" i="8"/>
  <c r="CA136" i="8"/>
  <c r="CA137" i="8"/>
  <c r="CA138" i="8"/>
  <c r="CA139" i="8"/>
  <c r="CA140" i="8"/>
  <c r="CA141" i="8"/>
  <c r="CA142" i="8"/>
  <c r="CA143" i="8"/>
  <c r="CA144" i="8"/>
  <c r="CA145" i="8"/>
  <c r="CA146" i="8"/>
  <c r="CA147" i="8"/>
  <c r="CA148" i="8"/>
  <c r="CA149" i="8"/>
  <c r="CA150" i="8"/>
  <c r="CA151" i="8"/>
  <c r="CA152" i="8"/>
  <c r="CA153" i="8"/>
  <c r="CA154" i="8"/>
  <c r="CA155" i="8"/>
  <c r="CA156" i="8"/>
  <c r="CA157" i="8"/>
  <c r="CA158" i="8"/>
  <c r="CA159" i="8"/>
  <c r="CA160" i="8"/>
  <c r="CA161" i="8"/>
  <c r="CA162" i="8"/>
  <c r="CA163" i="8"/>
  <c r="CA164" i="8"/>
  <c r="CA165" i="8"/>
  <c r="CA166" i="8"/>
  <c r="CA167" i="8"/>
  <c r="CA168" i="8"/>
  <c r="CA169" i="8"/>
  <c r="CA170" i="8"/>
  <c r="CA171" i="8"/>
  <c r="CA172" i="8"/>
  <c r="BZ3" i="8"/>
  <c r="BZ4" i="8"/>
  <c r="BZ5" i="8"/>
  <c r="BZ6" i="8"/>
  <c r="BZ7" i="8"/>
  <c r="BZ8" i="8"/>
  <c r="BZ9" i="8"/>
  <c r="BZ10" i="8"/>
  <c r="BZ11" i="8"/>
  <c r="BZ1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29" i="8"/>
  <c r="BZ30" i="8"/>
  <c r="BZ31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48" i="8"/>
  <c r="BZ49" i="8"/>
  <c r="BZ50" i="8"/>
  <c r="BZ51" i="8"/>
  <c r="BZ52" i="8"/>
  <c r="BZ53" i="8"/>
  <c r="BZ54" i="8"/>
  <c r="BZ55" i="8"/>
  <c r="BZ56" i="8"/>
  <c r="BZ57" i="8"/>
  <c r="BZ58" i="8"/>
  <c r="BZ59" i="8"/>
  <c r="BZ60" i="8"/>
  <c r="BZ61" i="8"/>
  <c r="BZ62" i="8"/>
  <c r="BZ63" i="8"/>
  <c r="BZ64" i="8"/>
  <c r="BZ65" i="8"/>
  <c r="BZ66" i="8"/>
  <c r="BZ67" i="8"/>
  <c r="BZ68" i="8"/>
  <c r="BZ69" i="8"/>
  <c r="BZ70" i="8"/>
  <c r="BZ71" i="8"/>
  <c r="BZ72" i="8"/>
  <c r="BZ73" i="8"/>
  <c r="BZ74" i="8"/>
  <c r="BZ75" i="8"/>
  <c r="BZ76" i="8"/>
  <c r="BZ77" i="8"/>
  <c r="BZ78" i="8"/>
  <c r="BZ79" i="8"/>
  <c r="BZ80" i="8"/>
  <c r="BZ81" i="8"/>
  <c r="BZ82" i="8"/>
  <c r="BZ83" i="8"/>
  <c r="BZ84" i="8"/>
  <c r="BZ85" i="8"/>
  <c r="BZ86" i="8"/>
  <c r="BZ87" i="8"/>
  <c r="BZ88" i="8"/>
  <c r="BZ89" i="8"/>
  <c r="BZ90" i="8"/>
  <c r="BZ91" i="8"/>
  <c r="BZ92" i="8"/>
  <c r="BZ93" i="8"/>
  <c r="BZ94" i="8"/>
  <c r="BZ95" i="8"/>
  <c r="BZ96" i="8"/>
  <c r="BZ97" i="8"/>
  <c r="BZ98" i="8"/>
  <c r="BZ99" i="8"/>
  <c r="BZ100" i="8"/>
  <c r="BZ101" i="8"/>
  <c r="BZ102" i="8"/>
  <c r="BZ103" i="8"/>
  <c r="BZ104" i="8"/>
  <c r="BZ105" i="8"/>
  <c r="BZ106" i="8"/>
  <c r="BZ107" i="8"/>
  <c r="BZ108" i="8"/>
  <c r="BZ109" i="8"/>
  <c r="BZ110" i="8"/>
  <c r="BZ111" i="8"/>
  <c r="BZ112" i="8"/>
  <c r="BZ113" i="8"/>
  <c r="BZ114" i="8"/>
  <c r="BZ115" i="8"/>
  <c r="BZ116" i="8"/>
  <c r="BZ117" i="8"/>
  <c r="BZ118" i="8"/>
  <c r="BZ119" i="8"/>
  <c r="BZ120" i="8"/>
  <c r="BZ121" i="8"/>
  <c r="BZ122" i="8"/>
  <c r="BZ123" i="8"/>
  <c r="BZ124" i="8"/>
  <c r="BZ125" i="8"/>
  <c r="BZ126" i="8"/>
  <c r="BZ127" i="8"/>
  <c r="BZ128" i="8"/>
  <c r="BZ129" i="8"/>
  <c r="BZ130" i="8"/>
  <c r="BZ131" i="8"/>
  <c r="BZ132" i="8"/>
  <c r="BZ133" i="8"/>
  <c r="BZ134" i="8"/>
  <c r="BZ135" i="8"/>
  <c r="BZ136" i="8"/>
  <c r="BZ137" i="8"/>
  <c r="BZ138" i="8"/>
  <c r="BZ139" i="8"/>
  <c r="BZ140" i="8"/>
  <c r="BZ141" i="8"/>
  <c r="BZ142" i="8"/>
  <c r="BZ143" i="8"/>
  <c r="BZ144" i="8"/>
  <c r="BZ145" i="8"/>
  <c r="BZ146" i="8"/>
  <c r="BZ147" i="8"/>
  <c r="BZ148" i="8"/>
  <c r="BZ149" i="8"/>
  <c r="BZ150" i="8"/>
  <c r="BZ151" i="8"/>
  <c r="BZ152" i="8"/>
  <c r="BZ153" i="8"/>
  <c r="BZ154" i="8"/>
  <c r="BZ155" i="8"/>
  <c r="BZ156" i="8"/>
  <c r="BZ157" i="8"/>
  <c r="BZ158" i="8"/>
  <c r="BZ159" i="8"/>
  <c r="BZ160" i="8"/>
  <c r="BZ161" i="8"/>
  <c r="BZ162" i="8"/>
  <c r="BZ163" i="8"/>
  <c r="BZ164" i="8"/>
  <c r="BZ165" i="8"/>
  <c r="BZ166" i="8"/>
  <c r="BZ167" i="8"/>
  <c r="BZ168" i="8"/>
  <c r="BZ169" i="8"/>
  <c r="BZ170" i="8"/>
  <c r="BZ171" i="8"/>
  <c r="BZ172" i="8"/>
  <c r="BY3" i="8"/>
  <c r="BY173" i="8" s="1"/>
  <c r="BY4" i="8"/>
  <c r="BY5" i="8"/>
  <c r="BY6" i="8"/>
  <c r="BY7" i="8"/>
  <c r="BY8" i="8"/>
  <c r="BY9" i="8"/>
  <c r="BY10" i="8"/>
  <c r="BY11" i="8"/>
  <c r="BY12" i="8"/>
  <c r="BY13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58" i="8"/>
  <c r="BY159" i="8"/>
  <c r="BY160" i="8"/>
  <c r="BY161" i="8"/>
  <c r="BY162" i="8"/>
  <c r="BY163" i="8"/>
  <c r="BY164" i="8"/>
  <c r="BY165" i="8"/>
  <c r="BY166" i="8"/>
  <c r="BY167" i="8"/>
  <c r="BY168" i="8"/>
  <c r="BY169" i="8"/>
  <c r="BY170" i="8"/>
  <c r="BY171" i="8"/>
  <c r="BY172" i="8"/>
  <c r="BX3" i="8"/>
  <c r="BX4" i="8"/>
  <c r="BX5" i="8"/>
  <c r="BX6" i="8"/>
  <c r="BX7" i="8"/>
  <c r="BX8" i="8"/>
  <c r="BX9" i="8"/>
  <c r="BX10" i="8"/>
  <c r="BX11" i="8"/>
  <c r="BX12" i="8"/>
  <c r="BX13" i="8"/>
  <c r="BX14" i="8"/>
  <c r="BX15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28" i="8"/>
  <c r="BX29" i="8"/>
  <c r="BX30" i="8"/>
  <c r="BX31" i="8"/>
  <c r="BX32" i="8"/>
  <c r="BX33" i="8"/>
  <c r="BX34" i="8"/>
  <c r="BX35" i="8"/>
  <c r="BX36" i="8"/>
  <c r="BX37" i="8"/>
  <c r="BX38" i="8"/>
  <c r="BX39" i="8"/>
  <c r="BX40" i="8"/>
  <c r="BX41" i="8"/>
  <c r="BX42" i="8"/>
  <c r="BX43" i="8"/>
  <c r="BX44" i="8"/>
  <c r="BX45" i="8"/>
  <c r="BX46" i="8"/>
  <c r="BX47" i="8"/>
  <c r="BX48" i="8"/>
  <c r="BX49" i="8"/>
  <c r="BX50" i="8"/>
  <c r="BX51" i="8"/>
  <c r="BX52" i="8"/>
  <c r="BX53" i="8"/>
  <c r="BX54" i="8"/>
  <c r="BX55" i="8"/>
  <c r="BX56" i="8"/>
  <c r="BX57" i="8"/>
  <c r="BX58" i="8"/>
  <c r="BX59" i="8"/>
  <c r="BX60" i="8"/>
  <c r="BX61" i="8"/>
  <c r="BX62" i="8"/>
  <c r="BX63" i="8"/>
  <c r="BX64" i="8"/>
  <c r="BX65" i="8"/>
  <c r="BX66" i="8"/>
  <c r="BX67" i="8"/>
  <c r="BX68" i="8"/>
  <c r="BX69" i="8"/>
  <c r="BX70" i="8"/>
  <c r="BX71" i="8"/>
  <c r="BX72" i="8"/>
  <c r="BX73" i="8"/>
  <c r="BX74" i="8"/>
  <c r="BX75" i="8"/>
  <c r="BX76" i="8"/>
  <c r="BX77" i="8"/>
  <c r="BX78" i="8"/>
  <c r="BX79" i="8"/>
  <c r="BX80" i="8"/>
  <c r="BX81" i="8"/>
  <c r="BX82" i="8"/>
  <c r="BX83" i="8"/>
  <c r="BX84" i="8"/>
  <c r="BX85" i="8"/>
  <c r="BX86" i="8"/>
  <c r="BX87" i="8"/>
  <c r="BX88" i="8"/>
  <c r="BX89" i="8"/>
  <c r="BX90" i="8"/>
  <c r="BX91" i="8"/>
  <c r="BX92" i="8"/>
  <c r="BX93" i="8"/>
  <c r="BX94" i="8"/>
  <c r="BX95" i="8"/>
  <c r="BX96" i="8"/>
  <c r="BX97" i="8"/>
  <c r="BX98" i="8"/>
  <c r="BX99" i="8"/>
  <c r="BX100" i="8"/>
  <c r="BX101" i="8"/>
  <c r="BX102" i="8"/>
  <c r="BX103" i="8"/>
  <c r="BX104" i="8"/>
  <c r="BX105" i="8"/>
  <c r="BX106" i="8"/>
  <c r="BX107" i="8"/>
  <c r="BX108" i="8"/>
  <c r="BX109" i="8"/>
  <c r="BX110" i="8"/>
  <c r="BX111" i="8"/>
  <c r="BX112" i="8"/>
  <c r="BX113" i="8"/>
  <c r="BX114" i="8"/>
  <c r="BX115" i="8"/>
  <c r="BX116" i="8"/>
  <c r="BX117" i="8"/>
  <c r="BX118" i="8"/>
  <c r="BX119" i="8"/>
  <c r="BX120" i="8"/>
  <c r="BX121" i="8"/>
  <c r="BX122" i="8"/>
  <c r="BX123" i="8"/>
  <c r="BX124" i="8"/>
  <c r="BX125" i="8"/>
  <c r="BX126" i="8"/>
  <c r="BX127" i="8"/>
  <c r="BX128" i="8"/>
  <c r="BX129" i="8"/>
  <c r="BX130" i="8"/>
  <c r="BX131" i="8"/>
  <c r="BX132" i="8"/>
  <c r="BX133" i="8"/>
  <c r="BX134" i="8"/>
  <c r="BX135" i="8"/>
  <c r="BX136" i="8"/>
  <c r="BX137" i="8"/>
  <c r="BX138" i="8"/>
  <c r="BX139" i="8"/>
  <c r="BX140" i="8"/>
  <c r="BX141" i="8"/>
  <c r="BX142" i="8"/>
  <c r="BX143" i="8"/>
  <c r="BX144" i="8"/>
  <c r="BX145" i="8"/>
  <c r="BX146" i="8"/>
  <c r="BX147" i="8"/>
  <c r="BX148" i="8"/>
  <c r="BX149" i="8"/>
  <c r="BX150" i="8"/>
  <c r="BX151" i="8"/>
  <c r="BX152" i="8"/>
  <c r="BX153" i="8"/>
  <c r="BX154" i="8"/>
  <c r="BX155" i="8"/>
  <c r="BX156" i="8"/>
  <c r="BX157" i="8"/>
  <c r="BX158" i="8"/>
  <c r="BX159" i="8"/>
  <c r="BX160" i="8"/>
  <c r="BX161" i="8"/>
  <c r="BX162" i="8"/>
  <c r="BX163" i="8"/>
  <c r="BX164" i="8"/>
  <c r="BX165" i="8"/>
  <c r="BX166" i="8"/>
  <c r="BX167" i="8"/>
  <c r="BX168" i="8"/>
  <c r="BX169" i="8"/>
  <c r="BX170" i="8"/>
  <c r="BX171" i="8"/>
  <c r="BX172" i="8"/>
  <c r="BW3" i="8"/>
  <c r="BW173" i="8" s="1"/>
  <c r="BW4" i="8"/>
  <c r="BW5" i="8"/>
  <c r="BW6" i="8"/>
  <c r="BW7" i="8"/>
  <c r="BW8" i="8"/>
  <c r="BW9" i="8"/>
  <c r="BW10" i="8"/>
  <c r="BW11" i="8"/>
  <c r="BW12" i="8"/>
  <c r="BW13" i="8"/>
  <c r="BW14" i="8"/>
  <c r="BW15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29" i="8"/>
  <c r="BW30" i="8"/>
  <c r="BW31" i="8"/>
  <c r="BW32" i="8"/>
  <c r="BW33" i="8"/>
  <c r="BW34" i="8"/>
  <c r="BW35" i="8"/>
  <c r="BW36" i="8"/>
  <c r="BW37" i="8"/>
  <c r="BW38" i="8"/>
  <c r="BW39" i="8"/>
  <c r="BW40" i="8"/>
  <c r="BW41" i="8"/>
  <c r="BW42" i="8"/>
  <c r="BW43" i="8"/>
  <c r="BW44" i="8"/>
  <c r="BW45" i="8"/>
  <c r="BW46" i="8"/>
  <c r="BW47" i="8"/>
  <c r="BW48" i="8"/>
  <c r="BW49" i="8"/>
  <c r="BW50" i="8"/>
  <c r="BW51" i="8"/>
  <c r="BW52" i="8"/>
  <c r="BW53" i="8"/>
  <c r="BW54" i="8"/>
  <c r="BW55" i="8"/>
  <c r="BW56" i="8"/>
  <c r="BW57" i="8"/>
  <c r="BW58" i="8"/>
  <c r="BW59" i="8"/>
  <c r="BW60" i="8"/>
  <c r="BW61" i="8"/>
  <c r="BW62" i="8"/>
  <c r="BW63" i="8"/>
  <c r="BW64" i="8"/>
  <c r="BW65" i="8"/>
  <c r="BW66" i="8"/>
  <c r="BW67" i="8"/>
  <c r="BW68" i="8"/>
  <c r="BW69" i="8"/>
  <c r="BW70" i="8"/>
  <c r="BW71" i="8"/>
  <c r="BW72" i="8"/>
  <c r="BW73" i="8"/>
  <c r="BW74" i="8"/>
  <c r="BW75" i="8"/>
  <c r="BW76" i="8"/>
  <c r="BW77" i="8"/>
  <c r="BW78" i="8"/>
  <c r="BW79" i="8"/>
  <c r="BW80" i="8"/>
  <c r="BW81" i="8"/>
  <c r="BW82" i="8"/>
  <c r="BW83" i="8"/>
  <c r="BW84" i="8"/>
  <c r="BW85" i="8"/>
  <c r="BW86" i="8"/>
  <c r="BW87" i="8"/>
  <c r="BW88" i="8"/>
  <c r="BW89" i="8"/>
  <c r="BW90" i="8"/>
  <c r="BW91" i="8"/>
  <c r="BW92" i="8"/>
  <c r="BW93" i="8"/>
  <c r="BW94" i="8"/>
  <c r="BW95" i="8"/>
  <c r="BW96" i="8"/>
  <c r="BW97" i="8"/>
  <c r="BW98" i="8"/>
  <c r="BW99" i="8"/>
  <c r="BW100" i="8"/>
  <c r="BW101" i="8"/>
  <c r="BW102" i="8"/>
  <c r="BW103" i="8"/>
  <c r="BW104" i="8"/>
  <c r="BW105" i="8"/>
  <c r="BW106" i="8"/>
  <c r="BW107" i="8"/>
  <c r="BW108" i="8"/>
  <c r="BW109" i="8"/>
  <c r="BW110" i="8"/>
  <c r="BW111" i="8"/>
  <c r="BW112" i="8"/>
  <c r="BW113" i="8"/>
  <c r="BW114" i="8"/>
  <c r="BW115" i="8"/>
  <c r="BW116" i="8"/>
  <c r="BW117" i="8"/>
  <c r="BW118" i="8"/>
  <c r="BW119" i="8"/>
  <c r="BW120" i="8"/>
  <c r="BW121" i="8"/>
  <c r="BW122" i="8"/>
  <c r="BW123" i="8"/>
  <c r="BW124" i="8"/>
  <c r="BW125" i="8"/>
  <c r="BW126" i="8"/>
  <c r="BW127" i="8"/>
  <c r="BW128" i="8"/>
  <c r="BW129" i="8"/>
  <c r="BW130" i="8"/>
  <c r="BW131" i="8"/>
  <c r="BW132" i="8"/>
  <c r="BW133" i="8"/>
  <c r="BW134" i="8"/>
  <c r="BW135" i="8"/>
  <c r="BW136" i="8"/>
  <c r="BW137" i="8"/>
  <c r="BW138" i="8"/>
  <c r="BW139" i="8"/>
  <c r="BW140" i="8"/>
  <c r="BW141" i="8"/>
  <c r="BW142" i="8"/>
  <c r="BW143" i="8"/>
  <c r="BW144" i="8"/>
  <c r="BW145" i="8"/>
  <c r="BW146" i="8"/>
  <c r="BW147" i="8"/>
  <c r="BW148" i="8"/>
  <c r="BW149" i="8"/>
  <c r="BW150" i="8"/>
  <c r="BW151" i="8"/>
  <c r="BW152" i="8"/>
  <c r="BW153" i="8"/>
  <c r="BW154" i="8"/>
  <c r="BW155" i="8"/>
  <c r="BW156" i="8"/>
  <c r="BW157" i="8"/>
  <c r="BW158" i="8"/>
  <c r="BW159" i="8"/>
  <c r="BW160" i="8"/>
  <c r="BW161" i="8"/>
  <c r="BW162" i="8"/>
  <c r="BW163" i="8"/>
  <c r="BW164" i="8"/>
  <c r="BW165" i="8"/>
  <c r="BW166" i="8"/>
  <c r="BW167" i="8"/>
  <c r="BW168" i="8"/>
  <c r="BW169" i="8"/>
  <c r="BW170" i="8"/>
  <c r="BW171" i="8"/>
  <c r="BW172" i="8"/>
  <c r="BV3" i="8"/>
  <c r="BV4" i="8"/>
  <c r="BV5" i="8"/>
  <c r="BV6" i="8"/>
  <c r="BV7" i="8"/>
  <c r="BV8" i="8"/>
  <c r="BV9" i="8"/>
  <c r="BV10" i="8"/>
  <c r="BV11" i="8"/>
  <c r="BV12" i="8"/>
  <c r="BV13" i="8"/>
  <c r="BV14" i="8"/>
  <c r="BV15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28" i="8"/>
  <c r="BV29" i="8"/>
  <c r="BV30" i="8"/>
  <c r="BV31" i="8"/>
  <c r="BV32" i="8"/>
  <c r="BV33" i="8"/>
  <c r="BV34" i="8"/>
  <c r="BV35" i="8"/>
  <c r="BV36" i="8"/>
  <c r="BV37" i="8"/>
  <c r="BV38" i="8"/>
  <c r="BV39" i="8"/>
  <c r="BV40" i="8"/>
  <c r="BV41" i="8"/>
  <c r="BV42" i="8"/>
  <c r="BV43" i="8"/>
  <c r="BV44" i="8"/>
  <c r="BV45" i="8"/>
  <c r="BV46" i="8"/>
  <c r="BV47" i="8"/>
  <c r="BV48" i="8"/>
  <c r="BV49" i="8"/>
  <c r="BV50" i="8"/>
  <c r="BV51" i="8"/>
  <c r="BV52" i="8"/>
  <c r="BV53" i="8"/>
  <c r="BV54" i="8"/>
  <c r="BV55" i="8"/>
  <c r="BV56" i="8"/>
  <c r="BV57" i="8"/>
  <c r="BV58" i="8"/>
  <c r="BV59" i="8"/>
  <c r="BV60" i="8"/>
  <c r="BV61" i="8"/>
  <c r="BV62" i="8"/>
  <c r="BV63" i="8"/>
  <c r="BV64" i="8"/>
  <c r="BV65" i="8"/>
  <c r="BV66" i="8"/>
  <c r="BV67" i="8"/>
  <c r="BV68" i="8"/>
  <c r="BV69" i="8"/>
  <c r="BV70" i="8"/>
  <c r="BV71" i="8"/>
  <c r="BV72" i="8"/>
  <c r="BV73" i="8"/>
  <c r="BV74" i="8"/>
  <c r="BV75" i="8"/>
  <c r="BV76" i="8"/>
  <c r="BV77" i="8"/>
  <c r="BV78" i="8"/>
  <c r="BV79" i="8"/>
  <c r="BV80" i="8"/>
  <c r="BV81" i="8"/>
  <c r="BV82" i="8"/>
  <c r="BV83" i="8"/>
  <c r="BV84" i="8"/>
  <c r="BV85" i="8"/>
  <c r="BV86" i="8"/>
  <c r="BV87" i="8"/>
  <c r="BV88" i="8"/>
  <c r="BV89" i="8"/>
  <c r="BV90" i="8"/>
  <c r="BV91" i="8"/>
  <c r="BV92" i="8"/>
  <c r="BV93" i="8"/>
  <c r="BV94" i="8"/>
  <c r="BV95" i="8"/>
  <c r="BV96" i="8"/>
  <c r="BV97" i="8"/>
  <c r="BV98" i="8"/>
  <c r="BV99" i="8"/>
  <c r="BV100" i="8"/>
  <c r="BV101" i="8"/>
  <c r="BV102" i="8"/>
  <c r="BV103" i="8"/>
  <c r="BV104" i="8"/>
  <c r="BV105" i="8"/>
  <c r="BV106" i="8"/>
  <c r="BV107" i="8"/>
  <c r="BV108" i="8"/>
  <c r="BV109" i="8"/>
  <c r="BV110" i="8"/>
  <c r="BV111" i="8"/>
  <c r="BV112" i="8"/>
  <c r="BV113" i="8"/>
  <c r="BV114" i="8"/>
  <c r="BV115" i="8"/>
  <c r="BV116" i="8"/>
  <c r="BV117" i="8"/>
  <c r="BV118" i="8"/>
  <c r="BV119" i="8"/>
  <c r="BV120" i="8"/>
  <c r="BV121" i="8"/>
  <c r="BV122" i="8"/>
  <c r="BV123" i="8"/>
  <c r="BV124" i="8"/>
  <c r="BV125" i="8"/>
  <c r="BV126" i="8"/>
  <c r="BV127" i="8"/>
  <c r="BV128" i="8"/>
  <c r="BV129" i="8"/>
  <c r="BV130" i="8"/>
  <c r="BV131" i="8"/>
  <c r="BV132" i="8"/>
  <c r="BV133" i="8"/>
  <c r="BV134" i="8"/>
  <c r="BV135" i="8"/>
  <c r="BV136" i="8"/>
  <c r="BV137" i="8"/>
  <c r="BV138" i="8"/>
  <c r="BV139" i="8"/>
  <c r="BV140" i="8"/>
  <c r="BV141" i="8"/>
  <c r="BV142" i="8"/>
  <c r="BV143" i="8"/>
  <c r="BV144" i="8"/>
  <c r="BV145" i="8"/>
  <c r="BV146" i="8"/>
  <c r="BV147" i="8"/>
  <c r="BV148" i="8"/>
  <c r="BV149" i="8"/>
  <c r="BV150" i="8"/>
  <c r="BV151" i="8"/>
  <c r="BV152" i="8"/>
  <c r="BV153" i="8"/>
  <c r="BV154" i="8"/>
  <c r="BV155" i="8"/>
  <c r="BV156" i="8"/>
  <c r="BV157" i="8"/>
  <c r="BV158" i="8"/>
  <c r="BV159" i="8"/>
  <c r="BV160" i="8"/>
  <c r="BV161" i="8"/>
  <c r="BV162" i="8"/>
  <c r="BV163" i="8"/>
  <c r="BV164" i="8"/>
  <c r="BV165" i="8"/>
  <c r="BV166" i="8"/>
  <c r="BV167" i="8"/>
  <c r="BV168" i="8"/>
  <c r="BV169" i="8"/>
  <c r="BV170" i="8"/>
  <c r="BV171" i="8"/>
  <c r="BV172" i="8"/>
  <c r="BU3" i="8"/>
  <c r="BU173" i="8" s="1"/>
  <c r="BU4" i="8"/>
  <c r="BU5" i="8"/>
  <c r="BU6" i="8"/>
  <c r="BU7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U49" i="8"/>
  <c r="BU50" i="8"/>
  <c r="BU51" i="8"/>
  <c r="BU52" i="8"/>
  <c r="BU53" i="8"/>
  <c r="BU54" i="8"/>
  <c r="BU55" i="8"/>
  <c r="BU56" i="8"/>
  <c r="BU57" i="8"/>
  <c r="BU58" i="8"/>
  <c r="BU59" i="8"/>
  <c r="BU60" i="8"/>
  <c r="BU61" i="8"/>
  <c r="BU62" i="8"/>
  <c r="BU63" i="8"/>
  <c r="BU64" i="8"/>
  <c r="BU65" i="8"/>
  <c r="BU66" i="8"/>
  <c r="BU67" i="8"/>
  <c r="BU68" i="8"/>
  <c r="BU69" i="8"/>
  <c r="BU70" i="8"/>
  <c r="BU71" i="8"/>
  <c r="BU72" i="8"/>
  <c r="BU73" i="8"/>
  <c r="BU74" i="8"/>
  <c r="BU75" i="8"/>
  <c r="BU76" i="8"/>
  <c r="BU77" i="8"/>
  <c r="BU78" i="8"/>
  <c r="BU79" i="8"/>
  <c r="BU80" i="8"/>
  <c r="BU81" i="8"/>
  <c r="BU82" i="8"/>
  <c r="BU83" i="8"/>
  <c r="BU84" i="8"/>
  <c r="BU85" i="8"/>
  <c r="BU86" i="8"/>
  <c r="BU87" i="8"/>
  <c r="BU88" i="8"/>
  <c r="BU89" i="8"/>
  <c r="BU90" i="8"/>
  <c r="BU91" i="8"/>
  <c r="BU92" i="8"/>
  <c r="BU93" i="8"/>
  <c r="BU94" i="8"/>
  <c r="BU95" i="8"/>
  <c r="BU96" i="8"/>
  <c r="BU97" i="8"/>
  <c r="BU98" i="8"/>
  <c r="BU99" i="8"/>
  <c r="BU100" i="8"/>
  <c r="BU101" i="8"/>
  <c r="BU102" i="8"/>
  <c r="BU103" i="8"/>
  <c r="BU104" i="8"/>
  <c r="BU105" i="8"/>
  <c r="BU106" i="8"/>
  <c r="BU107" i="8"/>
  <c r="BU108" i="8"/>
  <c r="BU109" i="8"/>
  <c r="BU110" i="8"/>
  <c r="BU111" i="8"/>
  <c r="BU112" i="8"/>
  <c r="BU113" i="8"/>
  <c r="BU114" i="8"/>
  <c r="BU115" i="8"/>
  <c r="BU116" i="8"/>
  <c r="BU117" i="8"/>
  <c r="BU118" i="8"/>
  <c r="BU119" i="8"/>
  <c r="BU120" i="8"/>
  <c r="BU121" i="8"/>
  <c r="BU122" i="8"/>
  <c r="BU123" i="8"/>
  <c r="BU124" i="8"/>
  <c r="BU125" i="8"/>
  <c r="BU126" i="8"/>
  <c r="BU127" i="8"/>
  <c r="BU128" i="8"/>
  <c r="BU129" i="8"/>
  <c r="BU130" i="8"/>
  <c r="BU131" i="8"/>
  <c r="BU132" i="8"/>
  <c r="BU133" i="8"/>
  <c r="BU134" i="8"/>
  <c r="BU135" i="8"/>
  <c r="BU136" i="8"/>
  <c r="BU137" i="8"/>
  <c r="BU138" i="8"/>
  <c r="BU139" i="8"/>
  <c r="BU140" i="8"/>
  <c r="BU141" i="8"/>
  <c r="BU142" i="8"/>
  <c r="BU143" i="8"/>
  <c r="BU144" i="8"/>
  <c r="BU145" i="8"/>
  <c r="BU146" i="8"/>
  <c r="BU147" i="8"/>
  <c r="BU148" i="8"/>
  <c r="BU149" i="8"/>
  <c r="BU150" i="8"/>
  <c r="BU151" i="8"/>
  <c r="BU152" i="8"/>
  <c r="BU153" i="8"/>
  <c r="BU154" i="8"/>
  <c r="BU155" i="8"/>
  <c r="BU156" i="8"/>
  <c r="BU157" i="8"/>
  <c r="BU158" i="8"/>
  <c r="BU159" i="8"/>
  <c r="BU160" i="8"/>
  <c r="BU161" i="8"/>
  <c r="BU162" i="8"/>
  <c r="BU163" i="8"/>
  <c r="BU164" i="8"/>
  <c r="BU165" i="8"/>
  <c r="BU166" i="8"/>
  <c r="BU167" i="8"/>
  <c r="BU168" i="8"/>
  <c r="BU169" i="8"/>
  <c r="BU170" i="8"/>
  <c r="BU171" i="8"/>
  <c r="BU172" i="8"/>
  <c r="BT3" i="8"/>
  <c r="BT4" i="8"/>
  <c r="BT5" i="8"/>
  <c r="BT6" i="8"/>
  <c r="BT7" i="8"/>
  <c r="BT8" i="8"/>
  <c r="BT9" i="8"/>
  <c r="BT10" i="8"/>
  <c r="BT11" i="8"/>
  <c r="BT12" i="8"/>
  <c r="BT13" i="8"/>
  <c r="BT14" i="8"/>
  <c r="BT15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28" i="8"/>
  <c r="BT29" i="8"/>
  <c r="BT30" i="8"/>
  <c r="BT31" i="8"/>
  <c r="BT32" i="8"/>
  <c r="BT33" i="8"/>
  <c r="BT34" i="8"/>
  <c r="BT35" i="8"/>
  <c r="BT36" i="8"/>
  <c r="BT37" i="8"/>
  <c r="BT38" i="8"/>
  <c r="BT39" i="8"/>
  <c r="BT40" i="8"/>
  <c r="BT41" i="8"/>
  <c r="BT42" i="8"/>
  <c r="BT43" i="8"/>
  <c r="BT44" i="8"/>
  <c r="BT45" i="8"/>
  <c r="BT46" i="8"/>
  <c r="BT47" i="8"/>
  <c r="BT48" i="8"/>
  <c r="BT49" i="8"/>
  <c r="BT50" i="8"/>
  <c r="BT51" i="8"/>
  <c r="BT52" i="8"/>
  <c r="BT53" i="8"/>
  <c r="BT54" i="8"/>
  <c r="BT55" i="8"/>
  <c r="BT56" i="8"/>
  <c r="BT57" i="8"/>
  <c r="BT58" i="8"/>
  <c r="BT59" i="8"/>
  <c r="BT60" i="8"/>
  <c r="BT61" i="8"/>
  <c r="BT62" i="8"/>
  <c r="BT63" i="8"/>
  <c r="BT64" i="8"/>
  <c r="BT65" i="8"/>
  <c r="BT66" i="8"/>
  <c r="BT67" i="8"/>
  <c r="BT68" i="8"/>
  <c r="BT69" i="8"/>
  <c r="BT70" i="8"/>
  <c r="BT71" i="8"/>
  <c r="BT72" i="8"/>
  <c r="BT73" i="8"/>
  <c r="BT74" i="8"/>
  <c r="BT75" i="8"/>
  <c r="BT76" i="8"/>
  <c r="BT77" i="8"/>
  <c r="BT78" i="8"/>
  <c r="BT79" i="8"/>
  <c r="BT80" i="8"/>
  <c r="BT81" i="8"/>
  <c r="BT82" i="8"/>
  <c r="BT83" i="8"/>
  <c r="BT84" i="8"/>
  <c r="BT85" i="8"/>
  <c r="BT86" i="8"/>
  <c r="BT87" i="8"/>
  <c r="BT88" i="8"/>
  <c r="BT89" i="8"/>
  <c r="BT90" i="8"/>
  <c r="BT91" i="8"/>
  <c r="BT92" i="8"/>
  <c r="BT93" i="8"/>
  <c r="BT94" i="8"/>
  <c r="BT95" i="8"/>
  <c r="BT96" i="8"/>
  <c r="BT97" i="8"/>
  <c r="BT98" i="8"/>
  <c r="BT99" i="8"/>
  <c r="BT100" i="8"/>
  <c r="BT101" i="8"/>
  <c r="BT102" i="8"/>
  <c r="BT103" i="8"/>
  <c r="BT104" i="8"/>
  <c r="BT105" i="8"/>
  <c r="BT106" i="8"/>
  <c r="BT107" i="8"/>
  <c r="BT108" i="8"/>
  <c r="BT109" i="8"/>
  <c r="BT110" i="8"/>
  <c r="BT111" i="8"/>
  <c r="BT112" i="8"/>
  <c r="BT113" i="8"/>
  <c r="BT114" i="8"/>
  <c r="BT115" i="8"/>
  <c r="BT116" i="8"/>
  <c r="BT117" i="8"/>
  <c r="BT118" i="8"/>
  <c r="BT119" i="8"/>
  <c r="BT120" i="8"/>
  <c r="BT121" i="8"/>
  <c r="BT122" i="8"/>
  <c r="BT123" i="8"/>
  <c r="BT124" i="8"/>
  <c r="BT125" i="8"/>
  <c r="BT126" i="8"/>
  <c r="BT127" i="8"/>
  <c r="BT128" i="8"/>
  <c r="BT129" i="8"/>
  <c r="BT130" i="8"/>
  <c r="BT131" i="8"/>
  <c r="BT132" i="8"/>
  <c r="BT133" i="8"/>
  <c r="BT134" i="8"/>
  <c r="BT135" i="8"/>
  <c r="BT136" i="8"/>
  <c r="BT137" i="8"/>
  <c r="BT138" i="8"/>
  <c r="BT139" i="8"/>
  <c r="BT140" i="8"/>
  <c r="BT141" i="8"/>
  <c r="BT142" i="8"/>
  <c r="BT143" i="8"/>
  <c r="BT144" i="8"/>
  <c r="BT145" i="8"/>
  <c r="BT146" i="8"/>
  <c r="BT147" i="8"/>
  <c r="BT148" i="8"/>
  <c r="BT149" i="8"/>
  <c r="BT150" i="8"/>
  <c r="BT151" i="8"/>
  <c r="BT152" i="8"/>
  <c r="BT153" i="8"/>
  <c r="BT154" i="8"/>
  <c r="BT155" i="8"/>
  <c r="BT156" i="8"/>
  <c r="BT157" i="8"/>
  <c r="BT158" i="8"/>
  <c r="BT159" i="8"/>
  <c r="BT160" i="8"/>
  <c r="BT161" i="8"/>
  <c r="BT162" i="8"/>
  <c r="BT163" i="8"/>
  <c r="BT164" i="8"/>
  <c r="BT165" i="8"/>
  <c r="BT166" i="8"/>
  <c r="BT167" i="8"/>
  <c r="BT168" i="8"/>
  <c r="BT169" i="8"/>
  <c r="BT170" i="8"/>
  <c r="BT171" i="8"/>
  <c r="BT172" i="8"/>
  <c r="BS3" i="8"/>
  <c r="BS173" i="8" s="1"/>
  <c r="BS4" i="8"/>
  <c r="BS5" i="8"/>
  <c r="BS6" i="8"/>
  <c r="BS7" i="8"/>
  <c r="BS8" i="8"/>
  <c r="BS9" i="8"/>
  <c r="BS10" i="8"/>
  <c r="BS11" i="8"/>
  <c r="BS12" i="8"/>
  <c r="BS13" i="8"/>
  <c r="BS14" i="8"/>
  <c r="BS15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28" i="8"/>
  <c r="BS29" i="8"/>
  <c r="BS30" i="8"/>
  <c r="BS31" i="8"/>
  <c r="BS32" i="8"/>
  <c r="BS33" i="8"/>
  <c r="BS34" i="8"/>
  <c r="BS35" i="8"/>
  <c r="BS36" i="8"/>
  <c r="BS37" i="8"/>
  <c r="BS38" i="8"/>
  <c r="BS39" i="8"/>
  <c r="BS40" i="8"/>
  <c r="BS41" i="8"/>
  <c r="BS42" i="8"/>
  <c r="BS43" i="8"/>
  <c r="BS44" i="8"/>
  <c r="BS45" i="8"/>
  <c r="BS46" i="8"/>
  <c r="BS47" i="8"/>
  <c r="BS48" i="8"/>
  <c r="BS49" i="8"/>
  <c r="BS50" i="8"/>
  <c r="BS51" i="8"/>
  <c r="BS52" i="8"/>
  <c r="BS53" i="8"/>
  <c r="BS54" i="8"/>
  <c r="BS55" i="8"/>
  <c r="BS56" i="8"/>
  <c r="BS57" i="8"/>
  <c r="BS58" i="8"/>
  <c r="BS59" i="8"/>
  <c r="BS60" i="8"/>
  <c r="BS61" i="8"/>
  <c r="BS62" i="8"/>
  <c r="BS63" i="8"/>
  <c r="BS64" i="8"/>
  <c r="BS65" i="8"/>
  <c r="BS66" i="8"/>
  <c r="BS67" i="8"/>
  <c r="BS68" i="8"/>
  <c r="BS69" i="8"/>
  <c r="BS70" i="8"/>
  <c r="BS71" i="8"/>
  <c r="BS72" i="8"/>
  <c r="BS73" i="8"/>
  <c r="BS74" i="8"/>
  <c r="BS75" i="8"/>
  <c r="BS76" i="8"/>
  <c r="BS77" i="8"/>
  <c r="BS78" i="8"/>
  <c r="BS79" i="8"/>
  <c r="BS80" i="8"/>
  <c r="BS81" i="8"/>
  <c r="BS82" i="8"/>
  <c r="BS83" i="8"/>
  <c r="BS84" i="8"/>
  <c r="BS85" i="8"/>
  <c r="BS86" i="8"/>
  <c r="BS87" i="8"/>
  <c r="BS88" i="8"/>
  <c r="BS89" i="8"/>
  <c r="BS90" i="8"/>
  <c r="BS91" i="8"/>
  <c r="BS92" i="8"/>
  <c r="BS93" i="8"/>
  <c r="BS94" i="8"/>
  <c r="BS95" i="8"/>
  <c r="BS96" i="8"/>
  <c r="BS97" i="8"/>
  <c r="BS98" i="8"/>
  <c r="BS99" i="8"/>
  <c r="BS100" i="8"/>
  <c r="BS101" i="8"/>
  <c r="BS102" i="8"/>
  <c r="BS103" i="8"/>
  <c r="BS104" i="8"/>
  <c r="BS105" i="8"/>
  <c r="BS106" i="8"/>
  <c r="BS107" i="8"/>
  <c r="BS108" i="8"/>
  <c r="BS109" i="8"/>
  <c r="BS110" i="8"/>
  <c r="BS111" i="8"/>
  <c r="BS112" i="8"/>
  <c r="BS113" i="8"/>
  <c r="BS114" i="8"/>
  <c r="BS115" i="8"/>
  <c r="BS116" i="8"/>
  <c r="BS117" i="8"/>
  <c r="BS118" i="8"/>
  <c r="BS119" i="8"/>
  <c r="BS120" i="8"/>
  <c r="BS121" i="8"/>
  <c r="BS122" i="8"/>
  <c r="BS123" i="8"/>
  <c r="BS124" i="8"/>
  <c r="BS125" i="8"/>
  <c r="BS126" i="8"/>
  <c r="BS127" i="8"/>
  <c r="BS128" i="8"/>
  <c r="BS129" i="8"/>
  <c r="BS130" i="8"/>
  <c r="BS131" i="8"/>
  <c r="BS132" i="8"/>
  <c r="BS133" i="8"/>
  <c r="BS134" i="8"/>
  <c r="BS135" i="8"/>
  <c r="BS136" i="8"/>
  <c r="BS137" i="8"/>
  <c r="BS138" i="8"/>
  <c r="BS139" i="8"/>
  <c r="BS140" i="8"/>
  <c r="BS141" i="8"/>
  <c r="BS142" i="8"/>
  <c r="BS143" i="8"/>
  <c r="BS144" i="8"/>
  <c r="BS145" i="8"/>
  <c r="BS146" i="8"/>
  <c r="BS147" i="8"/>
  <c r="BS148" i="8"/>
  <c r="BS149" i="8"/>
  <c r="BS150" i="8"/>
  <c r="BS151" i="8"/>
  <c r="BS152" i="8"/>
  <c r="BS153" i="8"/>
  <c r="BS154" i="8"/>
  <c r="BS155" i="8"/>
  <c r="BS156" i="8"/>
  <c r="BS157" i="8"/>
  <c r="BS158" i="8"/>
  <c r="BS159" i="8"/>
  <c r="BS160" i="8"/>
  <c r="BS161" i="8"/>
  <c r="BS162" i="8"/>
  <c r="BS163" i="8"/>
  <c r="BS164" i="8"/>
  <c r="BS165" i="8"/>
  <c r="BS166" i="8"/>
  <c r="BS167" i="8"/>
  <c r="BS168" i="8"/>
  <c r="BS169" i="8"/>
  <c r="BS170" i="8"/>
  <c r="BS171" i="8"/>
  <c r="BS172" i="8"/>
  <c r="BR3" i="8"/>
  <c r="BR4" i="8"/>
  <c r="BR5" i="8"/>
  <c r="BR6" i="8"/>
  <c r="BR7" i="8"/>
  <c r="BR8" i="8"/>
  <c r="BR9" i="8"/>
  <c r="BR10" i="8"/>
  <c r="BR11" i="8"/>
  <c r="BR12" i="8"/>
  <c r="BR13" i="8"/>
  <c r="BR14" i="8"/>
  <c r="BR15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28" i="8"/>
  <c r="BR29" i="8"/>
  <c r="BR30" i="8"/>
  <c r="BR31" i="8"/>
  <c r="BR32" i="8"/>
  <c r="BR33" i="8"/>
  <c r="BR34" i="8"/>
  <c r="BR35" i="8"/>
  <c r="BR36" i="8"/>
  <c r="BR37" i="8"/>
  <c r="BR38" i="8"/>
  <c r="BR39" i="8"/>
  <c r="BR40" i="8"/>
  <c r="BR41" i="8"/>
  <c r="BR42" i="8"/>
  <c r="BR43" i="8"/>
  <c r="BR44" i="8"/>
  <c r="BR45" i="8"/>
  <c r="BR46" i="8"/>
  <c r="BR47" i="8"/>
  <c r="BR48" i="8"/>
  <c r="BR49" i="8"/>
  <c r="BR50" i="8"/>
  <c r="BR51" i="8"/>
  <c r="BR52" i="8"/>
  <c r="BR53" i="8"/>
  <c r="BR54" i="8"/>
  <c r="BR55" i="8"/>
  <c r="BR56" i="8"/>
  <c r="BR57" i="8"/>
  <c r="BR58" i="8"/>
  <c r="BR59" i="8"/>
  <c r="BR60" i="8"/>
  <c r="BR61" i="8"/>
  <c r="BR62" i="8"/>
  <c r="BR63" i="8"/>
  <c r="BR64" i="8"/>
  <c r="BR65" i="8"/>
  <c r="BR66" i="8"/>
  <c r="BR67" i="8"/>
  <c r="BR68" i="8"/>
  <c r="BR69" i="8"/>
  <c r="BR70" i="8"/>
  <c r="BR71" i="8"/>
  <c r="BR72" i="8"/>
  <c r="BR73" i="8"/>
  <c r="BR74" i="8"/>
  <c r="BR75" i="8"/>
  <c r="BR76" i="8"/>
  <c r="BR77" i="8"/>
  <c r="BR78" i="8"/>
  <c r="BR79" i="8"/>
  <c r="BR80" i="8"/>
  <c r="BR81" i="8"/>
  <c r="BR82" i="8"/>
  <c r="BR83" i="8"/>
  <c r="BR84" i="8"/>
  <c r="BR85" i="8"/>
  <c r="BR86" i="8"/>
  <c r="BR87" i="8"/>
  <c r="BR88" i="8"/>
  <c r="BR89" i="8"/>
  <c r="BR90" i="8"/>
  <c r="BR91" i="8"/>
  <c r="BR92" i="8"/>
  <c r="BR93" i="8"/>
  <c r="BR94" i="8"/>
  <c r="BR95" i="8"/>
  <c r="BR96" i="8"/>
  <c r="BR97" i="8"/>
  <c r="BR98" i="8"/>
  <c r="BR99" i="8"/>
  <c r="BR100" i="8"/>
  <c r="BR101" i="8"/>
  <c r="BR102" i="8"/>
  <c r="BR103" i="8"/>
  <c r="BR104" i="8"/>
  <c r="BR105" i="8"/>
  <c r="BR106" i="8"/>
  <c r="BR107" i="8"/>
  <c r="BR108" i="8"/>
  <c r="BR109" i="8"/>
  <c r="BR110" i="8"/>
  <c r="BR111" i="8"/>
  <c r="BR112" i="8"/>
  <c r="BR113" i="8"/>
  <c r="BR114" i="8"/>
  <c r="BR115" i="8"/>
  <c r="BR116" i="8"/>
  <c r="BR117" i="8"/>
  <c r="BR118" i="8"/>
  <c r="BR119" i="8"/>
  <c r="BR120" i="8"/>
  <c r="BR121" i="8"/>
  <c r="BR122" i="8"/>
  <c r="BR123" i="8"/>
  <c r="BR124" i="8"/>
  <c r="BR125" i="8"/>
  <c r="BR126" i="8"/>
  <c r="BR127" i="8"/>
  <c r="BR128" i="8"/>
  <c r="BR129" i="8"/>
  <c r="BR130" i="8"/>
  <c r="BR131" i="8"/>
  <c r="BR132" i="8"/>
  <c r="BR133" i="8"/>
  <c r="BR134" i="8"/>
  <c r="BR135" i="8"/>
  <c r="BR136" i="8"/>
  <c r="BR137" i="8"/>
  <c r="BR138" i="8"/>
  <c r="BR139" i="8"/>
  <c r="BR140" i="8"/>
  <c r="BR141" i="8"/>
  <c r="BR142" i="8"/>
  <c r="BR143" i="8"/>
  <c r="BR144" i="8"/>
  <c r="BR145" i="8"/>
  <c r="BR146" i="8"/>
  <c r="BR147" i="8"/>
  <c r="BR148" i="8"/>
  <c r="BR149" i="8"/>
  <c r="BR150" i="8"/>
  <c r="BR151" i="8"/>
  <c r="BR152" i="8"/>
  <c r="BR153" i="8"/>
  <c r="BR154" i="8"/>
  <c r="BR155" i="8"/>
  <c r="BR156" i="8"/>
  <c r="BR157" i="8"/>
  <c r="BR158" i="8"/>
  <c r="BR159" i="8"/>
  <c r="BR160" i="8"/>
  <c r="BR161" i="8"/>
  <c r="BR162" i="8"/>
  <c r="BR163" i="8"/>
  <c r="BR164" i="8"/>
  <c r="BR165" i="8"/>
  <c r="BR166" i="8"/>
  <c r="BR167" i="8"/>
  <c r="BR168" i="8"/>
  <c r="BR169" i="8"/>
  <c r="BR170" i="8"/>
  <c r="BR171" i="8"/>
  <c r="BR172" i="8"/>
  <c r="BQ3" i="8"/>
  <c r="BQ173" i="8" s="1"/>
  <c r="BQ4" i="8"/>
  <c r="BQ5" i="8"/>
  <c r="BQ6" i="8"/>
  <c r="BQ7" i="8"/>
  <c r="BQ8" i="8"/>
  <c r="BQ9" i="8"/>
  <c r="BQ10" i="8"/>
  <c r="BQ11" i="8"/>
  <c r="BQ12" i="8"/>
  <c r="BQ13" i="8"/>
  <c r="BQ14" i="8"/>
  <c r="BQ15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28" i="8"/>
  <c r="BQ29" i="8"/>
  <c r="BQ30" i="8"/>
  <c r="BQ31" i="8"/>
  <c r="BQ32" i="8"/>
  <c r="BQ33" i="8"/>
  <c r="BQ34" i="8"/>
  <c r="BQ35" i="8"/>
  <c r="BQ36" i="8"/>
  <c r="BQ37" i="8"/>
  <c r="BQ38" i="8"/>
  <c r="BQ39" i="8"/>
  <c r="BQ40" i="8"/>
  <c r="BQ41" i="8"/>
  <c r="BQ42" i="8"/>
  <c r="BQ43" i="8"/>
  <c r="BQ44" i="8"/>
  <c r="BQ45" i="8"/>
  <c r="BQ46" i="8"/>
  <c r="BQ47" i="8"/>
  <c r="BQ48" i="8"/>
  <c r="BQ49" i="8"/>
  <c r="BQ50" i="8"/>
  <c r="BQ51" i="8"/>
  <c r="BQ52" i="8"/>
  <c r="BQ53" i="8"/>
  <c r="BQ54" i="8"/>
  <c r="BQ55" i="8"/>
  <c r="BQ56" i="8"/>
  <c r="BQ57" i="8"/>
  <c r="BQ58" i="8"/>
  <c r="BQ59" i="8"/>
  <c r="BQ60" i="8"/>
  <c r="BQ61" i="8"/>
  <c r="BQ62" i="8"/>
  <c r="BQ63" i="8"/>
  <c r="BQ64" i="8"/>
  <c r="BQ65" i="8"/>
  <c r="BQ66" i="8"/>
  <c r="BQ67" i="8"/>
  <c r="BQ68" i="8"/>
  <c r="BQ69" i="8"/>
  <c r="BQ70" i="8"/>
  <c r="BQ71" i="8"/>
  <c r="BQ72" i="8"/>
  <c r="BQ73" i="8"/>
  <c r="BQ74" i="8"/>
  <c r="BQ75" i="8"/>
  <c r="BQ76" i="8"/>
  <c r="BQ77" i="8"/>
  <c r="BQ78" i="8"/>
  <c r="BQ79" i="8"/>
  <c r="BQ80" i="8"/>
  <c r="BQ81" i="8"/>
  <c r="BQ82" i="8"/>
  <c r="BQ83" i="8"/>
  <c r="BQ84" i="8"/>
  <c r="BQ85" i="8"/>
  <c r="BQ86" i="8"/>
  <c r="BQ87" i="8"/>
  <c r="BQ88" i="8"/>
  <c r="BQ89" i="8"/>
  <c r="BQ90" i="8"/>
  <c r="BQ91" i="8"/>
  <c r="BQ92" i="8"/>
  <c r="BQ93" i="8"/>
  <c r="BQ94" i="8"/>
  <c r="BQ95" i="8"/>
  <c r="BQ96" i="8"/>
  <c r="BQ97" i="8"/>
  <c r="BQ98" i="8"/>
  <c r="BQ99" i="8"/>
  <c r="BQ100" i="8"/>
  <c r="BQ101" i="8"/>
  <c r="BQ102" i="8"/>
  <c r="BQ103" i="8"/>
  <c r="BQ104" i="8"/>
  <c r="BQ105" i="8"/>
  <c r="BQ106" i="8"/>
  <c r="BQ107" i="8"/>
  <c r="BQ108" i="8"/>
  <c r="BQ109" i="8"/>
  <c r="BQ110" i="8"/>
  <c r="BQ111" i="8"/>
  <c r="BQ112" i="8"/>
  <c r="BQ113" i="8"/>
  <c r="BQ114" i="8"/>
  <c r="BQ115" i="8"/>
  <c r="BQ116" i="8"/>
  <c r="BQ117" i="8"/>
  <c r="BQ118" i="8"/>
  <c r="BQ119" i="8"/>
  <c r="BQ120" i="8"/>
  <c r="BQ121" i="8"/>
  <c r="BQ122" i="8"/>
  <c r="BQ123" i="8"/>
  <c r="BQ124" i="8"/>
  <c r="BQ125" i="8"/>
  <c r="BQ126" i="8"/>
  <c r="BQ127" i="8"/>
  <c r="BQ128" i="8"/>
  <c r="BQ129" i="8"/>
  <c r="BQ130" i="8"/>
  <c r="BQ131" i="8"/>
  <c r="BQ132" i="8"/>
  <c r="BQ133" i="8"/>
  <c r="BQ134" i="8"/>
  <c r="BQ135" i="8"/>
  <c r="BQ136" i="8"/>
  <c r="BQ137" i="8"/>
  <c r="BQ138" i="8"/>
  <c r="BQ139" i="8"/>
  <c r="BQ140" i="8"/>
  <c r="BQ141" i="8"/>
  <c r="BQ142" i="8"/>
  <c r="BQ143" i="8"/>
  <c r="BQ144" i="8"/>
  <c r="BQ145" i="8"/>
  <c r="BQ146" i="8"/>
  <c r="BQ147" i="8"/>
  <c r="BQ148" i="8"/>
  <c r="BQ149" i="8"/>
  <c r="BQ150" i="8"/>
  <c r="BQ151" i="8"/>
  <c r="BQ152" i="8"/>
  <c r="BQ153" i="8"/>
  <c r="BQ154" i="8"/>
  <c r="BQ155" i="8"/>
  <c r="BQ156" i="8"/>
  <c r="BQ157" i="8"/>
  <c r="BQ158" i="8"/>
  <c r="BQ159" i="8"/>
  <c r="BQ160" i="8"/>
  <c r="BQ161" i="8"/>
  <c r="BQ162" i="8"/>
  <c r="BQ163" i="8"/>
  <c r="BQ164" i="8"/>
  <c r="BQ165" i="8"/>
  <c r="BQ166" i="8"/>
  <c r="BQ167" i="8"/>
  <c r="BQ168" i="8"/>
  <c r="BQ169" i="8"/>
  <c r="BQ170" i="8"/>
  <c r="BQ171" i="8"/>
  <c r="BQ172" i="8"/>
  <c r="BP3" i="8"/>
  <c r="BP4" i="8"/>
  <c r="BP5" i="8"/>
  <c r="BP6" i="8"/>
  <c r="BP7" i="8"/>
  <c r="BP8" i="8"/>
  <c r="BP9" i="8"/>
  <c r="BP10" i="8"/>
  <c r="BP11" i="8"/>
  <c r="BP12" i="8"/>
  <c r="BP13" i="8"/>
  <c r="BP14" i="8"/>
  <c r="BP15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28" i="8"/>
  <c r="BP29" i="8"/>
  <c r="BP30" i="8"/>
  <c r="BP31" i="8"/>
  <c r="BP32" i="8"/>
  <c r="BP33" i="8"/>
  <c r="BP34" i="8"/>
  <c r="BP35" i="8"/>
  <c r="BP36" i="8"/>
  <c r="BP37" i="8"/>
  <c r="BP38" i="8"/>
  <c r="BP39" i="8"/>
  <c r="BP40" i="8"/>
  <c r="BP41" i="8"/>
  <c r="BP42" i="8"/>
  <c r="BP43" i="8"/>
  <c r="BP44" i="8"/>
  <c r="BP45" i="8"/>
  <c r="BP46" i="8"/>
  <c r="BP47" i="8"/>
  <c r="BP48" i="8"/>
  <c r="BP49" i="8"/>
  <c r="BP50" i="8"/>
  <c r="BP51" i="8"/>
  <c r="BP52" i="8"/>
  <c r="BP53" i="8"/>
  <c r="BP54" i="8"/>
  <c r="BP55" i="8"/>
  <c r="BP56" i="8"/>
  <c r="BP57" i="8"/>
  <c r="BP58" i="8"/>
  <c r="BP59" i="8"/>
  <c r="BP60" i="8"/>
  <c r="BP61" i="8"/>
  <c r="BP62" i="8"/>
  <c r="BP63" i="8"/>
  <c r="BP64" i="8"/>
  <c r="BP65" i="8"/>
  <c r="BP66" i="8"/>
  <c r="BP67" i="8"/>
  <c r="BP68" i="8"/>
  <c r="BP69" i="8"/>
  <c r="BP70" i="8"/>
  <c r="BP71" i="8"/>
  <c r="BP72" i="8"/>
  <c r="BP73" i="8"/>
  <c r="BP74" i="8"/>
  <c r="BP75" i="8"/>
  <c r="BP76" i="8"/>
  <c r="BP77" i="8"/>
  <c r="BP78" i="8"/>
  <c r="BP79" i="8"/>
  <c r="BP80" i="8"/>
  <c r="BP81" i="8"/>
  <c r="BP82" i="8"/>
  <c r="BP83" i="8"/>
  <c r="BP84" i="8"/>
  <c r="BP85" i="8"/>
  <c r="BP86" i="8"/>
  <c r="BP87" i="8"/>
  <c r="BP88" i="8"/>
  <c r="BP89" i="8"/>
  <c r="BP90" i="8"/>
  <c r="BP91" i="8"/>
  <c r="BP92" i="8"/>
  <c r="BP93" i="8"/>
  <c r="BP94" i="8"/>
  <c r="BP95" i="8"/>
  <c r="BP96" i="8"/>
  <c r="BP97" i="8"/>
  <c r="BP98" i="8"/>
  <c r="BP99" i="8"/>
  <c r="BP100" i="8"/>
  <c r="BP101" i="8"/>
  <c r="BP102" i="8"/>
  <c r="BP103" i="8"/>
  <c r="BP104" i="8"/>
  <c r="BP105" i="8"/>
  <c r="BP106" i="8"/>
  <c r="BP107" i="8"/>
  <c r="BP108" i="8"/>
  <c r="BP109" i="8"/>
  <c r="BP110" i="8"/>
  <c r="BP111" i="8"/>
  <c r="BP112" i="8"/>
  <c r="BP113" i="8"/>
  <c r="BP114" i="8"/>
  <c r="BP115" i="8"/>
  <c r="BP116" i="8"/>
  <c r="BP117" i="8"/>
  <c r="BP118" i="8"/>
  <c r="BP119" i="8"/>
  <c r="BP120" i="8"/>
  <c r="BP121" i="8"/>
  <c r="BP122" i="8"/>
  <c r="BP123" i="8"/>
  <c r="BP124" i="8"/>
  <c r="BP125" i="8"/>
  <c r="BP126" i="8"/>
  <c r="BP127" i="8"/>
  <c r="BP128" i="8"/>
  <c r="BP129" i="8"/>
  <c r="BP130" i="8"/>
  <c r="BP131" i="8"/>
  <c r="BP132" i="8"/>
  <c r="BP133" i="8"/>
  <c r="BP134" i="8"/>
  <c r="BP135" i="8"/>
  <c r="BP136" i="8"/>
  <c r="BP137" i="8"/>
  <c r="BP138" i="8"/>
  <c r="BP139" i="8"/>
  <c r="BP140" i="8"/>
  <c r="BP141" i="8"/>
  <c r="BP142" i="8"/>
  <c r="BP143" i="8"/>
  <c r="BP144" i="8"/>
  <c r="BP145" i="8"/>
  <c r="BP146" i="8"/>
  <c r="BP147" i="8"/>
  <c r="BP148" i="8"/>
  <c r="BP149" i="8"/>
  <c r="BP150" i="8"/>
  <c r="BP151" i="8"/>
  <c r="BP152" i="8"/>
  <c r="BP153" i="8"/>
  <c r="BP154" i="8"/>
  <c r="BP155" i="8"/>
  <c r="BP156" i="8"/>
  <c r="BP157" i="8"/>
  <c r="BP158" i="8"/>
  <c r="BP159" i="8"/>
  <c r="BP160" i="8"/>
  <c r="BP161" i="8"/>
  <c r="BP162" i="8"/>
  <c r="BP163" i="8"/>
  <c r="BP164" i="8"/>
  <c r="BP165" i="8"/>
  <c r="BP166" i="8"/>
  <c r="BP167" i="8"/>
  <c r="BP168" i="8"/>
  <c r="BP169" i="8"/>
  <c r="BP170" i="8"/>
  <c r="BP171" i="8"/>
  <c r="BP172" i="8"/>
  <c r="BO3" i="8"/>
  <c r="BO173" i="8" s="1"/>
  <c r="BO4" i="8"/>
  <c r="BO5" i="8"/>
  <c r="BO6" i="8"/>
  <c r="BO7" i="8"/>
  <c r="BO8" i="8"/>
  <c r="BO9" i="8"/>
  <c r="BO10" i="8"/>
  <c r="BO11" i="8"/>
  <c r="BO12" i="8"/>
  <c r="BO13" i="8"/>
  <c r="BO14" i="8"/>
  <c r="BO15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28" i="8"/>
  <c r="BO29" i="8"/>
  <c r="BO30" i="8"/>
  <c r="BO31" i="8"/>
  <c r="BO32" i="8"/>
  <c r="BO33" i="8"/>
  <c r="BO34" i="8"/>
  <c r="BO35" i="8"/>
  <c r="BO36" i="8"/>
  <c r="BO37" i="8"/>
  <c r="BO38" i="8"/>
  <c r="BO39" i="8"/>
  <c r="BO40" i="8"/>
  <c r="BO41" i="8"/>
  <c r="BO42" i="8"/>
  <c r="BO43" i="8"/>
  <c r="BO44" i="8"/>
  <c r="BO45" i="8"/>
  <c r="BO46" i="8"/>
  <c r="BO47" i="8"/>
  <c r="BO48" i="8"/>
  <c r="BO49" i="8"/>
  <c r="BO50" i="8"/>
  <c r="BO51" i="8"/>
  <c r="BO52" i="8"/>
  <c r="BO53" i="8"/>
  <c r="BO54" i="8"/>
  <c r="BO55" i="8"/>
  <c r="BO56" i="8"/>
  <c r="BO57" i="8"/>
  <c r="BO58" i="8"/>
  <c r="BO59" i="8"/>
  <c r="BO60" i="8"/>
  <c r="BO61" i="8"/>
  <c r="BO62" i="8"/>
  <c r="BO63" i="8"/>
  <c r="BO64" i="8"/>
  <c r="BO65" i="8"/>
  <c r="BO66" i="8"/>
  <c r="BO67" i="8"/>
  <c r="BO68" i="8"/>
  <c r="BO69" i="8"/>
  <c r="BO70" i="8"/>
  <c r="BO71" i="8"/>
  <c r="BO72" i="8"/>
  <c r="BO73" i="8"/>
  <c r="BO74" i="8"/>
  <c r="BO75" i="8"/>
  <c r="BO76" i="8"/>
  <c r="BO77" i="8"/>
  <c r="BO78" i="8"/>
  <c r="BO79" i="8"/>
  <c r="BO80" i="8"/>
  <c r="BO81" i="8"/>
  <c r="BO82" i="8"/>
  <c r="BO83" i="8"/>
  <c r="BO84" i="8"/>
  <c r="BO85" i="8"/>
  <c r="BO86" i="8"/>
  <c r="BO87" i="8"/>
  <c r="BO88" i="8"/>
  <c r="BO89" i="8"/>
  <c r="BO90" i="8"/>
  <c r="BO91" i="8"/>
  <c r="BO92" i="8"/>
  <c r="BO93" i="8"/>
  <c r="BO94" i="8"/>
  <c r="BO95" i="8"/>
  <c r="BO96" i="8"/>
  <c r="BO97" i="8"/>
  <c r="BO98" i="8"/>
  <c r="BO99" i="8"/>
  <c r="BO100" i="8"/>
  <c r="BO101" i="8"/>
  <c r="BO102" i="8"/>
  <c r="BO103" i="8"/>
  <c r="BO104" i="8"/>
  <c r="BO105" i="8"/>
  <c r="BO106" i="8"/>
  <c r="BO107" i="8"/>
  <c r="BO108" i="8"/>
  <c r="BO109" i="8"/>
  <c r="BO110" i="8"/>
  <c r="BO111" i="8"/>
  <c r="BO112" i="8"/>
  <c r="BO113" i="8"/>
  <c r="BO114" i="8"/>
  <c r="BO115" i="8"/>
  <c r="BO116" i="8"/>
  <c r="BO117" i="8"/>
  <c r="BO118" i="8"/>
  <c r="BO119" i="8"/>
  <c r="BO120" i="8"/>
  <c r="BO121" i="8"/>
  <c r="BO122" i="8"/>
  <c r="BO123" i="8"/>
  <c r="BO124" i="8"/>
  <c r="BO125" i="8"/>
  <c r="BO126" i="8"/>
  <c r="BO127" i="8"/>
  <c r="BO128" i="8"/>
  <c r="BO129" i="8"/>
  <c r="BO130" i="8"/>
  <c r="BO131" i="8"/>
  <c r="BO132" i="8"/>
  <c r="BO133" i="8"/>
  <c r="BO134" i="8"/>
  <c r="BO135" i="8"/>
  <c r="BO136" i="8"/>
  <c r="BO137" i="8"/>
  <c r="BO138" i="8"/>
  <c r="BO139" i="8"/>
  <c r="BO140" i="8"/>
  <c r="BO141" i="8"/>
  <c r="BO142" i="8"/>
  <c r="BO143" i="8"/>
  <c r="BO144" i="8"/>
  <c r="BO145" i="8"/>
  <c r="BO146" i="8"/>
  <c r="BO147" i="8"/>
  <c r="BO148" i="8"/>
  <c r="BO149" i="8"/>
  <c r="BO150" i="8"/>
  <c r="BO151" i="8"/>
  <c r="BO152" i="8"/>
  <c r="BO153" i="8"/>
  <c r="BO154" i="8"/>
  <c r="BO155" i="8"/>
  <c r="BO156" i="8"/>
  <c r="BO157" i="8"/>
  <c r="BO158" i="8"/>
  <c r="BO159" i="8"/>
  <c r="BO160" i="8"/>
  <c r="BO161" i="8"/>
  <c r="BO162" i="8"/>
  <c r="BO163" i="8"/>
  <c r="BO164" i="8"/>
  <c r="BO165" i="8"/>
  <c r="BO166" i="8"/>
  <c r="BO167" i="8"/>
  <c r="BO168" i="8"/>
  <c r="BO169" i="8"/>
  <c r="BO170" i="8"/>
  <c r="BO171" i="8"/>
  <c r="BO172" i="8"/>
  <c r="BN3" i="8"/>
  <c r="BN4" i="8"/>
  <c r="BN5" i="8"/>
  <c r="BN6" i="8"/>
  <c r="BN7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N34" i="8"/>
  <c r="BN35" i="8"/>
  <c r="BN36" i="8"/>
  <c r="BN37" i="8"/>
  <c r="BN38" i="8"/>
  <c r="BN39" i="8"/>
  <c r="BN40" i="8"/>
  <c r="BN41" i="8"/>
  <c r="BN42" i="8"/>
  <c r="BN43" i="8"/>
  <c r="BN44" i="8"/>
  <c r="BN45" i="8"/>
  <c r="BN46" i="8"/>
  <c r="BN47" i="8"/>
  <c r="BN48" i="8"/>
  <c r="BN49" i="8"/>
  <c r="BN50" i="8"/>
  <c r="BN51" i="8"/>
  <c r="BN52" i="8"/>
  <c r="BN53" i="8"/>
  <c r="BN54" i="8"/>
  <c r="BN55" i="8"/>
  <c r="BN56" i="8"/>
  <c r="BN57" i="8"/>
  <c r="BN58" i="8"/>
  <c r="BN59" i="8"/>
  <c r="BN60" i="8"/>
  <c r="BN61" i="8"/>
  <c r="BN62" i="8"/>
  <c r="BN63" i="8"/>
  <c r="BN64" i="8"/>
  <c r="BN65" i="8"/>
  <c r="BN66" i="8"/>
  <c r="BN67" i="8"/>
  <c r="BN68" i="8"/>
  <c r="BN69" i="8"/>
  <c r="BN70" i="8"/>
  <c r="BN71" i="8"/>
  <c r="BN72" i="8"/>
  <c r="BN73" i="8"/>
  <c r="BN74" i="8"/>
  <c r="BN75" i="8"/>
  <c r="BN76" i="8"/>
  <c r="BN77" i="8"/>
  <c r="BN78" i="8"/>
  <c r="BN79" i="8"/>
  <c r="BN80" i="8"/>
  <c r="BN81" i="8"/>
  <c r="BN82" i="8"/>
  <c r="BN83" i="8"/>
  <c r="BN84" i="8"/>
  <c r="BN85" i="8"/>
  <c r="BN86" i="8"/>
  <c r="BN87" i="8"/>
  <c r="BN88" i="8"/>
  <c r="BN89" i="8"/>
  <c r="BN90" i="8"/>
  <c r="BN91" i="8"/>
  <c r="BN92" i="8"/>
  <c r="BN93" i="8"/>
  <c r="BN94" i="8"/>
  <c r="BN95" i="8"/>
  <c r="BN96" i="8"/>
  <c r="BN97" i="8"/>
  <c r="BN98" i="8"/>
  <c r="BN99" i="8"/>
  <c r="BN100" i="8"/>
  <c r="BN101" i="8"/>
  <c r="BN102" i="8"/>
  <c r="BN103" i="8"/>
  <c r="BN104" i="8"/>
  <c r="BN105" i="8"/>
  <c r="BN106" i="8"/>
  <c r="BN107" i="8"/>
  <c r="BN108" i="8"/>
  <c r="BN109" i="8"/>
  <c r="BN110" i="8"/>
  <c r="BN111" i="8"/>
  <c r="BN112" i="8"/>
  <c r="BN113" i="8"/>
  <c r="BN114" i="8"/>
  <c r="BN115" i="8"/>
  <c r="BN116" i="8"/>
  <c r="BN117" i="8"/>
  <c r="BN118" i="8"/>
  <c r="BN119" i="8"/>
  <c r="BN120" i="8"/>
  <c r="BN121" i="8"/>
  <c r="BN122" i="8"/>
  <c r="BN123" i="8"/>
  <c r="BN124" i="8"/>
  <c r="BN125" i="8"/>
  <c r="BN126" i="8"/>
  <c r="BN127" i="8"/>
  <c r="BN128" i="8"/>
  <c r="BN129" i="8"/>
  <c r="BN130" i="8"/>
  <c r="BN131" i="8"/>
  <c r="BN132" i="8"/>
  <c r="BN133" i="8"/>
  <c r="BN134" i="8"/>
  <c r="BN135" i="8"/>
  <c r="BN136" i="8"/>
  <c r="BN137" i="8"/>
  <c r="BN138" i="8"/>
  <c r="BN139" i="8"/>
  <c r="BN140" i="8"/>
  <c r="BN141" i="8"/>
  <c r="BN142" i="8"/>
  <c r="BN143" i="8"/>
  <c r="BN144" i="8"/>
  <c r="BN145" i="8"/>
  <c r="BN146" i="8"/>
  <c r="BN147" i="8"/>
  <c r="BN148" i="8"/>
  <c r="BN149" i="8"/>
  <c r="BN150" i="8"/>
  <c r="BN151" i="8"/>
  <c r="BN152" i="8"/>
  <c r="BN153" i="8"/>
  <c r="BN154" i="8"/>
  <c r="BN155" i="8"/>
  <c r="BN156" i="8"/>
  <c r="BN157" i="8"/>
  <c r="BN158" i="8"/>
  <c r="BN159" i="8"/>
  <c r="BN160" i="8"/>
  <c r="BN161" i="8"/>
  <c r="BN162" i="8"/>
  <c r="BN163" i="8"/>
  <c r="BN164" i="8"/>
  <c r="BN165" i="8"/>
  <c r="BN166" i="8"/>
  <c r="BN167" i="8"/>
  <c r="BN168" i="8"/>
  <c r="BN169" i="8"/>
  <c r="BN170" i="8"/>
  <c r="BN171" i="8"/>
  <c r="BN172" i="8"/>
  <c r="BM3" i="8"/>
  <c r="BM4" i="8"/>
  <c r="BM5" i="8"/>
  <c r="BM6" i="8"/>
  <c r="BM7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29" i="8"/>
  <c r="BM30" i="8"/>
  <c r="BM31" i="8"/>
  <c r="BM32" i="8"/>
  <c r="BM33" i="8"/>
  <c r="BM34" i="8"/>
  <c r="BM35" i="8"/>
  <c r="BM36" i="8"/>
  <c r="BM37" i="8"/>
  <c r="BM38" i="8"/>
  <c r="BM39" i="8"/>
  <c r="BM40" i="8"/>
  <c r="BM41" i="8"/>
  <c r="BM42" i="8"/>
  <c r="BM43" i="8"/>
  <c r="BM44" i="8"/>
  <c r="BM45" i="8"/>
  <c r="BM46" i="8"/>
  <c r="BM47" i="8"/>
  <c r="BM48" i="8"/>
  <c r="BM49" i="8"/>
  <c r="BM50" i="8"/>
  <c r="BM51" i="8"/>
  <c r="BM52" i="8"/>
  <c r="BM53" i="8"/>
  <c r="BM54" i="8"/>
  <c r="BM55" i="8"/>
  <c r="BM56" i="8"/>
  <c r="BM57" i="8"/>
  <c r="BM58" i="8"/>
  <c r="BM59" i="8"/>
  <c r="BM60" i="8"/>
  <c r="BM61" i="8"/>
  <c r="BM62" i="8"/>
  <c r="BM63" i="8"/>
  <c r="BM64" i="8"/>
  <c r="BM65" i="8"/>
  <c r="BM66" i="8"/>
  <c r="BM67" i="8"/>
  <c r="BM68" i="8"/>
  <c r="BM69" i="8"/>
  <c r="BM70" i="8"/>
  <c r="BM71" i="8"/>
  <c r="BM72" i="8"/>
  <c r="BM73" i="8"/>
  <c r="BM74" i="8"/>
  <c r="BM75" i="8"/>
  <c r="BM76" i="8"/>
  <c r="BM77" i="8"/>
  <c r="BM78" i="8"/>
  <c r="BM79" i="8"/>
  <c r="BM80" i="8"/>
  <c r="BM81" i="8"/>
  <c r="BM82" i="8"/>
  <c r="BM83" i="8"/>
  <c r="BM84" i="8"/>
  <c r="BM85" i="8"/>
  <c r="BM86" i="8"/>
  <c r="BM87" i="8"/>
  <c r="BM88" i="8"/>
  <c r="BM89" i="8"/>
  <c r="BM90" i="8"/>
  <c r="BM91" i="8"/>
  <c r="BM92" i="8"/>
  <c r="BM93" i="8"/>
  <c r="BM94" i="8"/>
  <c r="BM95" i="8"/>
  <c r="BM96" i="8"/>
  <c r="BM97" i="8"/>
  <c r="BM98" i="8"/>
  <c r="BM99" i="8"/>
  <c r="BM100" i="8"/>
  <c r="BM101" i="8"/>
  <c r="BM102" i="8"/>
  <c r="BM103" i="8"/>
  <c r="BM104" i="8"/>
  <c r="BM105" i="8"/>
  <c r="BM106" i="8"/>
  <c r="BM107" i="8"/>
  <c r="BM108" i="8"/>
  <c r="BM109" i="8"/>
  <c r="BM110" i="8"/>
  <c r="BM111" i="8"/>
  <c r="BM112" i="8"/>
  <c r="BM113" i="8"/>
  <c r="BM114" i="8"/>
  <c r="BM115" i="8"/>
  <c r="BM116" i="8"/>
  <c r="BM117" i="8"/>
  <c r="BM118" i="8"/>
  <c r="BM119" i="8"/>
  <c r="BM120" i="8"/>
  <c r="BM121" i="8"/>
  <c r="BM122" i="8"/>
  <c r="BM123" i="8"/>
  <c r="BM124" i="8"/>
  <c r="BM125" i="8"/>
  <c r="BM126" i="8"/>
  <c r="BM127" i="8"/>
  <c r="BM128" i="8"/>
  <c r="BM129" i="8"/>
  <c r="BM130" i="8"/>
  <c r="BM131" i="8"/>
  <c r="BM132" i="8"/>
  <c r="BM133" i="8"/>
  <c r="BM134" i="8"/>
  <c r="BM135" i="8"/>
  <c r="BM136" i="8"/>
  <c r="BM137" i="8"/>
  <c r="BM138" i="8"/>
  <c r="BM139" i="8"/>
  <c r="BM140" i="8"/>
  <c r="BM141" i="8"/>
  <c r="BM142" i="8"/>
  <c r="BM143" i="8"/>
  <c r="BM144" i="8"/>
  <c r="BM145" i="8"/>
  <c r="BM146" i="8"/>
  <c r="BM147" i="8"/>
  <c r="BM148" i="8"/>
  <c r="BM149" i="8"/>
  <c r="BM150" i="8"/>
  <c r="BM151" i="8"/>
  <c r="BM152" i="8"/>
  <c r="BM153" i="8"/>
  <c r="BM154" i="8"/>
  <c r="BM155" i="8"/>
  <c r="BM156" i="8"/>
  <c r="BM157" i="8"/>
  <c r="BM158" i="8"/>
  <c r="BM159" i="8"/>
  <c r="BM160" i="8"/>
  <c r="BM161" i="8"/>
  <c r="BM162" i="8"/>
  <c r="BM163" i="8"/>
  <c r="BM164" i="8"/>
  <c r="BM165" i="8"/>
  <c r="BM166" i="8"/>
  <c r="BM167" i="8"/>
  <c r="BM168" i="8"/>
  <c r="BM169" i="8"/>
  <c r="BM170" i="8"/>
  <c r="BM171" i="8"/>
  <c r="BM172" i="8"/>
  <c r="BM173" i="8"/>
  <c r="BL3" i="8"/>
  <c r="BL4" i="8"/>
  <c r="BL5" i="8"/>
  <c r="BL6" i="8"/>
  <c r="BL7" i="8"/>
  <c r="BL8" i="8"/>
  <c r="BL9" i="8"/>
  <c r="BL10" i="8"/>
  <c r="BL11" i="8"/>
  <c r="BL12" i="8"/>
  <c r="BL13" i="8"/>
  <c r="BL14" i="8"/>
  <c r="BL15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28" i="8"/>
  <c r="BL29" i="8"/>
  <c r="BL30" i="8"/>
  <c r="BL31" i="8"/>
  <c r="BL32" i="8"/>
  <c r="BL33" i="8"/>
  <c r="BL34" i="8"/>
  <c r="BL35" i="8"/>
  <c r="BL36" i="8"/>
  <c r="BL37" i="8"/>
  <c r="BL38" i="8"/>
  <c r="BL39" i="8"/>
  <c r="BL40" i="8"/>
  <c r="BL41" i="8"/>
  <c r="BL42" i="8"/>
  <c r="BL43" i="8"/>
  <c r="BL44" i="8"/>
  <c r="BL45" i="8"/>
  <c r="BL46" i="8"/>
  <c r="BL47" i="8"/>
  <c r="BL48" i="8"/>
  <c r="BL49" i="8"/>
  <c r="BL50" i="8"/>
  <c r="BL51" i="8"/>
  <c r="BL52" i="8"/>
  <c r="BL53" i="8"/>
  <c r="BL54" i="8"/>
  <c r="BL55" i="8"/>
  <c r="BL56" i="8"/>
  <c r="BL57" i="8"/>
  <c r="BL58" i="8"/>
  <c r="BL59" i="8"/>
  <c r="BL60" i="8"/>
  <c r="BL61" i="8"/>
  <c r="BL62" i="8"/>
  <c r="BL63" i="8"/>
  <c r="BL64" i="8"/>
  <c r="BL65" i="8"/>
  <c r="BL66" i="8"/>
  <c r="BL67" i="8"/>
  <c r="BL68" i="8"/>
  <c r="BL69" i="8"/>
  <c r="BL70" i="8"/>
  <c r="BL71" i="8"/>
  <c r="BL72" i="8"/>
  <c r="BL73" i="8"/>
  <c r="BL74" i="8"/>
  <c r="BL75" i="8"/>
  <c r="BL76" i="8"/>
  <c r="BL77" i="8"/>
  <c r="BL78" i="8"/>
  <c r="BL79" i="8"/>
  <c r="BL80" i="8"/>
  <c r="BL81" i="8"/>
  <c r="BL82" i="8"/>
  <c r="BL83" i="8"/>
  <c r="BL84" i="8"/>
  <c r="BL85" i="8"/>
  <c r="BL86" i="8"/>
  <c r="BL87" i="8"/>
  <c r="BL88" i="8"/>
  <c r="BL89" i="8"/>
  <c r="BL90" i="8"/>
  <c r="BL91" i="8"/>
  <c r="BL92" i="8"/>
  <c r="BL93" i="8"/>
  <c r="BL94" i="8"/>
  <c r="BL95" i="8"/>
  <c r="BL96" i="8"/>
  <c r="BL97" i="8"/>
  <c r="BL98" i="8"/>
  <c r="BL99" i="8"/>
  <c r="BL100" i="8"/>
  <c r="BL101" i="8"/>
  <c r="BL102" i="8"/>
  <c r="BL103" i="8"/>
  <c r="BL104" i="8"/>
  <c r="BL105" i="8"/>
  <c r="BL106" i="8"/>
  <c r="BL107" i="8"/>
  <c r="BL108" i="8"/>
  <c r="BL109" i="8"/>
  <c r="BL110" i="8"/>
  <c r="BL111" i="8"/>
  <c r="BL112" i="8"/>
  <c r="BL113" i="8"/>
  <c r="BL114" i="8"/>
  <c r="BL115" i="8"/>
  <c r="BL116" i="8"/>
  <c r="BL117" i="8"/>
  <c r="BL118" i="8"/>
  <c r="BL119" i="8"/>
  <c r="BL120" i="8"/>
  <c r="BL121" i="8"/>
  <c r="BL122" i="8"/>
  <c r="BL123" i="8"/>
  <c r="BL124" i="8"/>
  <c r="BL125" i="8"/>
  <c r="BL126" i="8"/>
  <c r="BL127" i="8"/>
  <c r="BL128" i="8"/>
  <c r="BL129" i="8"/>
  <c r="BL130" i="8"/>
  <c r="BL131" i="8"/>
  <c r="BL132" i="8"/>
  <c r="BL133" i="8"/>
  <c r="BL134" i="8"/>
  <c r="BL135" i="8"/>
  <c r="BL136" i="8"/>
  <c r="BL137" i="8"/>
  <c r="BL138" i="8"/>
  <c r="BL139" i="8"/>
  <c r="BL140" i="8"/>
  <c r="BL141" i="8"/>
  <c r="BL142" i="8"/>
  <c r="BL143" i="8"/>
  <c r="BL144" i="8"/>
  <c r="BL145" i="8"/>
  <c r="BL146" i="8"/>
  <c r="BL147" i="8"/>
  <c r="BL148" i="8"/>
  <c r="BL149" i="8"/>
  <c r="BL150" i="8"/>
  <c r="BL151" i="8"/>
  <c r="BL152" i="8"/>
  <c r="BL153" i="8"/>
  <c r="BL154" i="8"/>
  <c r="BL155" i="8"/>
  <c r="BL156" i="8"/>
  <c r="BL157" i="8"/>
  <c r="BL158" i="8"/>
  <c r="BL159" i="8"/>
  <c r="BL160" i="8"/>
  <c r="BL161" i="8"/>
  <c r="BL162" i="8"/>
  <c r="BL163" i="8"/>
  <c r="BL164" i="8"/>
  <c r="BL165" i="8"/>
  <c r="BL166" i="8"/>
  <c r="BL167" i="8"/>
  <c r="BL168" i="8"/>
  <c r="BL169" i="8"/>
  <c r="BL170" i="8"/>
  <c r="BL171" i="8"/>
  <c r="BL172" i="8"/>
  <c r="BK3" i="8"/>
  <c r="BK173" i="8" s="1"/>
  <c r="BK4" i="8"/>
  <c r="BK5" i="8"/>
  <c r="BK6" i="8"/>
  <c r="BK7" i="8"/>
  <c r="BK8" i="8"/>
  <c r="BK9" i="8"/>
  <c r="BK10" i="8"/>
  <c r="BK11" i="8"/>
  <c r="BK12" i="8"/>
  <c r="BK13" i="8"/>
  <c r="BK14" i="8"/>
  <c r="BK15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28" i="8"/>
  <c r="BK29" i="8"/>
  <c r="BK30" i="8"/>
  <c r="BK31" i="8"/>
  <c r="BK32" i="8"/>
  <c r="BK33" i="8"/>
  <c r="BK34" i="8"/>
  <c r="BK35" i="8"/>
  <c r="BK36" i="8"/>
  <c r="BK37" i="8"/>
  <c r="BK38" i="8"/>
  <c r="BK39" i="8"/>
  <c r="BK40" i="8"/>
  <c r="BK41" i="8"/>
  <c r="BK42" i="8"/>
  <c r="BK43" i="8"/>
  <c r="BK44" i="8"/>
  <c r="BK45" i="8"/>
  <c r="BK46" i="8"/>
  <c r="BK47" i="8"/>
  <c r="BK48" i="8"/>
  <c r="BK49" i="8"/>
  <c r="BK50" i="8"/>
  <c r="BK51" i="8"/>
  <c r="BK52" i="8"/>
  <c r="BK53" i="8"/>
  <c r="BK54" i="8"/>
  <c r="BK55" i="8"/>
  <c r="BK56" i="8"/>
  <c r="BK57" i="8"/>
  <c r="BK58" i="8"/>
  <c r="BK59" i="8"/>
  <c r="BK60" i="8"/>
  <c r="BK61" i="8"/>
  <c r="BK62" i="8"/>
  <c r="BK63" i="8"/>
  <c r="BK64" i="8"/>
  <c r="BK65" i="8"/>
  <c r="BK66" i="8"/>
  <c r="BK67" i="8"/>
  <c r="BK68" i="8"/>
  <c r="BK69" i="8"/>
  <c r="BK70" i="8"/>
  <c r="BK71" i="8"/>
  <c r="BK72" i="8"/>
  <c r="BK73" i="8"/>
  <c r="BK74" i="8"/>
  <c r="BK75" i="8"/>
  <c r="BK76" i="8"/>
  <c r="BK77" i="8"/>
  <c r="BK78" i="8"/>
  <c r="BK79" i="8"/>
  <c r="BK80" i="8"/>
  <c r="BK81" i="8"/>
  <c r="BK82" i="8"/>
  <c r="BK83" i="8"/>
  <c r="BK84" i="8"/>
  <c r="BK85" i="8"/>
  <c r="BK86" i="8"/>
  <c r="BK87" i="8"/>
  <c r="BK88" i="8"/>
  <c r="BK89" i="8"/>
  <c r="BK90" i="8"/>
  <c r="BK91" i="8"/>
  <c r="BK92" i="8"/>
  <c r="BK93" i="8"/>
  <c r="BK94" i="8"/>
  <c r="BK95" i="8"/>
  <c r="BK96" i="8"/>
  <c r="BK97" i="8"/>
  <c r="BK98" i="8"/>
  <c r="BK99" i="8"/>
  <c r="BK100" i="8"/>
  <c r="BK101" i="8"/>
  <c r="BK102" i="8"/>
  <c r="BK103" i="8"/>
  <c r="BK104" i="8"/>
  <c r="BK105" i="8"/>
  <c r="BK106" i="8"/>
  <c r="BK107" i="8"/>
  <c r="BK108" i="8"/>
  <c r="BK109" i="8"/>
  <c r="BK110" i="8"/>
  <c r="BK111" i="8"/>
  <c r="BK112" i="8"/>
  <c r="BK113" i="8"/>
  <c r="BK114" i="8"/>
  <c r="BK115" i="8"/>
  <c r="BK116" i="8"/>
  <c r="BK117" i="8"/>
  <c r="BK118" i="8"/>
  <c r="BK119" i="8"/>
  <c r="BK120" i="8"/>
  <c r="BK121" i="8"/>
  <c r="BK122" i="8"/>
  <c r="BK123" i="8"/>
  <c r="BK124" i="8"/>
  <c r="BK125" i="8"/>
  <c r="BK126" i="8"/>
  <c r="BK127" i="8"/>
  <c r="BK128" i="8"/>
  <c r="BK129" i="8"/>
  <c r="BK130" i="8"/>
  <c r="BK131" i="8"/>
  <c r="BK132" i="8"/>
  <c r="BK133" i="8"/>
  <c r="BK134" i="8"/>
  <c r="BK135" i="8"/>
  <c r="BK136" i="8"/>
  <c r="BK137" i="8"/>
  <c r="BK138" i="8"/>
  <c r="BK139" i="8"/>
  <c r="BK140" i="8"/>
  <c r="BK141" i="8"/>
  <c r="BK142" i="8"/>
  <c r="BK143" i="8"/>
  <c r="BK144" i="8"/>
  <c r="BK145" i="8"/>
  <c r="BK146" i="8"/>
  <c r="BK147" i="8"/>
  <c r="BK148" i="8"/>
  <c r="BK149" i="8"/>
  <c r="BK150" i="8"/>
  <c r="BK151" i="8"/>
  <c r="BK152" i="8"/>
  <c r="BK153" i="8"/>
  <c r="BK154" i="8"/>
  <c r="BK155" i="8"/>
  <c r="BK156" i="8"/>
  <c r="BK157" i="8"/>
  <c r="BK158" i="8"/>
  <c r="BK159" i="8"/>
  <c r="BK160" i="8"/>
  <c r="BK161" i="8"/>
  <c r="BK162" i="8"/>
  <c r="BK163" i="8"/>
  <c r="BK164" i="8"/>
  <c r="BK165" i="8"/>
  <c r="BK166" i="8"/>
  <c r="BK167" i="8"/>
  <c r="BK168" i="8"/>
  <c r="BK169" i="8"/>
  <c r="BK170" i="8"/>
  <c r="BK171" i="8"/>
  <c r="BK172" i="8"/>
  <c r="BJ3" i="8"/>
  <c r="BJ4" i="8"/>
  <c r="BJ5" i="8"/>
  <c r="BJ6" i="8"/>
  <c r="BJ7" i="8"/>
  <c r="BJ8" i="8"/>
  <c r="BJ9" i="8"/>
  <c r="BJ10" i="8"/>
  <c r="BJ11" i="8"/>
  <c r="BJ12" i="8"/>
  <c r="BJ13" i="8"/>
  <c r="BJ14" i="8"/>
  <c r="BJ15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28" i="8"/>
  <c r="BJ29" i="8"/>
  <c r="BJ30" i="8"/>
  <c r="BJ31" i="8"/>
  <c r="BJ32" i="8"/>
  <c r="BJ33" i="8"/>
  <c r="BJ34" i="8"/>
  <c r="BJ35" i="8"/>
  <c r="BJ36" i="8"/>
  <c r="BJ37" i="8"/>
  <c r="BJ38" i="8"/>
  <c r="BJ39" i="8"/>
  <c r="BJ40" i="8"/>
  <c r="BJ41" i="8"/>
  <c r="BJ42" i="8"/>
  <c r="BJ43" i="8"/>
  <c r="BJ44" i="8"/>
  <c r="BJ45" i="8"/>
  <c r="BJ46" i="8"/>
  <c r="BJ47" i="8"/>
  <c r="BJ48" i="8"/>
  <c r="BJ49" i="8"/>
  <c r="BJ50" i="8"/>
  <c r="BJ51" i="8"/>
  <c r="BJ52" i="8"/>
  <c r="BJ53" i="8"/>
  <c r="BJ54" i="8"/>
  <c r="BJ55" i="8"/>
  <c r="BJ56" i="8"/>
  <c r="BJ57" i="8"/>
  <c r="BJ58" i="8"/>
  <c r="BJ59" i="8"/>
  <c r="BJ60" i="8"/>
  <c r="BJ61" i="8"/>
  <c r="BJ62" i="8"/>
  <c r="BJ63" i="8"/>
  <c r="BJ64" i="8"/>
  <c r="BJ65" i="8"/>
  <c r="BJ66" i="8"/>
  <c r="BJ67" i="8"/>
  <c r="BJ68" i="8"/>
  <c r="BJ69" i="8"/>
  <c r="BJ70" i="8"/>
  <c r="BJ71" i="8"/>
  <c r="BJ72" i="8"/>
  <c r="BJ73" i="8"/>
  <c r="BJ74" i="8"/>
  <c r="BJ75" i="8"/>
  <c r="BJ76" i="8"/>
  <c r="BJ77" i="8"/>
  <c r="BJ78" i="8"/>
  <c r="BJ79" i="8"/>
  <c r="BJ80" i="8"/>
  <c r="BJ81" i="8"/>
  <c r="BJ82" i="8"/>
  <c r="BJ83" i="8"/>
  <c r="BJ84" i="8"/>
  <c r="BJ85" i="8"/>
  <c r="BJ86" i="8"/>
  <c r="BJ87" i="8"/>
  <c r="BJ88" i="8"/>
  <c r="BJ89" i="8"/>
  <c r="BJ90" i="8"/>
  <c r="BJ91" i="8"/>
  <c r="BJ92" i="8"/>
  <c r="BJ93" i="8"/>
  <c r="BJ94" i="8"/>
  <c r="BJ95" i="8"/>
  <c r="BJ96" i="8"/>
  <c r="BJ97" i="8"/>
  <c r="BJ98" i="8"/>
  <c r="BJ99" i="8"/>
  <c r="BJ100" i="8"/>
  <c r="BJ101" i="8"/>
  <c r="BJ102" i="8"/>
  <c r="BJ103" i="8"/>
  <c r="BJ104" i="8"/>
  <c r="BJ105" i="8"/>
  <c r="BJ106" i="8"/>
  <c r="BJ107" i="8"/>
  <c r="BJ108" i="8"/>
  <c r="BJ109" i="8"/>
  <c r="BJ110" i="8"/>
  <c r="BJ111" i="8"/>
  <c r="BJ112" i="8"/>
  <c r="BJ113" i="8"/>
  <c r="BJ114" i="8"/>
  <c r="BJ115" i="8"/>
  <c r="BJ116" i="8"/>
  <c r="BJ117" i="8"/>
  <c r="BJ118" i="8"/>
  <c r="BJ119" i="8"/>
  <c r="BJ120" i="8"/>
  <c r="BJ121" i="8"/>
  <c r="BJ122" i="8"/>
  <c r="BJ123" i="8"/>
  <c r="BJ124" i="8"/>
  <c r="BJ125" i="8"/>
  <c r="BJ126" i="8"/>
  <c r="BJ127" i="8"/>
  <c r="BJ128" i="8"/>
  <c r="BJ129" i="8"/>
  <c r="BJ130" i="8"/>
  <c r="BJ131" i="8"/>
  <c r="BJ132" i="8"/>
  <c r="BJ133" i="8"/>
  <c r="BJ134" i="8"/>
  <c r="BJ135" i="8"/>
  <c r="BJ136" i="8"/>
  <c r="BJ137" i="8"/>
  <c r="BJ138" i="8"/>
  <c r="BJ139" i="8"/>
  <c r="BJ140" i="8"/>
  <c r="BJ141" i="8"/>
  <c r="BJ142" i="8"/>
  <c r="BJ143" i="8"/>
  <c r="BJ144" i="8"/>
  <c r="BJ145" i="8"/>
  <c r="BJ146" i="8"/>
  <c r="BJ147" i="8"/>
  <c r="BJ148" i="8"/>
  <c r="BJ149" i="8"/>
  <c r="BJ150" i="8"/>
  <c r="BJ151" i="8"/>
  <c r="BJ152" i="8"/>
  <c r="BJ153" i="8"/>
  <c r="BJ154" i="8"/>
  <c r="BJ155" i="8"/>
  <c r="BJ156" i="8"/>
  <c r="BJ157" i="8"/>
  <c r="BJ158" i="8"/>
  <c r="BJ159" i="8"/>
  <c r="BJ160" i="8"/>
  <c r="BJ161" i="8"/>
  <c r="BJ162" i="8"/>
  <c r="BJ163" i="8"/>
  <c r="BJ164" i="8"/>
  <c r="BJ165" i="8"/>
  <c r="BJ166" i="8"/>
  <c r="BJ167" i="8"/>
  <c r="BJ168" i="8"/>
  <c r="BJ169" i="8"/>
  <c r="BJ170" i="8"/>
  <c r="BJ171" i="8"/>
  <c r="BJ172" i="8"/>
  <c r="BI3" i="8"/>
  <c r="BI173" i="8" s="1"/>
  <c r="BI4" i="8"/>
  <c r="BI5" i="8"/>
  <c r="BI6" i="8"/>
  <c r="BI7" i="8"/>
  <c r="BI8" i="8"/>
  <c r="BI9" i="8"/>
  <c r="BI10" i="8"/>
  <c r="BI11" i="8"/>
  <c r="BI12" i="8"/>
  <c r="BI13" i="8"/>
  <c r="BI14" i="8"/>
  <c r="BI15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29" i="8"/>
  <c r="BI30" i="8"/>
  <c r="BI31" i="8"/>
  <c r="BI32" i="8"/>
  <c r="BI33" i="8"/>
  <c r="BI34" i="8"/>
  <c r="BI35" i="8"/>
  <c r="BI36" i="8"/>
  <c r="BI37" i="8"/>
  <c r="BI38" i="8"/>
  <c r="BI39" i="8"/>
  <c r="BI40" i="8"/>
  <c r="BI41" i="8"/>
  <c r="BI42" i="8"/>
  <c r="BI43" i="8"/>
  <c r="BI44" i="8"/>
  <c r="BI45" i="8"/>
  <c r="BI46" i="8"/>
  <c r="BI47" i="8"/>
  <c r="BI48" i="8"/>
  <c r="BI49" i="8"/>
  <c r="BI50" i="8"/>
  <c r="BI51" i="8"/>
  <c r="BI52" i="8"/>
  <c r="BI53" i="8"/>
  <c r="BI54" i="8"/>
  <c r="BI55" i="8"/>
  <c r="BI56" i="8"/>
  <c r="BI57" i="8"/>
  <c r="BI58" i="8"/>
  <c r="BI59" i="8"/>
  <c r="BI60" i="8"/>
  <c r="BI61" i="8"/>
  <c r="BI62" i="8"/>
  <c r="BI63" i="8"/>
  <c r="BI64" i="8"/>
  <c r="BI65" i="8"/>
  <c r="BI66" i="8"/>
  <c r="BI67" i="8"/>
  <c r="BI68" i="8"/>
  <c r="BI69" i="8"/>
  <c r="BI70" i="8"/>
  <c r="BI71" i="8"/>
  <c r="BI72" i="8"/>
  <c r="BI73" i="8"/>
  <c r="BI74" i="8"/>
  <c r="BI75" i="8"/>
  <c r="BI76" i="8"/>
  <c r="BI77" i="8"/>
  <c r="BI78" i="8"/>
  <c r="BI79" i="8"/>
  <c r="BI80" i="8"/>
  <c r="BI81" i="8"/>
  <c r="BI82" i="8"/>
  <c r="BI83" i="8"/>
  <c r="BI84" i="8"/>
  <c r="BI85" i="8"/>
  <c r="BI86" i="8"/>
  <c r="BI87" i="8"/>
  <c r="BI88" i="8"/>
  <c r="BI89" i="8"/>
  <c r="BI90" i="8"/>
  <c r="BI91" i="8"/>
  <c r="BI92" i="8"/>
  <c r="BI93" i="8"/>
  <c r="BI94" i="8"/>
  <c r="BI95" i="8"/>
  <c r="BI96" i="8"/>
  <c r="BI97" i="8"/>
  <c r="BI98" i="8"/>
  <c r="BI99" i="8"/>
  <c r="BI100" i="8"/>
  <c r="BI101" i="8"/>
  <c r="BI102" i="8"/>
  <c r="BI103" i="8"/>
  <c r="BI104" i="8"/>
  <c r="BI105" i="8"/>
  <c r="BI106" i="8"/>
  <c r="BI107" i="8"/>
  <c r="BI108" i="8"/>
  <c r="BI109" i="8"/>
  <c r="BI110" i="8"/>
  <c r="BI111" i="8"/>
  <c r="BI112" i="8"/>
  <c r="BI113" i="8"/>
  <c r="BI114" i="8"/>
  <c r="BI115" i="8"/>
  <c r="BI116" i="8"/>
  <c r="BI117" i="8"/>
  <c r="BI118" i="8"/>
  <c r="BI119" i="8"/>
  <c r="BI120" i="8"/>
  <c r="BI121" i="8"/>
  <c r="BI122" i="8"/>
  <c r="BI123" i="8"/>
  <c r="BI124" i="8"/>
  <c r="BI125" i="8"/>
  <c r="BI126" i="8"/>
  <c r="BI127" i="8"/>
  <c r="BI128" i="8"/>
  <c r="BI129" i="8"/>
  <c r="BI130" i="8"/>
  <c r="BI131" i="8"/>
  <c r="BI132" i="8"/>
  <c r="BI133" i="8"/>
  <c r="BI134" i="8"/>
  <c r="BI135" i="8"/>
  <c r="BI136" i="8"/>
  <c r="BI137" i="8"/>
  <c r="BI138" i="8"/>
  <c r="BI139" i="8"/>
  <c r="BI140" i="8"/>
  <c r="BI141" i="8"/>
  <c r="BI142" i="8"/>
  <c r="BI143" i="8"/>
  <c r="BI144" i="8"/>
  <c r="BI145" i="8"/>
  <c r="BI146" i="8"/>
  <c r="BI147" i="8"/>
  <c r="BI148" i="8"/>
  <c r="BI149" i="8"/>
  <c r="BI150" i="8"/>
  <c r="BI151" i="8"/>
  <c r="BI152" i="8"/>
  <c r="BI153" i="8"/>
  <c r="BI154" i="8"/>
  <c r="BI155" i="8"/>
  <c r="BI156" i="8"/>
  <c r="BI157" i="8"/>
  <c r="BI158" i="8"/>
  <c r="BI159" i="8"/>
  <c r="BI160" i="8"/>
  <c r="BI161" i="8"/>
  <c r="BI162" i="8"/>
  <c r="BI163" i="8"/>
  <c r="BI164" i="8"/>
  <c r="BI165" i="8"/>
  <c r="BI166" i="8"/>
  <c r="BI167" i="8"/>
  <c r="BI168" i="8"/>
  <c r="BI169" i="8"/>
  <c r="BI170" i="8"/>
  <c r="BI171" i="8"/>
  <c r="BI172" i="8"/>
  <c r="BH3" i="8"/>
  <c r="BH4" i="8"/>
  <c r="BH5" i="8"/>
  <c r="BH6" i="8"/>
  <c r="BH7" i="8"/>
  <c r="BH8" i="8"/>
  <c r="BH9" i="8"/>
  <c r="BH10" i="8"/>
  <c r="BH11" i="8"/>
  <c r="BH12" i="8"/>
  <c r="BH13" i="8"/>
  <c r="BH14" i="8"/>
  <c r="BH15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28" i="8"/>
  <c r="BH29" i="8"/>
  <c r="BH30" i="8"/>
  <c r="BH31" i="8"/>
  <c r="BH32" i="8"/>
  <c r="BH33" i="8"/>
  <c r="BH34" i="8"/>
  <c r="BH35" i="8"/>
  <c r="BH36" i="8"/>
  <c r="BH37" i="8"/>
  <c r="BH38" i="8"/>
  <c r="BH39" i="8"/>
  <c r="BH40" i="8"/>
  <c r="BH41" i="8"/>
  <c r="BH42" i="8"/>
  <c r="BH43" i="8"/>
  <c r="BH44" i="8"/>
  <c r="BH45" i="8"/>
  <c r="BH46" i="8"/>
  <c r="BH47" i="8"/>
  <c r="BH48" i="8"/>
  <c r="BH49" i="8"/>
  <c r="BH50" i="8"/>
  <c r="BH51" i="8"/>
  <c r="BH52" i="8"/>
  <c r="BH53" i="8"/>
  <c r="BH54" i="8"/>
  <c r="BH55" i="8"/>
  <c r="BH56" i="8"/>
  <c r="BH57" i="8"/>
  <c r="BH58" i="8"/>
  <c r="BH59" i="8"/>
  <c r="BH60" i="8"/>
  <c r="BH61" i="8"/>
  <c r="BH62" i="8"/>
  <c r="BH63" i="8"/>
  <c r="BH64" i="8"/>
  <c r="BH65" i="8"/>
  <c r="BH66" i="8"/>
  <c r="BH67" i="8"/>
  <c r="BH68" i="8"/>
  <c r="BH69" i="8"/>
  <c r="BH70" i="8"/>
  <c r="BH71" i="8"/>
  <c r="BH72" i="8"/>
  <c r="BH73" i="8"/>
  <c r="BH74" i="8"/>
  <c r="BH75" i="8"/>
  <c r="BH76" i="8"/>
  <c r="BH77" i="8"/>
  <c r="BH78" i="8"/>
  <c r="BH79" i="8"/>
  <c r="BH80" i="8"/>
  <c r="BH81" i="8"/>
  <c r="BH82" i="8"/>
  <c r="BH83" i="8"/>
  <c r="BH84" i="8"/>
  <c r="BH85" i="8"/>
  <c r="BH86" i="8"/>
  <c r="BH87" i="8"/>
  <c r="BH88" i="8"/>
  <c r="BH89" i="8"/>
  <c r="BH90" i="8"/>
  <c r="BH91" i="8"/>
  <c r="BH92" i="8"/>
  <c r="BH93" i="8"/>
  <c r="BH94" i="8"/>
  <c r="BH95" i="8"/>
  <c r="BH96" i="8"/>
  <c r="BH97" i="8"/>
  <c r="BH98" i="8"/>
  <c r="BH99" i="8"/>
  <c r="BH100" i="8"/>
  <c r="BH101" i="8"/>
  <c r="BH102" i="8"/>
  <c r="BH103" i="8"/>
  <c r="BH104" i="8"/>
  <c r="BH105" i="8"/>
  <c r="BH106" i="8"/>
  <c r="BH107" i="8"/>
  <c r="BH108" i="8"/>
  <c r="BH109" i="8"/>
  <c r="BH110" i="8"/>
  <c r="BH111" i="8"/>
  <c r="BH112" i="8"/>
  <c r="BH113" i="8"/>
  <c r="BH114" i="8"/>
  <c r="BH115" i="8"/>
  <c r="BH116" i="8"/>
  <c r="BH117" i="8"/>
  <c r="BH118" i="8"/>
  <c r="BH119" i="8"/>
  <c r="BH120" i="8"/>
  <c r="BH121" i="8"/>
  <c r="BH122" i="8"/>
  <c r="BH123" i="8"/>
  <c r="BH124" i="8"/>
  <c r="BH125" i="8"/>
  <c r="BH126" i="8"/>
  <c r="BH127" i="8"/>
  <c r="BH128" i="8"/>
  <c r="BH129" i="8"/>
  <c r="BH130" i="8"/>
  <c r="BH131" i="8"/>
  <c r="BH132" i="8"/>
  <c r="BH133" i="8"/>
  <c r="BH134" i="8"/>
  <c r="BH135" i="8"/>
  <c r="BH136" i="8"/>
  <c r="BH137" i="8"/>
  <c r="BH138" i="8"/>
  <c r="BH139" i="8"/>
  <c r="BH140" i="8"/>
  <c r="BH141" i="8"/>
  <c r="BH142" i="8"/>
  <c r="BH143" i="8"/>
  <c r="BH144" i="8"/>
  <c r="BH145" i="8"/>
  <c r="BH146" i="8"/>
  <c r="BH147" i="8"/>
  <c r="BH148" i="8"/>
  <c r="BH149" i="8"/>
  <c r="BH150" i="8"/>
  <c r="BH151" i="8"/>
  <c r="BH152" i="8"/>
  <c r="BH153" i="8"/>
  <c r="BH154" i="8"/>
  <c r="BH155" i="8"/>
  <c r="BH156" i="8"/>
  <c r="BH157" i="8"/>
  <c r="BH158" i="8"/>
  <c r="BH159" i="8"/>
  <c r="BH160" i="8"/>
  <c r="BH161" i="8"/>
  <c r="BH162" i="8"/>
  <c r="BH163" i="8"/>
  <c r="BH164" i="8"/>
  <c r="BH165" i="8"/>
  <c r="BH166" i="8"/>
  <c r="BH167" i="8"/>
  <c r="BH168" i="8"/>
  <c r="BH169" i="8"/>
  <c r="BH170" i="8"/>
  <c r="BH171" i="8"/>
  <c r="BH172" i="8"/>
  <c r="BG3" i="8"/>
  <c r="BG173" i="8" s="1"/>
  <c r="BG4" i="8"/>
  <c r="BG5" i="8"/>
  <c r="BG6" i="8"/>
  <c r="BG7" i="8"/>
  <c r="BG8" i="8"/>
  <c r="BG9" i="8"/>
  <c r="BG10" i="8"/>
  <c r="BG11" i="8"/>
  <c r="BG12" i="8"/>
  <c r="BG13" i="8"/>
  <c r="BG14" i="8"/>
  <c r="BG15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28" i="8"/>
  <c r="BG29" i="8"/>
  <c r="BG30" i="8"/>
  <c r="BG31" i="8"/>
  <c r="BG32" i="8"/>
  <c r="BG33" i="8"/>
  <c r="BG34" i="8"/>
  <c r="BG35" i="8"/>
  <c r="BG36" i="8"/>
  <c r="BG37" i="8"/>
  <c r="BG38" i="8"/>
  <c r="BG39" i="8"/>
  <c r="BG40" i="8"/>
  <c r="BG41" i="8"/>
  <c r="BG42" i="8"/>
  <c r="BG43" i="8"/>
  <c r="BG44" i="8"/>
  <c r="BG45" i="8"/>
  <c r="BG46" i="8"/>
  <c r="BG47" i="8"/>
  <c r="BG48" i="8"/>
  <c r="BG49" i="8"/>
  <c r="BG50" i="8"/>
  <c r="BG51" i="8"/>
  <c r="BG52" i="8"/>
  <c r="BG53" i="8"/>
  <c r="BG54" i="8"/>
  <c r="BG55" i="8"/>
  <c r="BG56" i="8"/>
  <c r="BG57" i="8"/>
  <c r="BG58" i="8"/>
  <c r="BG59" i="8"/>
  <c r="BG60" i="8"/>
  <c r="BG61" i="8"/>
  <c r="BG62" i="8"/>
  <c r="BG63" i="8"/>
  <c r="BG64" i="8"/>
  <c r="BG65" i="8"/>
  <c r="BG66" i="8"/>
  <c r="BG67" i="8"/>
  <c r="BG68" i="8"/>
  <c r="BG69" i="8"/>
  <c r="BG70" i="8"/>
  <c r="BG71" i="8"/>
  <c r="BG72" i="8"/>
  <c r="BG73" i="8"/>
  <c r="BG74" i="8"/>
  <c r="BG75" i="8"/>
  <c r="BG76" i="8"/>
  <c r="BG77" i="8"/>
  <c r="BG78" i="8"/>
  <c r="BG79" i="8"/>
  <c r="BG80" i="8"/>
  <c r="BG81" i="8"/>
  <c r="BG82" i="8"/>
  <c r="BG83" i="8"/>
  <c r="BG84" i="8"/>
  <c r="BG85" i="8"/>
  <c r="BG86" i="8"/>
  <c r="BG87" i="8"/>
  <c r="BG88" i="8"/>
  <c r="BG89" i="8"/>
  <c r="BG90" i="8"/>
  <c r="BG91" i="8"/>
  <c r="BG92" i="8"/>
  <c r="BG93" i="8"/>
  <c r="BG94" i="8"/>
  <c r="BG95" i="8"/>
  <c r="BG96" i="8"/>
  <c r="BG97" i="8"/>
  <c r="BG98" i="8"/>
  <c r="BG99" i="8"/>
  <c r="BG100" i="8"/>
  <c r="BG101" i="8"/>
  <c r="BG102" i="8"/>
  <c r="BG103" i="8"/>
  <c r="BG104" i="8"/>
  <c r="BG105" i="8"/>
  <c r="BG106" i="8"/>
  <c r="BG107" i="8"/>
  <c r="BG108" i="8"/>
  <c r="BG109" i="8"/>
  <c r="BG110" i="8"/>
  <c r="BG111" i="8"/>
  <c r="BG112" i="8"/>
  <c r="BG113" i="8"/>
  <c r="BG114" i="8"/>
  <c r="BG115" i="8"/>
  <c r="BG116" i="8"/>
  <c r="BG117" i="8"/>
  <c r="BG118" i="8"/>
  <c r="BG119" i="8"/>
  <c r="BG120" i="8"/>
  <c r="BG121" i="8"/>
  <c r="BG122" i="8"/>
  <c r="BG123" i="8"/>
  <c r="BG124" i="8"/>
  <c r="BG125" i="8"/>
  <c r="BG126" i="8"/>
  <c r="BG127" i="8"/>
  <c r="BG128" i="8"/>
  <c r="BG129" i="8"/>
  <c r="BG130" i="8"/>
  <c r="BG131" i="8"/>
  <c r="BG132" i="8"/>
  <c r="BG133" i="8"/>
  <c r="BG134" i="8"/>
  <c r="BG135" i="8"/>
  <c r="BG136" i="8"/>
  <c r="BG137" i="8"/>
  <c r="BG138" i="8"/>
  <c r="BG139" i="8"/>
  <c r="BG140" i="8"/>
  <c r="BG141" i="8"/>
  <c r="BG142" i="8"/>
  <c r="BG143" i="8"/>
  <c r="BG144" i="8"/>
  <c r="BG145" i="8"/>
  <c r="BG146" i="8"/>
  <c r="BG147" i="8"/>
  <c r="BG148" i="8"/>
  <c r="BG149" i="8"/>
  <c r="BG150" i="8"/>
  <c r="BG151" i="8"/>
  <c r="BG152" i="8"/>
  <c r="BG153" i="8"/>
  <c r="BG154" i="8"/>
  <c r="BG155" i="8"/>
  <c r="BG156" i="8"/>
  <c r="BG157" i="8"/>
  <c r="BG158" i="8"/>
  <c r="BG159" i="8"/>
  <c r="BG160" i="8"/>
  <c r="BG161" i="8"/>
  <c r="BG162" i="8"/>
  <c r="BG163" i="8"/>
  <c r="BG164" i="8"/>
  <c r="BG165" i="8"/>
  <c r="BG166" i="8"/>
  <c r="BG167" i="8"/>
  <c r="BG168" i="8"/>
  <c r="BG169" i="8"/>
  <c r="BG170" i="8"/>
  <c r="BG171" i="8"/>
  <c r="BG172" i="8"/>
  <c r="BF3" i="8"/>
  <c r="BF4" i="8"/>
  <c r="BF5" i="8"/>
  <c r="BF6" i="8"/>
  <c r="BF7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BF43" i="8"/>
  <c r="BF44" i="8"/>
  <c r="BF45" i="8"/>
  <c r="BF46" i="8"/>
  <c r="BF47" i="8"/>
  <c r="BF48" i="8"/>
  <c r="BF49" i="8"/>
  <c r="BF50" i="8"/>
  <c r="BF51" i="8"/>
  <c r="BF52" i="8"/>
  <c r="BF53" i="8"/>
  <c r="BF54" i="8"/>
  <c r="BF55" i="8"/>
  <c r="BF56" i="8"/>
  <c r="BF57" i="8"/>
  <c r="BF58" i="8"/>
  <c r="BF59" i="8"/>
  <c r="BF60" i="8"/>
  <c r="BF61" i="8"/>
  <c r="BF62" i="8"/>
  <c r="BF63" i="8"/>
  <c r="BF64" i="8"/>
  <c r="BF65" i="8"/>
  <c r="BF66" i="8"/>
  <c r="BF67" i="8"/>
  <c r="BF68" i="8"/>
  <c r="BF69" i="8"/>
  <c r="BF70" i="8"/>
  <c r="BF71" i="8"/>
  <c r="BF72" i="8"/>
  <c r="BF73" i="8"/>
  <c r="BF74" i="8"/>
  <c r="BF75" i="8"/>
  <c r="BF76" i="8"/>
  <c r="BF77" i="8"/>
  <c r="BF78" i="8"/>
  <c r="BF79" i="8"/>
  <c r="BF80" i="8"/>
  <c r="BF81" i="8"/>
  <c r="BF82" i="8"/>
  <c r="BF83" i="8"/>
  <c r="BF84" i="8"/>
  <c r="BF85" i="8"/>
  <c r="BF86" i="8"/>
  <c r="BF87" i="8"/>
  <c r="BF88" i="8"/>
  <c r="BF89" i="8"/>
  <c r="BF90" i="8"/>
  <c r="BF91" i="8"/>
  <c r="BF92" i="8"/>
  <c r="BF93" i="8"/>
  <c r="BF94" i="8"/>
  <c r="BF95" i="8"/>
  <c r="BF96" i="8"/>
  <c r="BF97" i="8"/>
  <c r="BF98" i="8"/>
  <c r="BF99" i="8"/>
  <c r="BF100" i="8"/>
  <c r="BF101" i="8"/>
  <c r="BF102" i="8"/>
  <c r="BF103" i="8"/>
  <c r="BF104" i="8"/>
  <c r="BF105" i="8"/>
  <c r="BF106" i="8"/>
  <c r="BF107" i="8"/>
  <c r="BF108" i="8"/>
  <c r="BF109" i="8"/>
  <c r="BF110" i="8"/>
  <c r="BF111" i="8"/>
  <c r="BF112" i="8"/>
  <c r="BF113" i="8"/>
  <c r="BF114" i="8"/>
  <c r="BF115" i="8"/>
  <c r="BF116" i="8"/>
  <c r="BF117" i="8"/>
  <c r="BF118" i="8"/>
  <c r="BF119" i="8"/>
  <c r="BF120" i="8"/>
  <c r="BF121" i="8"/>
  <c r="BF122" i="8"/>
  <c r="BF123" i="8"/>
  <c r="BF124" i="8"/>
  <c r="BF125" i="8"/>
  <c r="BF126" i="8"/>
  <c r="BF127" i="8"/>
  <c r="BF128" i="8"/>
  <c r="BF129" i="8"/>
  <c r="BF130" i="8"/>
  <c r="BF131" i="8"/>
  <c r="BF132" i="8"/>
  <c r="BF133" i="8"/>
  <c r="BF134" i="8"/>
  <c r="BF135" i="8"/>
  <c r="BF136" i="8"/>
  <c r="BF137" i="8"/>
  <c r="BF138" i="8"/>
  <c r="BF139" i="8"/>
  <c r="BF140" i="8"/>
  <c r="BF141" i="8"/>
  <c r="BF142" i="8"/>
  <c r="BF143" i="8"/>
  <c r="BF144" i="8"/>
  <c r="BF145" i="8"/>
  <c r="BF146" i="8"/>
  <c r="BF147" i="8"/>
  <c r="BF148" i="8"/>
  <c r="BF149" i="8"/>
  <c r="BF150" i="8"/>
  <c r="BF151" i="8"/>
  <c r="BF152" i="8"/>
  <c r="BF153" i="8"/>
  <c r="BF154" i="8"/>
  <c r="BF155" i="8"/>
  <c r="BF156" i="8"/>
  <c r="BF157" i="8"/>
  <c r="BF158" i="8"/>
  <c r="BF159" i="8"/>
  <c r="BF160" i="8"/>
  <c r="BF161" i="8"/>
  <c r="BF162" i="8"/>
  <c r="BF163" i="8"/>
  <c r="BF164" i="8"/>
  <c r="BF165" i="8"/>
  <c r="BF166" i="8"/>
  <c r="BF167" i="8"/>
  <c r="BF168" i="8"/>
  <c r="BF169" i="8"/>
  <c r="BF170" i="8"/>
  <c r="BF171" i="8"/>
  <c r="BF172" i="8"/>
  <c r="BE3" i="8"/>
  <c r="BE173" i="8" s="1"/>
  <c r="BE4" i="8"/>
  <c r="BE5" i="8"/>
  <c r="BE6" i="8"/>
  <c r="BE7" i="8"/>
  <c r="BE8" i="8"/>
  <c r="BE9" i="8"/>
  <c r="BE10" i="8"/>
  <c r="BE11" i="8"/>
  <c r="BE12" i="8"/>
  <c r="BE13" i="8"/>
  <c r="BE14" i="8"/>
  <c r="BE15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28" i="8"/>
  <c r="BE29" i="8"/>
  <c r="BE30" i="8"/>
  <c r="BE31" i="8"/>
  <c r="BE32" i="8"/>
  <c r="BE33" i="8"/>
  <c r="BE34" i="8"/>
  <c r="BE35" i="8"/>
  <c r="BE36" i="8"/>
  <c r="BE37" i="8"/>
  <c r="BE38" i="8"/>
  <c r="BE39" i="8"/>
  <c r="BE40" i="8"/>
  <c r="BE41" i="8"/>
  <c r="BE42" i="8"/>
  <c r="BE43" i="8"/>
  <c r="BE44" i="8"/>
  <c r="BE45" i="8"/>
  <c r="BE46" i="8"/>
  <c r="BE47" i="8"/>
  <c r="BE48" i="8"/>
  <c r="BE49" i="8"/>
  <c r="BE50" i="8"/>
  <c r="BE51" i="8"/>
  <c r="BE52" i="8"/>
  <c r="BE53" i="8"/>
  <c r="BE54" i="8"/>
  <c r="BE55" i="8"/>
  <c r="BE56" i="8"/>
  <c r="BE57" i="8"/>
  <c r="BE58" i="8"/>
  <c r="BE59" i="8"/>
  <c r="BE60" i="8"/>
  <c r="BE61" i="8"/>
  <c r="BE62" i="8"/>
  <c r="BE63" i="8"/>
  <c r="BE64" i="8"/>
  <c r="BE65" i="8"/>
  <c r="BE66" i="8"/>
  <c r="BE67" i="8"/>
  <c r="BE68" i="8"/>
  <c r="BE69" i="8"/>
  <c r="BE70" i="8"/>
  <c r="BE71" i="8"/>
  <c r="BE72" i="8"/>
  <c r="BE73" i="8"/>
  <c r="BE74" i="8"/>
  <c r="BE75" i="8"/>
  <c r="BE76" i="8"/>
  <c r="BE77" i="8"/>
  <c r="BE78" i="8"/>
  <c r="BE79" i="8"/>
  <c r="BE80" i="8"/>
  <c r="BE81" i="8"/>
  <c r="BE82" i="8"/>
  <c r="BE83" i="8"/>
  <c r="BE84" i="8"/>
  <c r="BE85" i="8"/>
  <c r="BE86" i="8"/>
  <c r="BE87" i="8"/>
  <c r="BE88" i="8"/>
  <c r="BE89" i="8"/>
  <c r="BE90" i="8"/>
  <c r="BE91" i="8"/>
  <c r="BE92" i="8"/>
  <c r="BE93" i="8"/>
  <c r="BE94" i="8"/>
  <c r="BE95" i="8"/>
  <c r="BE96" i="8"/>
  <c r="BE97" i="8"/>
  <c r="BE98" i="8"/>
  <c r="BE99" i="8"/>
  <c r="BE100" i="8"/>
  <c r="BE101" i="8"/>
  <c r="BE102" i="8"/>
  <c r="BE103" i="8"/>
  <c r="BE104" i="8"/>
  <c r="BE105" i="8"/>
  <c r="BE106" i="8"/>
  <c r="BE107" i="8"/>
  <c r="BE108" i="8"/>
  <c r="BE109" i="8"/>
  <c r="BE110" i="8"/>
  <c r="BE111" i="8"/>
  <c r="BE112" i="8"/>
  <c r="BE113" i="8"/>
  <c r="BE114" i="8"/>
  <c r="BE115" i="8"/>
  <c r="BE116" i="8"/>
  <c r="BE117" i="8"/>
  <c r="BE118" i="8"/>
  <c r="BE119" i="8"/>
  <c r="BE120" i="8"/>
  <c r="BE121" i="8"/>
  <c r="BE122" i="8"/>
  <c r="BE123" i="8"/>
  <c r="BE124" i="8"/>
  <c r="BE125" i="8"/>
  <c r="BE126" i="8"/>
  <c r="BE127" i="8"/>
  <c r="BE128" i="8"/>
  <c r="BE129" i="8"/>
  <c r="BE130" i="8"/>
  <c r="BE131" i="8"/>
  <c r="BE132" i="8"/>
  <c r="BE133" i="8"/>
  <c r="BE134" i="8"/>
  <c r="BE135" i="8"/>
  <c r="BE136" i="8"/>
  <c r="BE137" i="8"/>
  <c r="BE138" i="8"/>
  <c r="BE139" i="8"/>
  <c r="BE140" i="8"/>
  <c r="BE141" i="8"/>
  <c r="BE142" i="8"/>
  <c r="BE143" i="8"/>
  <c r="BE144" i="8"/>
  <c r="BE145" i="8"/>
  <c r="BE146" i="8"/>
  <c r="BE147" i="8"/>
  <c r="BE148" i="8"/>
  <c r="BE149" i="8"/>
  <c r="BE150" i="8"/>
  <c r="BE151" i="8"/>
  <c r="BE152" i="8"/>
  <c r="BE153" i="8"/>
  <c r="BE154" i="8"/>
  <c r="BE155" i="8"/>
  <c r="BE156" i="8"/>
  <c r="BE157" i="8"/>
  <c r="BE158" i="8"/>
  <c r="BE159" i="8"/>
  <c r="BE160" i="8"/>
  <c r="BE161" i="8"/>
  <c r="BE162" i="8"/>
  <c r="BE163" i="8"/>
  <c r="BE164" i="8"/>
  <c r="BE165" i="8"/>
  <c r="BE166" i="8"/>
  <c r="BE167" i="8"/>
  <c r="BE168" i="8"/>
  <c r="BE169" i="8"/>
  <c r="BE170" i="8"/>
  <c r="BE171" i="8"/>
  <c r="BE172" i="8"/>
  <c r="BD3" i="8"/>
  <c r="BD4" i="8"/>
  <c r="BD5" i="8"/>
  <c r="BD6" i="8"/>
  <c r="BD7" i="8"/>
  <c r="BD8" i="8"/>
  <c r="BD9" i="8"/>
  <c r="BD10" i="8"/>
  <c r="BD11" i="8"/>
  <c r="BD12" i="8"/>
  <c r="BD13" i="8"/>
  <c r="BD14" i="8"/>
  <c r="BD15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28" i="8"/>
  <c r="BD29" i="8"/>
  <c r="BD30" i="8"/>
  <c r="BD31" i="8"/>
  <c r="BD32" i="8"/>
  <c r="BD33" i="8"/>
  <c r="BD34" i="8"/>
  <c r="BD35" i="8"/>
  <c r="BD36" i="8"/>
  <c r="BD37" i="8"/>
  <c r="BD38" i="8"/>
  <c r="BD39" i="8"/>
  <c r="BD40" i="8"/>
  <c r="BD41" i="8"/>
  <c r="BD42" i="8"/>
  <c r="BD43" i="8"/>
  <c r="BD44" i="8"/>
  <c r="BD45" i="8"/>
  <c r="BD46" i="8"/>
  <c r="BD47" i="8"/>
  <c r="BD48" i="8"/>
  <c r="BD49" i="8"/>
  <c r="BD50" i="8"/>
  <c r="BD51" i="8"/>
  <c r="BD52" i="8"/>
  <c r="BD53" i="8"/>
  <c r="BD54" i="8"/>
  <c r="BD55" i="8"/>
  <c r="BD56" i="8"/>
  <c r="BD57" i="8"/>
  <c r="BD58" i="8"/>
  <c r="BD59" i="8"/>
  <c r="BD60" i="8"/>
  <c r="BD61" i="8"/>
  <c r="BD62" i="8"/>
  <c r="BD63" i="8"/>
  <c r="BD64" i="8"/>
  <c r="BD65" i="8"/>
  <c r="BD66" i="8"/>
  <c r="BD67" i="8"/>
  <c r="BD68" i="8"/>
  <c r="BD69" i="8"/>
  <c r="BD70" i="8"/>
  <c r="BD71" i="8"/>
  <c r="BD72" i="8"/>
  <c r="BD73" i="8"/>
  <c r="BD74" i="8"/>
  <c r="BD75" i="8"/>
  <c r="BD76" i="8"/>
  <c r="BD77" i="8"/>
  <c r="BD78" i="8"/>
  <c r="BD79" i="8"/>
  <c r="BD80" i="8"/>
  <c r="BD81" i="8"/>
  <c r="BD82" i="8"/>
  <c r="BD83" i="8"/>
  <c r="BD84" i="8"/>
  <c r="BD85" i="8"/>
  <c r="BD86" i="8"/>
  <c r="BD87" i="8"/>
  <c r="BD88" i="8"/>
  <c r="BD89" i="8"/>
  <c r="BD90" i="8"/>
  <c r="BD91" i="8"/>
  <c r="BD92" i="8"/>
  <c r="BD93" i="8"/>
  <c r="BD94" i="8"/>
  <c r="BD95" i="8"/>
  <c r="BD96" i="8"/>
  <c r="BD97" i="8"/>
  <c r="BD98" i="8"/>
  <c r="BD99" i="8"/>
  <c r="BD100" i="8"/>
  <c r="BD101" i="8"/>
  <c r="BD102" i="8"/>
  <c r="BD103" i="8"/>
  <c r="BD104" i="8"/>
  <c r="BD105" i="8"/>
  <c r="BD106" i="8"/>
  <c r="BD107" i="8"/>
  <c r="BD108" i="8"/>
  <c r="BD109" i="8"/>
  <c r="BD110" i="8"/>
  <c r="BD111" i="8"/>
  <c r="BD112" i="8"/>
  <c r="BD113" i="8"/>
  <c r="BD114" i="8"/>
  <c r="BD115" i="8"/>
  <c r="BD116" i="8"/>
  <c r="BD117" i="8"/>
  <c r="BD118" i="8"/>
  <c r="BD119" i="8"/>
  <c r="BD120" i="8"/>
  <c r="BD121" i="8"/>
  <c r="BD122" i="8"/>
  <c r="BD123" i="8"/>
  <c r="BD124" i="8"/>
  <c r="BD125" i="8"/>
  <c r="BD126" i="8"/>
  <c r="BD127" i="8"/>
  <c r="BD128" i="8"/>
  <c r="BD129" i="8"/>
  <c r="BD130" i="8"/>
  <c r="BD131" i="8"/>
  <c r="BD132" i="8"/>
  <c r="BD133" i="8"/>
  <c r="BD134" i="8"/>
  <c r="BD135" i="8"/>
  <c r="BD136" i="8"/>
  <c r="BD137" i="8"/>
  <c r="BD138" i="8"/>
  <c r="BD139" i="8"/>
  <c r="BD140" i="8"/>
  <c r="BD141" i="8"/>
  <c r="BD142" i="8"/>
  <c r="BD143" i="8"/>
  <c r="BD144" i="8"/>
  <c r="BD145" i="8"/>
  <c r="BD146" i="8"/>
  <c r="BD147" i="8"/>
  <c r="BD148" i="8"/>
  <c r="BD149" i="8"/>
  <c r="BD150" i="8"/>
  <c r="BD151" i="8"/>
  <c r="BD152" i="8"/>
  <c r="BD153" i="8"/>
  <c r="BD154" i="8"/>
  <c r="BD155" i="8"/>
  <c r="BD156" i="8"/>
  <c r="BD157" i="8"/>
  <c r="BD158" i="8"/>
  <c r="BD159" i="8"/>
  <c r="BD160" i="8"/>
  <c r="BD161" i="8"/>
  <c r="BD162" i="8"/>
  <c r="BD163" i="8"/>
  <c r="BD164" i="8"/>
  <c r="BD165" i="8"/>
  <c r="BD166" i="8"/>
  <c r="BD167" i="8"/>
  <c r="BD168" i="8"/>
  <c r="BD169" i="8"/>
  <c r="BD170" i="8"/>
  <c r="BD171" i="8"/>
  <c r="BD172" i="8"/>
  <c r="BC3" i="8"/>
  <c r="BC173" i="8" s="1"/>
  <c r="BC4" i="8"/>
  <c r="BC5" i="8"/>
  <c r="BC6" i="8"/>
  <c r="BC7" i="8"/>
  <c r="BC8" i="8"/>
  <c r="BC9" i="8"/>
  <c r="BC10" i="8"/>
  <c r="BC11" i="8"/>
  <c r="BC12" i="8"/>
  <c r="BC13" i="8"/>
  <c r="BC14" i="8"/>
  <c r="BC15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29" i="8"/>
  <c r="BC30" i="8"/>
  <c r="BC31" i="8"/>
  <c r="BC32" i="8"/>
  <c r="BC33" i="8"/>
  <c r="BC34" i="8"/>
  <c r="BC35" i="8"/>
  <c r="BC36" i="8"/>
  <c r="BC37" i="8"/>
  <c r="BC38" i="8"/>
  <c r="BC39" i="8"/>
  <c r="BC40" i="8"/>
  <c r="BC41" i="8"/>
  <c r="BC42" i="8"/>
  <c r="BC43" i="8"/>
  <c r="BC44" i="8"/>
  <c r="BC45" i="8"/>
  <c r="BC46" i="8"/>
  <c r="BC47" i="8"/>
  <c r="BC48" i="8"/>
  <c r="BC49" i="8"/>
  <c r="BC50" i="8"/>
  <c r="BC51" i="8"/>
  <c r="BC52" i="8"/>
  <c r="BC53" i="8"/>
  <c r="BC54" i="8"/>
  <c r="BC55" i="8"/>
  <c r="BC56" i="8"/>
  <c r="BC57" i="8"/>
  <c r="BC58" i="8"/>
  <c r="BC59" i="8"/>
  <c r="BC60" i="8"/>
  <c r="BC61" i="8"/>
  <c r="BC62" i="8"/>
  <c r="BC63" i="8"/>
  <c r="BC64" i="8"/>
  <c r="BC65" i="8"/>
  <c r="BC66" i="8"/>
  <c r="BC67" i="8"/>
  <c r="BC68" i="8"/>
  <c r="BC69" i="8"/>
  <c r="BC70" i="8"/>
  <c r="BC71" i="8"/>
  <c r="BC72" i="8"/>
  <c r="BC73" i="8"/>
  <c r="BC74" i="8"/>
  <c r="BC75" i="8"/>
  <c r="BC76" i="8"/>
  <c r="BC77" i="8"/>
  <c r="BC78" i="8"/>
  <c r="BC79" i="8"/>
  <c r="BC80" i="8"/>
  <c r="BC81" i="8"/>
  <c r="BC82" i="8"/>
  <c r="BC83" i="8"/>
  <c r="BC84" i="8"/>
  <c r="BC85" i="8"/>
  <c r="BC86" i="8"/>
  <c r="BC87" i="8"/>
  <c r="BC88" i="8"/>
  <c r="BC89" i="8"/>
  <c r="BC90" i="8"/>
  <c r="BC91" i="8"/>
  <c r="BC92" i="8"/>
  <c r="BC93" i="8"/>
  <c r="BC94" i="8"/>
  <c r="BC95" i="8"/>
  <c r="BC96" i="8"/>
  <c r="BC97" i="8"/>
  <c r="BC98" i="8"/>
  <c r="BC99" i="8"/>
  <c r="BC100" i="8"/>
  <c r="BC101" i="8"/>
  <c r="BC102" i="8"/>
  <c r="BC103" i="8"/>
  <c r="BC104" i="8"/>
  <c r="BC105" i="8"/>
  <c r="BC106" i="8"/>
  <c r="BC107" i="8"/>
  <c r="BC108" i="8"/>
  <c r="BC109" i="8"/>
  <c r="BC110" i="8"/>
  <c r="BC111" i="8"/>
  <c r="BC112" i="8"/>
  <c r="BC113" i="8"/>
  <c r="BC114" i="8"/>
  <c r="BC115" i="8"/>
  <c r="BC116" i="8"/>
  <c r="BC117" i="8"/>
  <c r="BC118" i="8"/>
  <c r="BC119" i="8"/>
  <c r="BC120" i="8"/>
  <c r="BC121" i="8"/>
  <c r="BC122" i="8"/>
  <c r="BC123" i="8"/>
  <c r="BC124" i="8"/>
  <c r="BC125" i="8"/>
  <c r="BC126" i="8"/>
  <c r="BC127" i="8"/>
  <c r="BC128" i="8"/>
  <c r="BC129" i="8"/>
  <c r="BC130" i="8"/>
  <c r="BC131" i="8"/>
  <c r="BC132" i="8"/>
  <c r="BC133" i="8"/>
  <c r="BC134" i="8"/>
  <c r="BC135" i="8"/>
  <c r="BC136" i="8"/>
  <c r="BC137" i="8"/>
  <c r="BC138" i="8"/>
  <c r="BC139" i="8"/>
  <c r="BC140" i="8"/>
  <c r="BC141" i="8"/>
  <c r="BC142" i="8"/>
  <c r="BC143" i="8"/>
  <c r="BC144" i="8"/>
  <c r="BC145" i="8"/>
  <c r="BC146" i="8"/>
  <c r="BC147" i="8"/>
  <c r="BC148" i="8"/>
  <c r="BC149" i="8"/>
  <c r="BC150" i="8"/>
  <c r="BC151" i="8"/>
  <c r="BC152" i="8"/>
  <c r="BC153" i="8"/>
  <c r="BC154" i="8"/>
  <c r="BC155" i="8"/>
  <c r="BC156" i="8"/>
  <c r="BC157" i="8"/>
  <c r="BC158" i="8"/>
  <c r="BC159" i="8"/>
  <c r="BC160" i="8"/>
  <c r="BC161" i="8"/>
  <c r="BC162" i="8"/>
  <c r="BC163" i="8"/>
  <c r="BC164" i="8"/>
  <c r="BC165" i="8"/>
  <c r="BC166" i="8"/>
  <c r="BC167" i="8"/>
  <c r="BC168" i="8"/>
  <c r="BC169" i="8"/>
  <c r="BC170" i="8"/>
  <c r="BC171" i="8"/>
  <c r="BC172" i="8"/>
  <c r="BB3" i="8"/>
  <c r="BB4" i="8"/>
  <c r="BB5" i="8"/>
  <c r="BB6" i="8"/>
  <c r="BB7" i="8"/>
  <c r="BB8" i="8"/>
  <c r="BB9" i="8"/>
  <c r="BB10" i="8"/>
  <c r="BB11" i="8"/>
  <c r="BB12" i="8"/>
  <c r="BB13" i="8"/>
  <c r="BB14" i="8"/>
  <c r="BB15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28" i="8"/>
  <c r="BB29" i="8"/>
  <c r="BB30" i="8"/>
  <c r="BB31" i="8"/>
  <c r="BB32" i="8"/>
  <c r="BB33" i="8"/>
  <c r="BB34" i="8"/>
  <c r="BB35" i="8"/>
  <c r="BB36" i="8"/>
  <c r="BB37" i="8"/>
  <c r="BB38" i="8"/>
  <c r="BB39" i="8"/>
  <c r="BB40" i="8"/>
  <c r="BB41" i="8"/>
  <c r="BB42" i="8"/>
  <c r="BB43" i="8"/>
  <c r="BB44" i="8"/>
  <c r="BB45" i="8"/>
  <c r="BB46" i="8"/>
  <c r="BB47" i="8"/>
  <c r="BB48" i="8"/>
  <c r="BB49" i="8"/>
  <c r="BB50" i="8"/>
  <c r="BB51" i="8"/>
  <c r="BB52" i="8"/>
  <c r="BB53" i="8"/>
  <c r="BB54" i="8"/>
  <c r="BB55" i="8"/>
  <c r="BB56" i="8"/>
  <c r="BB57" i="8"/>
  <c r="BB58" i="8"/>
  <c r="BB59" i="8"/>
  <c r="BB60" i="8"/>
  <c r="BB61" i="8"/>
  <c r="BB62" i="8"/>
  <c r="BB63" i="8"/>
  <c r="BB64" i="8"/>
  <c r="BB65" i="8"/>
  <c r="BB66" i="8"/>
  <c r="BB67" i="8"/>
  <c r="BB68" i="8"/>
  <c r="BB69" i="8"/>
  <c r="BB70" i="8"/>
  <c r="BB71" i="8"/>
  <c r="BB72" i="8"/>
  <c r="BB73" i="8"/>
  <c r="BB74" i="8"/>
  <c r="BB75" i="8"/>
  <c r="BB76" i="8"/>
  <c r="BB77" i="8"/>
  <c r="BB78" i="8"/>
  <c r="BB79" i="8"/>
  <c r="BB80" i="8"/>
  <c r="BB81" i="8"/>
  <c r="BB82" i="8"/>
  <c r="BB83" i="8"/>
  <c r="BB84" i="8"/>
  <c r="BB85" i="8"/>
  <c r="BB86" i="8"/>
  <c r="BB87" i="8"/>
  <c r="BB88" i="8"/>
  <c r="BB89" i="8"/>
  <c r="BB90" i="8"/>
  <c r="BB91" i="8"/>
  <c r="BB92" i="8"/>
  <c r="BB93" i="8"/>
  <c r="BB94" i="8"/>
  <c r="BB95" i="8"/>
  <c r="BB96" i="8"/>
  <c r="BB97" i="8"/>
  <c r="BB98" i="8"/>
  <c r="BB99" i="8"/>
  <c r="BB100" i="8"/>
  <c r="BB101" i="8"/>
  <c r="BB102" i="8"/>
  <c r="BB103" i="8"/>
  <c r="BB104" i="8"/>
  <c r="BB105" i="8"/>
  <c r="BB106" i="8"/>
  <c r="BB107" i="8"/>
  <c r="BB108" i="8"/>
  <c r="BB109" i="8"/>
  <c r="BB110" i="8"/>
  <c r="BB111" i="8"/>
  <c r="BB112" i="8"/>
  <c r="BB113" i="8"/>
  <c r="BB114" i="8"/>
  <c r="BB115" i="8"/>
  <c r="BB116" i="8"/>
  <c r="BB117" i="8"/>
  <c r="BB118" i="8"/>
  <c r="BB119" i="8"/>
  <c r="BB120" i="8"/>
  <c r="BB121" i="8"/>
  <c r="BB122" i="8"/>
  <c r="BB123" i="8"/>
  <c r="BB124" i="8"/>
  <c r="BB125" i="8"/>
  <c r="BB126" i="8"/>
  <c r="BB127" i="8"/>
  <c r="BB128" i="8"/>
  <c r="BB129" i="8"/>
  <c r="BB130" i="8"/>
  <c r="BB131" i="8"/>
  <c r="BB132" i="8"/>
  <c r="BB133" i="8"/>
  <c r="BB134" i="8"/>
  <c r="BB135" i="8"/>
  <c r="BB136" i="8"/>
  <c r="BB137" i="8"/>
  <c r="BB138" i="8"/>
  <c r="BB139" i="8"/>
  <c r="BB140" i="8"/>
  <c r="BB141" i="8"/>
  <c r="BB142" i="8"/>
  <c r="BB143" i="8"/>
  <c r="BB144" i="8"/>
  <c r="BB145" i="8"/>
  <c r="BB146" i="8"/>
  <c r="BB147" i="8"/>
  <c r="BB148" i="8"/>
  <c r="BB149" i="8"/>
  <c r="BB150" i="8"/>
  <c r="BB151" i="8"/>
  <c r="BB152" i="8"/>
  <c r="BB153" i="8"/>
  <c r="BB154" i="8"/>
  <c r="BB155" i="8"/>
  <c r="BB156" i="8"/>
  <c r="BB157" i="8"/>
  <c r="BB158" i="8"/>
  <c r="BB159" i="8"/>
  <c r="BB160" i="8"/>
  <c r="BB161" i="8"/>
  <c r="BB162" i="8"/>
  <c r="BB163" i="8"/>
  <c r="BB164" i="8"/>
  <c r="BB165" i="8"/>
  <c r="BB166" i="8"/>
  <c r="BB167" i="8"/>
  <c r="BB168" i="8"/>
  <c r="BB169" i="8"/>
  <c r="BB170" i="8"/>
  <c r="BB171" i="8"/>
  <c r="BB172" i="8"/>
  <c r="BA3" i="8"/>
  <c r="BA173" i="8" s="1"/>
  <c r="BA4" i="8"/>
  <c r="BA5" i="8"/>
  <c r="BA6" i="8"/>
  <c r="BA7" i="8"/>
  <c r="BA8" i="8"/>
  <c r="BA9" i="8"/>
  <c r="BA10" i="8"/>
  <c r="BA11" i="8"/>
  <c r="BA12" i="8"/>
  <c r="BA13" i="8"/>
  <c r="BA14" i="8"/>
  <c r="BA15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28" i="8"/>
  <c r="BA29" i="8"/>
  <c r="BA30" i="8"/>
  <c r="BA31" i="8"/>
  <c r="BA32" i="8"/>
  <c r="BA33" i="8"/>
  <c r="BA34" i="8"/>
  <c r="BA35" i="8"/>
  <c r="BA36" i="8"/>
  <c r="BA37" i="8"/>
  <c r="BA38" i="8"/>
  <c r="BA39" i="8"/>
  <c r="BA40" i="8"/>
  <c r="BA41" i="8"/>
  <c r="BA42" i="8"/>
  <c r="BA43" i="8"/>
  <c r="BA44" i="8"/>
  <c r="BA45" i="8"/>
  <c r="BA46" i="8"/>
  <c r="BA47" i="8"/>
  <c r="BA48" i="8"/>
  <c r="BA49" i="8"/>
  <c r="BA50" i="8"/>
  <c r="BA51" i="8"/>
  <c r="BA52" i="8"/>
  <c r="BA53" i="8"/>
  <c r="BA54" i="8"/>
  <c r="BA55" i="8"/>
  <c r="BA56" i="8"/>
  <c r="BA57" i="8"/>
  <c r="BA58" i="8"/>
  <c r="BA59" i="8"/>
  <c r="BA60" i="8"/>
  <c r="BA61" i="8"/>
  <c r="BA62" i="8"/>
  <c r="BA63" i="8"/>
  <c r="BA64" i="8"/>
  <c r="BA65" i="8"/>
  <c r="BA66" i="8"/>
  <c r="BA67" i="8"/>
  <c r="BA68" i="8"/>
  <c r="BA69" i="8"/>
  <c r="BA70" i="8"/>
  <c r="BA71" i="8"/>
  <c r="BA72" i="8"/>
  <c r="BA73" i="8"/>
  <c r="BA74" i="8"/>
  <c r="BA75" i="8"/>
  <c r="BA76" i="8"/>
  <c r="BA77" i="8"/>
  <c r="BA78" i="8"/>
  <c r="BA79" i="8"/>
  <c r="BA80" i="8"/>
  <c r="BA81" i="8"/>
  <c r="BA82" i="8"/>
  <c r="BA83" i="8"/>
  <c r="BA84" i="8"/>
  <c r="BA85" i="8"/>
  <c r="BA86" i="8"/>
  <c r="BA87" i="8"/>
  <c r="BA88" i="8"/>
  <c r="BA89" i="8"/>
  <c r="BA90" i="8"/>
  <c r="BA91" i="8"/>
  <c r="BA92" i="8"/>
  <c r="BA93" i="8"/>
  <c r="BA94" i="8"/>
  <c r="BA95" i="8"/>
  <c r="BA96" i="8"/>
  <c r="BA97" i="8"/>
  <c r="BA98" i="8"/>
  <c r="BA99" i="8"/>
  <c r="BA100" i="8"/>
  <c r="BA101" i="8"/>
  <c r="BA102" i="8"/>
  <c r="BA103" i="8"/>
  <c r="BA104" i="8"/>
  <c r="BA105" i="8"/>
  <c r="BA106" i="8"/>
  <c r="BA107" i="8"/>
  <c r="BA108" i="8"/>
  <c r="BA109" i="8"/>
  <c r="BA110" i="8"/>
  <c r="BA111" i="8"/>
  <c r="BA112" i="8"/>
  <c r="BA113" i="8"/>
  <c r="BA114" i="8"/>
  <c r="BA115" i="8"/>
  <c r="BA116" i="8"/>
  <c r="BA117" i="8"/>
  <c r="BA118" i="8"/>
  <c r="BA119" i="8"/>
  <c r="BA120" i="8"/>
  <c r="BA121" i="8"/>
  <c r="BA122" i="8"/>
  <c r="BA123" i="8"/>
  <c r="BA124" i="8"/>
  <c r="BA125" i="8"/>
  <c r="BA126" i="8"/>
  <c r="BA127" i="8"/>
  <c r="BA128" i="8"/>
  <c r="BA129" i="8"/>
  <c r="BA130" i="8"/>
  <c r="BA131" i="8"/>
  <c r="BA132" i="8"/>
  <c r="BA133" i="8"/>
  <c r="BA134" i="8"/>
  <c r="BA135" i="8"/>
  <c r="BA136" i="8"/>
  <c r="BA137" i="8"/>
  <c r="BA138" i="8"/>
  <c r="BA139" i="8"/>
  <c r="BA140" i="8"/>
  <c r="BA141" i="8"/>
  <c r="BA142" i="8"/>
  <c r="BA143" i="8"/>
  <c r="BA144" i="8"/>
  <c r="BA145" i="8"/>
  <c r="BA146" i="8"/>
  <c r="BA147" i="8"/>
  <c r="BA148" i="8"/>
  <c r="BA149" i="8"/>
  <c r="BA150" i="8"/>
  <c r="BA151" i="8"/>
  <c r="BA152" i="8"/>
  <c r="BA153" i="8"/>
  <c r="BA154" i="8"/>
  <c r="BA155" i="8"/>
  <c r="BA156" i="8"/>
  <c r="BA157" i="8"/>
  <c r="BA158" i="8"/>
  <c r="BA159" i="8"/>
  <c r="BA160" i="8"/>
  <c r="BA161" i="8"/>
  <c r="BA162" i="8"/>
  <c r="BA163" i="8"/>
  <c r="BA164" i="8"/>
  <c r="BA165" i="8"/>
  <c r="BA166" i="8"/>
  <c r="BA167" i="8"/>
  <c r="BA168" i="8"/>
  <c r="BA169" i="8"/>
  <c r="BA170" i="8"/>
  <c r="BA171" i="8"/>
  <c r="BA172" i="8"/>
  <c r="AZ3" i="8"/>
  <c r="AZ4" i="8"/>
  <c r="AZ5" i="8"/>
  <c r="AZ6" i="8"/>
  <c r="AZ7" i="8"/>
  <c r="AZ8" i="8"/>
  <c r="AZ9" i="8"/>
  <c r="AZ10" i="8"/>
  <c r="AZ11" i="8"/>
  <c r="AZ12" i="8"/>
  <c r="AZ13" i="8"/>
  <c r="AZ14" i="8"/>
  <c r="AZ15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28" i="8"/>
  <c r="AZ29" i="8"/>
  <c r="AZ30" i="8"/>
  <c r="AZ31" i="8"/>
  <c r="AZ32" i="8"/>
  <c r="AZ33" i="8"/>
  <c r="AZ34" i="8"/>
  <c r="AZ35" i="8"/>
  <c r="AZ36" i="8"/>
  <c r="AZ37" i="8"/>
  <c r="AZ38" i="8"/>
  <c r="AZ39" i="8"/>
  <c r="AZ40" i="8"/>
  <c r="AZ41" i="8"/>
  <c r="AZ42" i="8"/>
  <c r="AZ43" i="8"/>
  <c r="AZ44" i="8"/>
  <c r="AZ45" i="8"/>
  <c r="AZ46" i="8"/>
  <c r="AZ47" i="8"/>
  <c r="AZ48" i="8"/>
  <c r="AZ49" i="8"/>
  <c r="AZ50" i="8"/>
  <c r="AZ51" i="8"/>
  <c r="AZ52" i="8"/>
  <c r="AZ53" i="8"/>
  <c r="AZ54" i="8"/>
  <c r="AZ55" i="8"/>
  <c r="AZ56" i="8"/>
  <c r="AZ57" i="8"/>
  <c r="AZ58" i="8"/>
  <c r="AZ59" i="8"/>
  <c r="AZ60" i="8"/>
  <c r="AZ61" i="8"/>
  <c r="AZ62" i="8"/>
  <c r="AZ63" i="8"/>
  <c r="AZ64" i="8"/>
  <c r="AZ65" i="8"/>
  <c r="AZ66" i="8"/>
  <c r="AZ67" i="8"/>
  <c r="AZ68" i="8"/>
  <c r="AZ69" i="8"/>
  <c r="AZ70" i="8"/>
  <c r="AZ71" i="8"/>
  <c r="AZ72" i="8"/>
  <c r="AZ73" i="8"/>
  <c r="AZ74" i="8"/>
  <c r="AZ75" i="8"/>
  <c r="AZ76" i="8"/>
  <c r="AZ77" i="8"/>
  <c r="AZ78" i="8"/>
  <c r="AZ79" i="8"/>
  <c r="AZ80" i="8"/>
  <c r="AZ81" i="8"/>
  <c r="AZ82" i="8"/>
  <c r="AZ83" i="8"/>
  <c r="AZ84" i="8"/>
  <c r="AZ85" i="8"/>
  <c r="AZ86" i="8"/>
  <c r="AZ87" i="8"/>
  <c r="AZ88" i="8"/>
  <c r="AZ89" i="8"/>
  <c r="AZ90" i="8"/>
  <c r="AZ91" i="8"/>
  <c r="AZ92" i="8"/>
  <c r="AZ93" i="8"/>
  <c r="AZ94" i="8"/>
  <c r="AZ95" i="8"/>
  <c r="AZ96" i="8"/>
  <c r="AZ97" i="8"/>
  <c r="AZ98" i="8"/>
  <c r="AZ99" i="8"/>
  <c r="AZ100" i="8"/>
  <c r="AZ101" i="8"/>
  <c r="AZ102" i="8"/>
  <c r="AZ103" i="8"/>
  <c r="AZ104" i="8"/>
  <c r="AZ105" i="8"/>
  <c r="AZ106" i="8"/>
  <c r="AZ107" i="8"/>
  <c r="AZ108" i="8"/>
  <c r="AZ109" i="8"/>
  <c r="AZ110" i="8"/>
  <c r="AZ111" i="8"/>
  <c r="AZ112" i="8"/>
  <c r="AZ113" i="8"/>
  <c r="AZ114" i="8"/>
  <c r="AZ115" i="8"/>
  <c r="AZ116" i="8"/>
  <c r="AZ117" i="8"/>
  <c r="AZ118" i="8"/>
  <c r="AZ119" i="8"/>
  <c r="AZ120" i="8"/>
  <c r="AZ121" i="8"/>
  <c r="AZ122" i="8"/>
  <c r="AZ123" i="8"/>
  <c r="AZ124" i="8"/>
  <c r="AZ125" i="8"/>
  <c r="AZ126" i="8"/>
  <c r="AZ127" i="8"/>
  <c r="AZ128" i="8"/>
  <c r="AZ129" i="8"/>
  <c r="AZ130" i="8"/>
  <c r="AZ131" i="8"/>
  <c r="AZ132" i="8"/>
  <c r="AZ133" i="8"/>
  <c r="AZ134" i="8"/>
  <c r="AZ135" i="8"/>
  <c r="AZ136" i="8"/>
  <c r="AZ137" i="8"/>
  <c r="AZ138" i="8"/>
  <c r="AZ139" i="8"/>
  <c r="AZ140" i="8"/>
  <c r="AZ141" i="8"/>
  <c r="AZ142" i="8"/>
  <c r="AZ143" i="8"/>
  <c r="AZ144" i="8"/>
  <c r="AZ145" i="8"/>
  <c r="AZ146" i="8"/>
  <c r="AZ147" i="8"/>
  <c r="AZ148" i="8"/>
  <c r="AZ149" i="8"/>
  <c r="AZ150" i="8"/>
  <c r="AZ151" i="8"/>
  <c r="AZ152" i="8"/>
  <c r="AZ153" i="8"/>
  <c r="AZ154" i="8"/>
  <c r="AZ155" i="8"/>
  <c r="AZ156" i="8"/>
  <c r="AZ157" i="8"/>
  <c r="AZ158" i="8"/>
  <c r="AZ159" i="8"/>
  <c r="AZ160" i="8"/>
  <c r="AZ161" i="8"/>
  <c r="AZ162" i="8"/>
  <c r="AZ163" i="8"/>
  <c r="AZ164" i="8"/>
  <c r="AZ165" i="8"/>
  <c r="AZ166" i="8"/>
  <c r="AZ167" i="8"/>
  <c r="AZ168" i="8"/>
  <c r="AZ169" i="8"/>
  <c r="AZ170" i="8"/>
  <c r="AZ171" i="8"/>
  <c r="AZ172" i="8"/>
  <c r="AY3" i="8"/>
  <c r="AY173" i="8" s="1"/>
  <c r="AY4" i="8"/>
  <c r="AY5" i="8"/>
  <c r="AY6" i="8"/>
  <c r="AY7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Y41" i="8"/>
  <c r="AY42" i="8"/>
  <c r="AY43" i="8"/>
  <c r="AY44" i="8"/>
  <c r="AY45" i="8"/>
  <c r="AY46" i="8"/>
  <c r="AY47" i="8"/>
  <c r="AY48" i="8"/>
  <c r="AY49" i="8"/>
  <c r="AY50" i="8"/>
  <c r="AY51" i="8"/>
  <c r="AY52" i="8"/>
  <c r="AY53" i="8"/>
  <c r="AY54" i="8"/>
  <c r="AY55" i="8"/>
  <c r="AY56" i="8"/>
  <c r="AY57" i="8"/>
  <c r="AY58" i="8"/>
  <c r="AY59" i="8"/>
  <c r="AY60" i="8"/>
  <c r="AY61" i="8"/>
  <c r="AY62" i="8"/>
  <c r="AY63" i="8"/>
  <c r="AY64" i="8"/>
  <c r="AY65" i="8"/>
  <c r="AY66" i="8"/>
  <c r="AY67" i="8"/>
  <c r="AY68" i="8"/>
  <c r="AY69" i="8"/>
  <c r="AY70" i="8"/>
  <c r="AY71" i="8"/>
  <c r="AY72" i="8"/>
  <c r="AY73" i="8"/>
  <c r="AY74" i="8"/>
  <c r="AY75" i="8"/>
  <c r="AY76" i="8"/>
  <c r="AY77" i="8"/>
  <c r="AY78" i="8"/>
  <c r="AY79" i="8"/>
  <c r="AY80" i="8"/>
  <c r="AY81" i="8"/>
  <c r="AY82" i="8"/>
  <c r="AY83" i="8"/>
  <c r="AY84" i="8"/>
  <c r="AY85" i="8"/>
  <c r="AY86" i="8"/>
  <c r="AY87" i="8"/>
  <c r="AY88" i="8"/>
  <c r="AY89" i="8"/>
  <c r="AY90" i="8"/>
  <c r="AY91" i="8"/>
  <c r="AY92" i="8"/>
  <c r="AY93" i="8"/>
  <c r="AY94" i="8"/>
  <c r="AY95" i="8"/>
  <c r="AY96" i="8"/>
  <c r="AY97" i="8"/>
  <c r="AY98" i="8"/>
  <c r="AY99" i="8"/>
  <c r="AY100" i="8"/>
  <c r="AY101" i="8"/>
  <c r="AY102" i="8"/>
  <c r="AY103" i="8"/>
  <c r="AY104" i="8"/>
  <c r="AY105" i="8"/>
  <c r="AY106" i="8"/>
  <c r="AY107" i="8"/>
  <c r="AY108" i="8"/>
  <c r="AY109" i="8"/>
  <c r="AY110" i="8"/>
  <c r="AY111" i="8"/>
  <c r="AY112" i="8"/>
  <c r="AY113" i="8"/>
  <c r="AY114" i="8"/>
  <c r="AY115" i="8"/>
  <c r="AY116" i="8"/>
  <c r="AY117" i="8"/>
  <c r="AY118" i="8"/>
  <c r="AY119" i="8"/>
  <c r="AY120" i="8"/>
  <c r="AY121" i="8"/>
  <c r="AY122" i="8"/>
  <c r="AY123" i="8"/>
  <c r="AY124" i="8"/>
  <c r="AY125" i="8"/>
  <c r="AY126" i="8"/>
  <c r="AY127" i="8"/>
  <c r="AY128" i="8"/>
  <c r="AY129" i="8"/>
  <c r="AY130" i="8"/>
  <c r="AY131" i="8"/>
  <c r="AY132" i="8"/>
  <c r="AY133" i="8"/>
  <c r="AY134" i="8"/>
  <c r="AY135" i="8"/>
  <c r="AY136" i="8"/>
  <c r="AY137" i="8"/>
  <c r="AY138" i="8"/>
  <c r="AY139" i="8"/>
  <c r="AY140" i="8"/>
  <c r="AY141" i="8"/>
  <c r="AY142" i="8"/>
  <c r="AY143" i="8"/>
  <c r="AY144" i="8"/>
  <c r="AY145" i="8"/>
  <c r="AY146" i="8"/>
  <c r="AY147" i="8"/>
  <c r="AY148" i="8"/>
  <c r="AY149" i="8"/>
  <c r="AY150" i="8"/>
  <c r="AY151" i="8"/>
  <c r="AY152" i="8"/>
  <c r="AY153" i="8"/>
  <c r="AY154" i="8"/>
  <c r="AY155" i="8"/>
  <c r="AY156" i="8"/>
  <c r="AY157" i="8"/>
  <c r="AY158" i="8"/>
  <c r="AY159" i="8"/>
  <c r="AY160" i="8"/>
  <c r="AY161" i="8"/>
  <c r="AY162" i="8"/>
  <c r="AY163" i="8"/>
  <c r="AY164" i="8"/>
  <c r="AY165" i="8"/>
  <c r="AY166" i="8"/>
  <c r="AY167" i="8"/>
  <c r="AY168" i="8"/>
  <c r="AY169" i="8"/>
  <c r="AY170" i="8"/>
  <c r="AY171" i="8"/>
  <c r="AY172" i="8"/>
  <c r="AX3" i="8"/>
  <c r="AX4" i="8"/>
  <c r="AX5" i="8"/>
  <c r="AX6" i="8"/>
  <c r="AX7" i="8"/>
  <c r="AX8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X34" i="8"/>
  <c r="AX35" i="8"/>
  <c r="AX36" i="8"/>
  <c r="AX37" i="8"/>
  <c r="AX38" i="8"/>
  <c r="AX39" i="8"/>
  <c r="AX40" i="8"/>
  <c r="AX41" i="8"/>
  <c r="AX42" i="8"/>
  <c r="AX43" i="8"/>
  <c r="AX44" i="8"/>
  <c r="AX45" i="8"/>
  <c r="AX46" i="8"/>
  <c r="AX47" i="8"/>
  <c r="AX48" i="8"/>
  <c r="AX49" i="8"/>
  <c r="AX50" i="8"/>
  <c r="AX51" i="8"/>
  <c r="AX52" i="8"/>
  <c r="AX53" i="8"/>
  <c r="AX54" i="8"/>
  <c r="AX55" i="8"/>
  <c r="AX56" i="8"/>
  <c r="AX57" i="8"/>
  <c r="AX58" i="8"/>
  <c r="AX59" i="8"/>
  <c r="AX60" i="8"/>
  <c r="AX61" i="8"/>
  <c r="AX62" i="8"/>
  <c r="AX63" i="8"/>
  <c r="AX64" i="8"/>
  <c r="AX65" i="8"/>
  <c r="AX66" i="8"/>
  <c r="AX67" i="8"/>
  <c r="AX68" i="8"/>
  <c r="AX69" i="8"/>
  <c r="AX70" i="8"/>
  <c r="AX71" i="8"/>
  <c r="AX72" i="8"/>
  <c r="AX73" i="8"/>
  <c r="AX74" i="8"/>
  <c r="AX75" i="8"/>
  <c r="AX76" i="8"/>
  <c r="AX77" i="8"/>
  <c r="AX78" i="8"/>
  <c r="AX79" i="8"/>
  <c r="AX80" i="8"/>
  <c r="AX81" i="8"/>
  <c r="AX82" i="8"/>
  <c r="AX83" i="8"/>
  <c r="AX84" i="8"/>
  <c r="AX85" i="8"/>
  <c r="AX86" i="8"/>
  <c r="AX87" i="8"/>
  <c r="AX88" i="8"/>
  <c r="AX89" i="8"/>
  <c r="AX90" i="8"/>
  <c r="AX91" i="8"/>
  <c r="AX92" i="8"/>
  <c r="AX93" i="8"/>
  <c r="AX94" i="8"/>
  <c r="AX95" i="8"/>
  <c r="AX96" i="8"/>
  <c r="AX97" i="8"/>
  <c r="AX98" i="8"/>
  <c r="AX99" i="8"/>
  <c r="AX100" i="8"/>
  <c r="AX101" i="8"/>
  <c r="AX102" i="8"/>
  <c r="AX103" i="8"/>
  <c r="AX104" i="8"/>
  <c r="AX105" i="8"/>
  <c r="AX106" i="8"/>
  <c r="AX107" i="8"/>
  <c r="AX108" i="8"/>
  <c r="AX109" i="8"/>
  <c r="AX110" i="8"/>
  <c r="AX111" i="8"/>
  <c r="AX112" i="8"/>
  <c r="AX113" i="8"/>
  <c r="AX114" i="8"/>
  <c r="AX115" i="8"/>
  <c r="AX116" i="8"/>
  <c r="AX117" i="8"/>
  <c r="AX118" i="8"/>
  <c r="AX119" i="8"/>
  <c r="AX120" i="8"/>
  <c r="AX121" i="8"/>
  <c r="AX122" i="8"/>
  <c r="AX123" i="8"/>
  <c r="AX124" i="8"/>
  <c r="AX125" i="8"/>
  <c r="AX126" i="8"/>
  <c r="AX127" i="8"/>
  <c r="AX128" i="8"/>
  <c r="AX129" i="8"/>
  <c r="AX130" i="8"/>
  <c r="AX131" i="8"/>
  <c r="AX132" i="8"/>
  <c r="AX133" i="8"/>
  <c r="AX134" i="8"/>
  <c r="AX135" i="8"/>
  <c r="AX136" i="8"/>
  <c r="AX137" i="8"/>
  <c r="AX138" i="8"/>
  <c r="AX139" i="8"/>
  <c r="AX140" i="8"/>
  <c r="AX141" i="8"/>
  <c r="AX142" i="8"/>
  <c r="AX143" i="8"/>
  <c r="AX144" i="8"/>
  <c r="AX145" i="8"/>
  <c r="AX146" i="8"/>
  <c r="AX147" i="8"/>
  <c r="AX148" i="8"/>
  <c r="AX149" i="8"/>
  <c r="AX150" i="8"/>
  <c r="AX151" i="8"/>
  <c r="AX152" i="8"/>
  <c r="AX153" i="8"/>
  <c r="AX154" i="8"/>
  <c r="AX155" i="8"/>
  <c r="AX156" i="8"/>
  <c r="AX157" i="8"/>
  <c r="AX158" i="8"/>
  <c r="AX159" i="8"/>
  <c r="AX160" i="8"/>
  <c r="AX161" i="8"/>
  <c r="AX162" i="8"/>
  <c r="AX163" i="8"/>
  <c r="AX164" i="8"/>
  <c r="AX165" i="8"/>
  <c r="AX166" i="8"/>
  <c r="AX167" i="8"/>
  <c r="AX168" i="8"/>
  <c r="AX169" i="8"/>
  <c r="AX170" i="8"/>
  <c r="AX171" i="8"/>
  <c r="AX172" i="8"/>
  <c r="AW3" i="8"/>
  <c r="AW173" i="8" s="1"/>
  <c r="AW4" i="8"/>
  <c r="AW5" i="8"/>
  <c r="AW6" i="8"/>
  <c r="AW7" i="8"/>
  <c r="AW8" i="8"/>
  <c r="AW9" i="8"/>
  <c r="AW10" i="8"/>
  <c r="AW11" i="8"/>
  <c r="AW12" i="8"/>
  <c r="AW13" i="8"/>
  <c r="AW14" i="8"/>
  <c r="AW15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28" i="8"/>
  <c r="AW29" i="8"/>
  <c r="AW30" i="8"/>
  <c r="AW31" i="8"/>
  <c r="AW32" i="8"/>
  <c r="AW33" i="8"/>
  <c r="AW34" i="8"/>
  <c r="AW35" i="8"/>
  <c r="AW36" i="8"/>
  <c r="AW37" i="8"/>
  <c r="AW38" i="8"/>
  <c r="AW39" i="8"/>
  <c r="AW40" i="8"/>
  <c r="AW41" i="8"/>
  <c r="AW42" i="8"/>
  <c r="AW43" i="8"/>
  <c r="AW44" i="8"/>
  <c r="AW45" i="8"/>
  <c r="AW46" i="8"/>
  <c r="AW47" i="8"/>
  <c r="AW48" i="8"/>
  <c r="AW49" i="8"/>
  <c r="AW50" i="8"/>
  <c r="AW51" i="8"/>
  <c r="AW52" i="8"/>
  <c r="AW53" i="8"/>
  <c r="AW54" i="8"/>
  <c r="AW55" i="8"/>
  <c r="AW56" i="8"/>
  <c r="AW57" i="8"/>
  <c r="AW58" i="8"/>
  <c r="AW59" i="8"/>
  <c r="AW60" i="8"/>
  <c r="AW61" i="8"/>
  <c r="AW62" i="8"/>
  <c r="AW63" i="8"/>
  <c r="AW64" i="8"/>
  <c r="AW65" i="8"/>
  <c r="AW66" i="8"/>
  <c r="AW67" i="8"/>
  <c r="AW68" i="8"/>
  <c r="AW69" i="8"/>
  <c r="AW70" i="8"/>
  <c r="AW71" i="8"/>
  <c r="AW72" i="8"/>
  <c r="AW73" i="8"/>
  <c r="AW74" i="8"/>
  <c r="AW75" i="8"/>
  <c r="AW76" i="8"/>
  <c r="AW77" i="8"/>
  <c r="AW78" i="8"/>
  <c r="AW79" i="8"/>
  <c r="AW80" i="8"/>
  <c r="AW81" i="8"/>
  <c r="AW82" i="8"/>
  <c r="AW83" i="8"/>
  <c r="AW84" i="8"/>
  <c r="AW85" i="8"/>
  <c r="AW86" i="8"/>
  <c r="AW87" i="8"/>
  <c r="AW88" i="8"/>
  <c r="AW89" i="8"/>
  <c r="AW90" i="8"/>
  <c r="AW91" i="8"/>
  <c r="AW92" i="8"/>
  <c r="AW93" i="8"/>
  <c r="AW94" i="8"/>
  <c r="AW95" i="8"/>
  <c r="AW96" i="8"/>
  <c r="AW97" i="8"/>
  <c r="AW98" i="8"/>
  <c r="AW99" i="8"/>
  <c r="AW100" i="8"/>
  <c r="AW101" i="8"/>
  <c r="AW102" i="8"/>
  <c r="AW103" i="8"/>
  <c r="AW104" i="8"/>
  <c r="AW105" i="8"/>
  <c r="AW106" i="8"/>
  <c r="AW107" i="8"/>
  <c r="AW108" i="8"/>
  <c r="AW109" i="8"/>
  <c r="AW110" i="8"/>
  <c r="AW111" i="8"/>
  <c r="AW112" i="8"/>
  <c r="AW113" i="8"/>
  <c r="AW114" i="8"/>
  <c r="AW115" i="8"/>
  <c r="AW116" i="8"/>
  <c r="AW117" i="8"/>
  <c r="AW118" i="8"/>
  <c r="AW119" i="8"/>
  <c r="AW120" i="8"/>
  <c r="AW121" i="8"/>
  <c r="AW122" i="8"/>
  <c r="AW123" i="8"/>
  <c r="AW124" i="8"/>
  <c r="AW125" i="8"/>
  <c r="AW126" i="8"/>
  <c r="AW127" i="8"/>
  <c r="AW128" i="8"/>
  <c r="AW129" i="8"/>
  <c r="AW130" i="8"/>
  <c r="AW131" i="8"/>
  <c r="AW132" i="8"/>
  <c r="AW133" i="8"/>
  <c r="AW134" i="8"/>
  <c r="AW135" i="8"/>
  <c r="AW136" i="8"/>
  <c r="AW137" i="8"/>
  <c r="AW138" i="8"/>
  <c r="AW139" i="8"/>
  <c r="AW140" i="8"/>
  <c r="AW141" i="8"/>
  <c r="AW142" i="8"/>
  <c r="AW143" i="8"/>
  <c r="AW144" i="8"/>
  <c r="AW145" i="8"/>
  <c r="AW146" i="8"/>
  <c r="AW147" i="8"/>
  <c r="AW148" i="8"/>
  <c r="AW149" i="8"/>
  <c r="AW150" i="8"/>
  <c r="AW151" i="8"/>
  <c r="AW152" i="8"/>
  <c r="AW153" i="8"/>
  <c r="AW154" i="8"/>
  <c r="AW155" i="8"/>
  <c r="AW156" i="8"/>
  <c r="AW157" i="8"/>
  <c r="AW158" i="8"/>
  <c r="AW159" i="8"/>
  <c r="AW160" i="8"/>
  <c r="AW161" i="8"/>
  <c r="AW162" i="8"/>
  <c r="AW163" i="8"/>
  <c r="AW164" i="8"/>
  <c r="AW165" i="8"/>
  <c r="AW166" i="8"/>
  <c r="AW167" i="8"/>
  <c r="AW168" i="8"/>
  <c r="AW169" i="8"/>
  <c r="AW170" i="8"/>
  <c r="AW171" i="8"/>
  <c r="AW172" i="8"/>
  <c r="AV3" i="8"/>
  <c r="AV4" i="8"/>
  <c r="AV5" i="8"/>
  <c r="AV6" i="8"/>
  <c r="AV7" i="8"/>
  <c r="AV8" i="8"/>
  <c r="AV9" i="8"/>
  <c r="AV10" i="8"/>
  <c r="AV11" i="8"/>
  <c r="AV12" i="8"/>
  <c r="AV13" i="8"/>
  <c r="AV14" i="8"/>
  <c r="AV15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28" i="8"/>
  <c r="AV29" i="8"/>
  <c r="AV30" i="8"/>
  <c r="AV31" i="8"/>
  <c r="AV32" i="8"/>
  <c r="AV33" i="8"/>
  <c r="AV34" i="8"/>
  <c r="AV35" i="8"/>
  <c r="AV36" i="8"/>
  <c r="AV37" i="8"/>
  <c r="AV38" i="8"/>
  <c r="AV39" i="8"/>
  <c r="AV40" i="8"/>
  <c r="AV41" i="8"/>
  <c r="AV42" i="8"/>
  <c r="AV43" i="8"/>
  <c r="AV44" i="8"/>
  <c r="AV45" i="8"/>
  <c r="AV46" i="8"/>
  <c r="AV47" i="8"/>
  <c r="AV48" i="8"/>
  <c r="AV49" i="8"/>
  <c r="AV50" i="8"/>
  <c r="AV51" i="8"/>
  <c r="AV52" i="8"/>
  <c r="AV53" i="8"/>
  <c r="AV54" i="8"/>
  <c r="AV55" i="8"/>
  <c r="AV56" i="8"/>
  <c r="AV57" i="8"/>
  <c r="AV58" i="8"/>
  <c r="AV59" i="8"/>
  <c r="AV60" i="8"/>
  <c r="AV61" i="8"/>
  <c r="AV62" i="8"/>
  <c r="AV63" i="8"/>
  <c r="AV64" i="8"/>
  <c r="AV65" i="8"/>
  <c r="AV66" i="8"/>
  <c r="AV67" i="8"/>
  <c r="AV68" i="8"/>
  <c r="AV69" i="8"/>
  <c r="AV70" i="8"/>
  <c r="AV71" i="8"/>
  <c r="AV72" i="8"/>
  <c r="AV73" i="8"/>
  <c r="AV74" i="8"/>
  <c r="AV75" i="8"/>
  <c r="AV76" i="8"/>
  <c r="AV77" i="8"/>
  <c r="AV78" i="8"/>
  <c r="AV79" i="8"/>
  <c r="AV80" i="8"/>
  <c r="AV81" i="8"/>
  <c r="AV82" i="8"/>
  <c r="AV83" i="8"/>
  <c r="AV84" i="8"/>
  <c r="AV85" i="8"/>
  <c r="AV86" i="8"/>
  <c r="AV87" i="8"/>
  <c r="AV88" i="8"/>
  <c r="AV89" i="8"/>
  <c r="AV90" i="8"/>
  <c r="AV91" i="8"/>
  <c r="AV92" i="8"/>
  <c r="AV93" i="8"/>
  <c r="AV94" i="8"/>
  <c r="AV95" i="8"/>
  <c r="AV96" i="8"/>
  <c r="AV97" i="8"/>
  <c r="AV98" i="8"/>
  <c r="AV99" i="8"/>
  <c r="AV100" i="8"/>
  <c r="AV101" i="8"/>
  <c r="AV102" i="8"/>
  <c r="AV103" i="8"/>
  <c r="AV104" i="8"/>
  <c r="AV105" i="8"/>
  <c r="AV106" i="8"/>
  <c r="AV107" i="8"/>
  <c r="AV108" i="8"/>
  <c r="AV109" i="8"/>
  <c r="AV110" i="8"/>
  <c r="AV111" i="8"/>
  <c r="AV112" i="8"/>
  <c r="AV113" i="8"/>
  <c r="AV114" i="8"/>
  <c r="AV115" i="8"/>
  <c r="AV116" i="8"/>
  <c r="AV117" i="8"/>
  <c r="AV118" i="8"/>
  <c r="AV119" i="8"/>
  <c r="AV120" i="8"/>
  <c r="AV121" i="8"/>
  <c r="AV122" i="8"/>
  <c r="AV123" i="8"/>
  <c r="AV124" i="8"/>
  <c r="AV125" i="8"/>
  <c r="AV126" i="8"/>
  <c r="AV127" i="8"/>
  <c r="AV128" i="8"/>
  <c r="AV129" i="8"/>
  <c r="AV130" i="8"/>
  <c r="AV131" i="8"/>
  <c r="AV132" i="8"/>
  <c r="AV133" i="8"/>
  <c r="AV134" i="8"/>
  <c r="AV135" i="8"/>
  <c r="AV136" i="8"/>
  <c r="AV137" i="8"/>
  <c r="AV138" i="8"/>
  <c r="AV139" i="8"/>
  <c r="AV140" i="8"/>
  <c r="AV141" i="8"/>
  <c r="AV142" i="8"/>
  <c r="AV143" i="8"/>
  <c r="AV144" i="8"/>
  <c r="AV145" i="8"/>
  <c r="AV146" i="8"/>
  <c r="AV147" i="8"/>
  <c r="AV148" i="8"/>
  <c r="AV149" i="8"/>
  <c r="AV150" i="8"/>
  <c r="AV151" i="8"/>
  <c r="AV152" i="8"/>
  <c r="AV153" i="8"/>
  <c r="AV154" i="8"/>
  <c r="AV155" i="8"/>
  <c r="AV156" i="8"/>
  <c r="AV157" i="8"/>
  <c r="AV158" i="8"/>
  <c r="AV159" i="8"/>
  <c r="AV160" i="8"/>
  <c r="AV161" i="8"/>
  <c r="AV162" i="8"/>
  <c r="AV163" i="8"/>
  <c r="AV164" i="8"/>
  <c r="AV165" i="8"/>
  <c r="AV166" i="8"/>
  <c r="AV167" i="8"/>
  <c r="AV168" i="8"/>
  <c r="AV169" i="8"/>
  <c r="AV170" i="8"/>
  <c r="AV171" i="8"/>
  <c r="AV172" i="8"/>
  <c r="AU3" i="8"/>
  <c r="AU173" i="8" s="1"/>
  <c r="AU4" i="8"/>
  <c r="AU5" i="8"/>
  <c r="AU6" i="8"/>
  <c r="AU7" i="8"/>
  <c r="AU8" i="8"/>
  <c r="AU9" i="8"/>
  <c r="AU10" i="8"/>
  <c r="AU11" i="8"/>
  <c r="AU12" i="8"/>
  <c r="AU13" i="8"/>
  <c r="AU14" i="8"/>
  <c r="AU15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28" i="8"/>
  <c r="AU29" i="8"/>
  <c r="AU30" i="8"/>
  <c r="AU31" i="8"/>
  <c r="AU32" i="8"/>
  <c r="AU33" i="8"/>
  <c r="AU34" i="8"/>
  <c r="AU35" i="8"/>
  <c r="AU36" i="8"/>
  <c r="AU37" i="8"/>
  <c r="AU38" i="8"/>
  <c r="AU39" i="8"/>
  <c r="AU40" i="8"/>
  <c r="AU41" i="8"/>
  <c r="AU42" i="8"/>
  <c r="AU43" i="8"/>
  <c r="AU44" i="8"/>
  <c r="AU45" i="8"/>
  <c r="AU46" i="8"/>
  <c r="AU47" i="8"/>
  <c r="AU48" i="8"/>
  <c r="AU49" i="8"/>
  <c r="AU50" i="8"/>
  <c r="AU51" i="8"/>
  <c r="AU52" i="8"/>
  <c r="AU53" i="8"/>
  <c r="AU54" i="8"/>
  <c r="AU55" i="8"/>
  <c r="AU56" i="8"/>
  <c r="AU57" i="8"/>
  <c r="AU58" i="8"/>
  <c r="AU59" i="8"/>
  <c r="AU60" i="8"/>
  <c r="AU61" i="8"/>
  <c r="AU62" i="8"/>
  <c r="AU63" i="8"/>
  <c r="AU64" i="8"/>
  <c r="AU65" i="8"/>
  <c r="AU66" i="8"/>
  <c r="AU67" i="8"/>
  <c r="AU68" i="8"/>
  <c r="AU69" i="8"/>
  <c r="AU70" i="8"/>
  <c r="AU71" i="8"/>
  <c r="AU72" i="8"/>
  <c r="AU73" i="8"/>
  <c r="AU74" i="8"/>
  <c r="AU75" i="8"/>
  <c r="AU76" i="8"/>
  <c r="AU77" i="8"/>
  <c r="AU78" i="8"/>
  <c r="AU79" i="8"/>
  <c r="AU80" i="8"/>
  <c r="AU81" i="8"/>
  <c r="AU82" i="8"/>
  <c r="AU83" i="8"/>
  <c r="AU84" i="8"/>
  <c r="AU85" i="8"/>
  <c r="AU86" i="8"/>
  <c r="AU87" i="8"/>
  <c r="AU88" i="8"/>
  <c r="AU89" i="8"/>
  <c r="AU90" i="8"/>
  <c r="AU91" i="8"/>
  <c r="AU92" i="8"/>
  <c r="AU93" i="8"/>
  <c r="AU94" i="8"/>
  <c r="AU95" i="8"/>
  <c r="AU96" i="8"/>
  <c r="AU97" i="8"/>
  <c r="AU98" i="8"/>
  <c r="AU99" i="8"/>
  <c r="AU100" i="8"/>
  <c r="AU101" i="8"/>
  <c r="AU102" i="8"/>
  <c r="AU103" i="8"/>
  <c r="AU104" i="8"/>
  <c r="AU105" i="8"/>
  <c r="AU106" i="8"/>
  <c r="AU107" i="8"/>
  <c r="AU108" i="8"/>
  <c r="AU109" i="8"/>
  <c r="AU110" i="8"/>
  <c r="AU111" i="8"/>
  <c r="AU112" i="8"/>
  <c r="AU113" i="8"/>
  <c r="AU114" i="8"/>
  <c r="AU115" i="8"/>
  <c r="AU116" i="8"/>
  <c r="AU117" i="8"/>
  <c r="AU118" i="8"/>
  <c r="AU119" i="8"/>
  <c r="AU120" i="8"/>
  <c r="AU121" i="8"/>
  <c r="AU122" i="8"/>
  <c r="AU123" i="8"/>
  <c r="AU124" i="8"/>
  <c r="AU125" i="8"/>
  <c r="AU126" i="8"/>
  <c r="AU127" i="8"/>
  <c r="AU128" i="8"/>
  <c r="AU129" i="8"/>
  <c r="AU130" i="8"/>
  <c r="AU131" i="8"/>
  <c r="AU132" i="8"/>
  <c r="AU133" i="8"/>
  <c r="AU134" i="8"/>
  <c r="AU135" i="8"/>
  <c r="AU136" i="8"/>
  <c r="AU137" i="8"/>
  <c r="AU138" i="8"/>
  <c r="AU139" i="8"/>
  <c r="AU140" i="8"/>
  <c r="AU141" i="8"/>
  <c r="AU142" i="8"/>
  <c r="AU143" i="8"/>
  <c r="AU144" i="8"/>
  <c r="AU145" i="8"/>
  <c r="AU146" i="8"/>
  <c r="AU147" i="8"/>
  <c r="AU148" i="8"/>
  <c r="AU149" i="8"/>
  <c r="AU150" i="8"/>
  <c r="AU151" i="8"/>
  <c r="AU152" i="8"/>
  <c r="AU153" i="8"/>
  <c r="AU154" i="8"/>
  <c r="AU155" i="8"/>
  <c r="AU156" i="8"/>
  <c r="AU157" i="8"/>
  <c r="AU158" i="8"/>
  <c r="AU159" i="8"/>
  <c r="AU160" i="8"/>
  <c r="AU161" i="8"/>
  <c r="AU162" i="8"/>
  <c r="AU163" i="8"/>
  <c r="AU164" i="8"/>
  <c r="AU165" i="8"/>
  <c r="AU166" i="8"/>
  <c r="AU167" i="8"/>
  <c r="AU168" i="8"/>
  <c r="AU169" i="8"/>
  <c r="AU170" i="8"/>
  <c r="AU171" i="8"/>
  <c r="AU172" i="8"/>
  <c r="AT3" i="8"/>
  <c r="AT4" i="8"/>
  <c r="AT5" i="8"/>
  <c r="AT6" i="8"/>
  <c r="AT7" i="8"/>
  <c r="AT8" i="8"/>
  <c r="AT9" i="8"/>
  <c r="AT10" i="8"/>
  <c r="AT11" i="8"/>
  <c r="AT12" i="8"/>
  <c r="AT13" i="8"/>
  <c r="AT14" i="8"/>
  <c r="AT15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28" i="8"/>
  <c r="AT29" i="8"/>
  <c r="AT30" i="8"/>
  <c r="AT31" i="8"/>
  <c r="AT32" i="8"/>
  <c r="AT33" i="8"/>
  <c r="AT34" i="8"/>
  <c r="AT35" i="8"/>
  <c r="AT36" i="8"/>
  <c r="AT37" i="8"/>
  <c r="AT38" i="8"/>
  <c r="AT39" i="8"/>
  <c r="AT40" i="8"/>
  <c r="AT41" i="8"/>
  <c r="AT42" i="8"/>
  <c r="AT43" i="8"/>
  <c r="AT44" i="8"/>
  <c r="AT45" i="8"/>
  <c r="AT46" i="8"/>
  <c r="AT47" i="8"/>
  <c r="AT48" i="8"/>
  <c r="AT49" i="8"/>
  <c r="AT50" i="8"/>
  <c r="AT51" i="8"/>
  <c r="AT52" i="8"/>
  <c r="AT53" i="8"/>
  <c r="AT54" i="8"/>
  <c r="AT55" i="8"/>
  <c r="AT56" i="8"/>
  <c r="AT57" i="8"/>
  <c r="AT58" i="8"/>
  <c r="AT59" i="8"/>
  <c r="AT60" i="8"/>
  <c r="AT61" i="8"/>
  <c r="AT62" i="8"/>
  <c r="AT63" i="8"/>
  <c r="AT64" i="8"/>
  <c r="AT65" i="8"/>
  <c r="AT66" i="8"/>
  <c r="AT67" i="8"/>
  <c r="AT68" i="8"/>
  <c r="AT69" i="8"/>
  <c r="AT70" i="8"/>
  <c r="AT71" i="8"/>
  <c r="AT72" i="8"/>
  <c r="AT73" i="8"/>
  <c r="AT74" i="8"/>
  <c r="AT75" i="8"/>
  <c r="AT76" i="8"/>
  <c r="AT77" i="8"/>
  <c r="AT78" i="8"/>
  <c r="AT79" i="8"/>
  <c r="AT80" i="8"/>
  <c r="AT81" i="8"/>
  <c r="AT82" i="8"/>
  <c r="AT83" i="8"/>
  <c r="AT84" i="8"/>
  <c r="AT85" i="8"/>
  <c r="AT86" i="8"/>
  <c r="AT87" i="8"/>
  <c r="AT88" i="8"/>
  <c r="AT89" i="8"/>
  <c r="AT90" i="8"/>
  <c r="AT91" i="8"/>
  <c r="AT92" i="8"/>
  <c r="AT93" i="8"/>
  <c r="AT94" i="8"/>
  <c r="AT95" i="8"/>
  <c r="AT96" i="8"/>
  <c r="AT97" i="8"/>
  <c r="AT98" i="8"/>
  <c r="AT99" i="8"/>
  <c r="AT100" i="8"/>
  <c r="AT101" i="8"/>
  <c r="AT102" i="8"/>
  <c r="AT103" i="8"/>
  <c r="AT104" i="8"/>
  <c r="AT105" i="8"/>
  <c r="AT106" i="8"/>
  <c r="AT107" i="8"/>
  <c r="AT108" i="8"/>
  <c r="AT109" i="8"/>
  <c r="AT110" i="8"/>
  <c r="AT111" i="8"/>
  <c r="AT112" i="8"/>
  <c r="AT113" i="8"/>
  <c r="AT114" i="8"/>
  <c r="AT115" i="8"/>
  <c r="AT116" i="8"/>
  <c r="AT117" i="8"/>
  <c r="AT118" i="8"/>
  <c r="AT119" i="8"/>
  <c r="AT120" i="8"/>
  <c r="AT121" i="8"/>
  <c r="AT122" i="8"/>
  <c r="AT123" i="8"/>
  <c r="AT124" i="8"/>
  <c r="AT125" i="8"/>
  <c r="AT126" i="8"/>
  <c r="AT127" i="8"/>
  <c r="AT128" i="8"/>
  <c r="AT129" i="8"/>
  <c r="AT130" i="8"/>
  <c r="AT131" i="8"/>
  <c r="AT132" i="8"/>
  <c r="AT133" i="8"/>
  <c r="AT134" i="8"/>
  <c r="AT135" i="8"/>
  <c r="AT136" i="8"/>
  <c r="AT137" i="8"/>
  <c r="AT138" i="8"/>
  <c r="AT139" i="8"/>
  <c r="AT140" i="8"/>
  <c r="AT141" i="8"/>
  <c r="AT142" i="8"/>
  <c r="AT143" i="8"/>
  <c r="AT144" i="8"/>
  <c r="AT145" i="8"/>
  <c r="AT146" i="8"/>
  <c r="AT147" i="8"/>
  <c r="AT148" i="8"/>
  <c r="AT149" i="8"/>
  <c r="AT150" i="8"/>
  <c r="AT151" i="8"/>
  <c r="AT152" i="8"/>
  <c r="AT153" i="8"/>
  <c r="AT154" i="8"/>
  <c r="AT155" i="8"/>
  <c r="AT156" i="8"/>
  <c r="AT157" i="8"/>
  <c r="AT158" i="8"/>
  <c r="AT159" i="8"/>
  <c r="AT160" i="8"/>
  <c r="AT161" i="8"/>
  <c r="AT162" i="8"/>
  <c r="AT163" i="8"/>
  <c r="AT164" i="8"/>
  <c r="AT165" i="8"/>
  <c r="AT166" i="8"/>
  <c r="AT167" i="8"/>
  <c r="AT168" i="8"/>
  <c r="AT169" i="8"/>
  <c r="AT170" i="8"/>
  <c r="AT171" i="8"/>
  <c r="AT172" i="8"/>
  <c r="AS3" i="8"/>
  <c r="AS173" i="8" s="1"/>
  <c r="AS4" i="8"/>
  <c r="AS5" i="8"/>
  <c r="AS6" i="8"/>
  <c r="AS7" i="8"/>
  <c r="AS8" i="8"/>
  <c r="AS9" i="8"/>
  <c r="AS10" i="8"/>
  <c r="AS11" i="8"/>
  <c r="AS12" i="8"/>
  <c r="AS13" i="8"/>
  <c r="AS14" i="8"/>
  <c r="AS15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28" i="8"/>
  <c r="AS29" i="8"/>
  <c r="AS30" i="8"/>
  <c r="AS31" i="8"/>
  <c r="AS32" i="8"/>
  <c r="AS33" i="8"/>
  <c r="AS34" i="8"/>
  <c r="AS35" i="8"/>
  <c r="AS36" i="8"/>
  <c r="AS37" i="8"/>
  <c r="AS38" i="8"/>
  <c r="AS39" i="8"/>
  <c r="AS40" i="8"/>
  <c r="AS41" i="8"/>
  <c r="AS42" i="8"/>
  <c r="AS43" i="8"/>
  <c r="AS44" i="8"/>
  <c r="AS45" i="8"/>
  <c r="AS46" i="8"/>
  <c r="AS47" i="8"/>
  <c r="AS48" i="8"/>
  <c r="AS49" i="8"/>
  <c r="AS50" i="8"/>
  <c r="AS51" i="8"/>
  <c r="AS52" i="8"/>
  <c r="AS53" i="8"/>
  <c r="AS54" i="8"/>
  <c r="AS55" i="8"/>
  <c r="AS56" i="8"/>
  <c r="AS57" i="8"/>
  <c r="AS58" i="8"/>
  <c r="AS59" i="8"/>
  <c r="AS60" i="8"/>
  <c r="AS61" i="8"/>
  <c r="AS62" i="8"/>
  <c r="AS63" i="8"/>
  <c r="AS64" i="8"/>
  <c r="AS65" i="8"/>
  <c r="AS66" i="8"/>
  <c r="AS67" i="8"/>
  <c r="AS68" i="8"/>
  <c r="AS69" i="8"/>
  <c r="AS70" i="8"/>
  <c r="AS71" i="8"/>
  <c r="AS72" i="8"/>
  <c r="AS73" i="8"/>
  <c r="AS74" i="8"/>
  <c r="AS75" i="8"/>
  <c r="AS76" i="8"/>
  <c r="AS77" i="8"/>
  <c r="AS78" i="8"/>
  <c r="AS79" i="8"/>
  <c r="AS80" i="8"/>
  <c r="AS81" i="8"/>
  <c r="AS82" i="8"/>
  <c r="AS83" i="8"/>
  <c r="AS84" i="8"/>
  <c r="AS85" i="8"/>
  <c r="AS86" i="8"/>
  <c r="AS87" i="8"/>
  <c r="AS88" i="8"/>
  <c r="AS89" i="8"/>
  <c r="AS90" i="8"/>
  <c r="AS91" i="8"/>
  <c r="AS92" i="8"/>
  <c r="AS93" i="8"/>
  <c r="AS94" i="8"/>
  <c r="AS95" i="8"/>
  <c r="AS96" i="8"/>
  <c r="AS97" i="8"/>
  <c r="AS98" i="8"/>
  <c r="AS99" i="8"/>
  <c r="AS100" i="8"/>
  <c r="AS101" i="8"/>
  <c r="AS102" i="8"/>
  <c r="AS103" i="8"/>
  <c r="AS104" i="8"/>
  <c r="AS105" i="8"/>
  <c r="AS106" i="8"/>
  <c r="AS107" i="8"/>
  <c r="AS108" i="8"/>
  <c r="AS109" i="8"/>
  <c r="AS110" i="8"/>
  <c r="AS111" i="8"/>
  <c r="AS112" i="8"/>
  <c r="AS113" i="8"/>
  <c r="AS114" i="8"/>
  <c r="AS115" i="8"/>
  <c r="AS116" i="8"/>
  <c r="AS117" i="8"/>
  <c r="AS118" i="8"/>
  <c r="AS119" i="8"/>
  <c r="AS120" i="8"/>
  <c r="AS121" i="8"/>
  <c r="AS122" i="8"/>
  <c r="AS123" i="8"/>
  <c r="AS124" i="8"/>
  <c r="AS125" i="8"/>
  <c r="AS126" i="8"/>
  <c r="AS127" i="8"/>
  <c r="AS128" i="8"/>
  <c r="AS129" i="8"/>
  <c r="AS130" i="8"/>
  <c r="AS131" i="8"/>
  <c r="AS132" i="8"/>
  <c r="AS133" i="8"/>
  <c r="AS134" i="8"/>
  <c r="AS135" i="8"/>
  <c r="AS136" i="8"/>
  <c r="AS137" i="8"/>
  <c r="AS138" i="8"/>
  <c r="AS139" i="8"/>
  <c r="AS140" i="8"/>
  <c r="AS141" i="8"/>
  <c r="AS142" i="8"/>
  <c r="AS143" i="8"/>
  <c r="AS144" i="8"/>
  <c r="AS145" i="8"/>
  <c r="AS146" i="8"/>
  <c r="AS147" i="8"/>
  <c r="AS148" i="8"/>
  <c r="AS149" i="8"/>
  <c r="AS150" i="8"/>
  <c r="AS151" i="8"/>
  <c r="AS152" i="8"/>
  <c r="AS153" i="8"/>
  <c r="AS154" i="8"/>
  <c r="AS155" i="8"/>
  <c r="AS156" i="8"/>
  <c r="AS157" i="8"/>
  <c r="AS158" i="8"/>
  <c r="AS159" i="8"/>
  <c r="AS160" i="8"/>
  <c r="AS161" i="8"/>
  <c r="AS162" i="8"/>
  <c r="AS163" i="8"/>
  <c r="AS164" i="8"/>
  <c r="AS165" i="8"/>
  <c r="AS166" i="8"/>
  <c r="AS167" i="8"/>
  <c r="AS168" i="8"/>
  <c r="AS169" i="8"/>
  <c r="AS170" i="8"/>
  <c r="AS171" i="8"/>
  <c r="AS172" i="8"/>
  <c r="AR3" i="8"/>
  <c r="AR4" i="8"/>
  <c r="AR5" i="8"/>
  <c r="AR6" i="8"/>
  <c r="AR7" i="8"/>
  <c r="AR8" i="8"/>
  <c r="AR9" i="8"/>
  <c r="AR10" i="8"/>
  <c r="AR11" i="8"/>
  <c r="AR12" i="8"/>
  <c r="AR13" i="8"/>
  <c r="AR14" i="8"/>
  <c r="AR15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28" i="8"/>
  <c r="AR29" i="8"/>
  <c r="AR30" i="8"/>
  <c r="AR31" i="8"/>
  <c r="AR32" i="8"/>
  <c r="AR33" i="8"/>
  <c r="AR34" i="8"/>
  <c r="AR35" i="8"/>
  <c r="AR36" i="8"/>
  <c r="AR37" i="8"/>
  <c r="AR38" i="8"/>
  <c r="AR39" i="8"/>
  <c r="AR40" i="8"/>
  <c r="AR41" i="8"/>
  <c r="AR42" i="8"/>
  <c r="AR43" i="8"/>
  <c r="AR44" i="8"/>
  <c r="AR45" i="8"/>
  <c r="AR46" i="8"/>
  <c r="AR47" i="8"/>
  <c r="AR48" i="8"/>
  <c r="AR49" i="8"/>
  <c r="AR50" i="8"/>
  <c r="AR51" i="8"/>
  <c r="AR52" i="8"/>
  <c r="AR53" i="8"/>
  <c r="AR54" i="8"/>
  <c r="AR55" i="8"/>
  <c r="AR56" i="8"/>
  <c r="AR57" i="8"/>
  <c r="AR58" i="8"/>
  <c r="AR59" i="8"/>
  <c r="AR60" i="8"/>
  <c r="AR61" i="8"/>
  <c r="AR62" i="8"/>
  <c r="AR63" i="8"/>
  <c r="AR64" i="8"/>
  <c r="AR65" i="8"/>
  <c r="AR66" i="8"/>
  <c r="AR67" i="8"/>
  <c r="AR68" i="8"/>
  <c r="AR69" i="8"/>
  <c r="AR70" i="8"/>
  <c r="AR71" i="8"/>
  <c r="AR72" i="8"/>
  <c r="AR73" i="8"/>
  <c r="AR74" i="8"/>
  <c r="AR75" i="8"/>
  <c r="AR76" i="8"/>
  <c r="AR77" i="8"/>
  <c r="AR78" i="8"/>
  <c r="AR79" i="8"/>
  <c r="AR80" i="8"/>
  <c r="AR81" i="8"/>
  <c r="AR82" i="8"/>
  <c r="AR83" i="8"/>
  <c r="AR84" i="8"/>
  <c r="AR85" i="8"/>
  <c r="AR86" i="8"/>
  <c r="AR87" i="8"/>
  <c r="AR88" i="8"/>
  <c r="AR89" i="8"/>
  <c r="AR90" i="8"/>
  <c r="AR91" i="8"/>
  <c r="AR92" i="8"/>
  <c r="AR93" i="8"/>
  <c r="AR94" i="8"/>
  <c r="AR95" i="8"/>
  <c r="AR96" i="8"/>
  <c r="AR97" i="8"/>
  <c r="AR98" i="8"/>
  <c r="AR99" i="8"/>
  <c r="AR100" i="8"/>
  <c r="AR101" i="8"/>
  <c r="AR102" i="8"/>
  <c r="AR103" i="8"/>
  <c r="AR104" i="8"/>
  <c r="AR105" i="8"/>
  <c r="AR106" i="8"/>
  <c r="AR107" i="8"/>
  <c r="AR108" i="8"/>
  <c r="AR109" i="8"/>
  <c r="AR110" i="8"/>
  <c r="AR111" i="8"/>
  <c r="AR112" i="8"/>
  <c r="AR113" i="8"/>
  <c r="AR114" i="8"/>
  <c r="AR115" i="8"/>
  <c r="AR116" i="8"/>
  <c r="AR117" i="8"/>
  <c r="AR118" i="8"/>
  <c r="AR119" i="8"/>
  <c r="AR120" i="8"/>
  <c r="AR121" i="8"/>
  <c r="AR122" i="8"/>
  <c r="AR123" i="8"/>
  <c r="AR124" i="8"/>
  <c r="AR125" i="8"/>
  <c r="AR126" i="8"/>
  <c r="AR127" i="8"/>
  <c r="AR128" i="8"/>
  <c r="AR129" i="8"/>
  <c r="AR130" i="8"/>
  <c r="AR131" i="8"/>
  <c r="AR132" i="8"/>
  <c r="AR133" i="8"/>
  <c r="AR134" i="8"/>
  <c r="AR135" i="8"/>
  <c r="AR136" i="8"/>
  <c r="AR137" i="8"/>
  <c r="AR138" i="8"/>
  <c r="AR139" i="8"/>
  <c r="AR140" i="8"/>
  <c r="AR141" i="8"/>
  <c r="AR142" i="8"/>
  <c r="AR143" i="8"/>
  <c r="AR144" i="8"/>
  <c r="AR145" i="8"/>
  <c r="AR146" i="8"/>
  <c r="AR147" i="8"/>
  <c r="AR148" i="8"/>
  <c r="AR149" i="8"/>
  <c r="AR150" i="8"/>
  <c r="AR151" i="8"/>
  <c r="AR152" i="8"/>
  <c r="AR153" i="8"/>
  <c r="AR154" i="8"/>
  <c r="AR155" i="8"/>
  <c r="AR156" i="8"/>
  <c r="AR157" i="8"/>
  <c r="AR158" i="8"/>
  <c r="AR159" i="8"/>
  <c r="AR160" i="8"/>
  <c r="AR161" i="8"/>
  <c r="AR162" i="8"/>
  <c r="AR163" i="8"/>
  <c r="AR164" i="8"/>
  <c r="AR165" i="8"/>
  <c r="AR166" i="8"/>
  <c r="AR167" i="8"/>
  <c r="AR168" i="8"/>
  <c r="AR169" i="8"/>
  <c r="AR170" i="8"/>
  <c r="AR171" i="8"/>
  <c r="AR172" i="8"/>
  <c r="AQ3" i="8"/>
  <c r="AQ173" i="8" s="1"/>
  <c r="AQ4" i="8"/>
  <c r="AQ5" i="8"/>
  <c r="AQ6" i="8"/>
  <c r="AQ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AQ71" i="8"/>
  <c r="AQ72" i="8"/>
  <c r="AQ73" i="8"/>
  <c r="AQ74" i="8"/>
  <c r="AQ75" i="8"/>
  <c r="AQ76" i="8"/>
  <c r="AQ77" i="8"/>
  <c r="AQ78" i="8"/>
  <c r="AQ79" i="8"/>
  <c r="AQ80" i="8"/>
  <c r="AQ81" i="8"/>
  <c r="AQ82" i="8"/>
  <c r="AQ83" i="8"/>
  <c r="AQ84" i="8"/>
  <c r="AQ85" i="8"/>
  <c r="AQ86" i="8"/>
  <c r="AQ87" i="8"/>
  <c r="AQ88" i="8"/>
  <c r="AQ89" i="8"/>
  <c r="AQ90" i="8"/>
  <c r="AQ91" i="8"/>
  <c r="AQ92" i="8"/>
  <c r="AQ93" i="8"/>
  <c r="AQ94" i="8"/>
  <c r="AQ95" i="8"/>
  <c r="AQ96" i="8"/>
  <c r="AQ97" i="8"/>
  <c r="AQ98" i="8"/>
  <c r="AQ99" i="8"/>
  <c r="AQ100" i="8"/>
  <c r="AQ101" i="8"/>
  <c r="AQ102" i="8"/>
  <c r="AQ103" i="8"/>
  <c r="AQ104" i="8"/>
  <c r="AQ105" i="8"/>
  <c r="AQ106" i="8"/>
  <c r="AQ107" i="8"/>
  <c r="AQ108" i="8"/>
  <c r="AQ109" i="8"/>
  <c r="AQ110" i="8"/>
  <c r="AQ111" i="8"/>
  <c r="AQ112" i="8"/>
  <c r="AQ113" i="8"/>
  <c r="AQ114" i="8"/>
  <c r="AQ115" i="8"/>
  <c r="AQ116" i="8"/>
  <c r="AQ117" i="8"/>
  <c r="AQ118" i="8"/>
  <c r="AQ119" i="8"/>
  <c r="AQ120" i="8"/>
  <c r="AQ121" i="8"/>
  <c r="AQ122" i="8"/>
  <c r="AQ123" i="8"/>
  <c r="AQ124" i="8"/>
  <c r="AQ125" i="8"/>
  <c r="AQ126" i="8"/>
  <c r="AQ127" i="8"/>
  <c r="AQ128" i="8"/>
  <c r="AQ129" i="8"/>
  <c r="AQ130" i="8"/>
  <c r="AQ131" i="8"/>
  <c r="AQ132" i="8"/>
  <c r="AQ133" i="8"/>
  <c r="AQ134" i="8"/>
  <c r="AQ135" i="8"/>
  <c r="AQ136" i="8"/>
  <c r="AQ137" i="8"/>
  <c r="AQ138" i="8"/>
  <c r="AQ139" i="8"/>
  <c r="AQ140" i="8"/>
  <c r="AQ141" i="8"/>
  <c r="AQ142" i="8"/>
  <c r="AQ143" i="8"/>
  <c r="AQ144" i="8"/>
  <c r="AQ145" i="8"/>
  <c r="AQ146" i="8"/>
  <c r="AQ147" i="8"/>
  <c r="AQ148" i="8"/>
  <c r="AQ149" i="8"/>
  <c r="AQ150" i="8"/>
  <c r="AQ151" i="8"/>
  <c r="AQ152" i="8"/>
  <c r="AQ153" i="8"/>
  <c r="AQ154" i="8"/>
  <c r="AQ155" i="8"/>
  <c r="AQ156" i="8"/>
  <c r="AQ157" i="8"/>
  <c r="AQ158" i="8"/>
  <c r="AQ159" i="8"/>
  <c r="AQ160" i="8"/>
  <c r="AQ161" i="8"/>
  <c r="AQ162" i="8"/>
  <c r="AQ163" i="8"/>
  <c r="AQ164" i="8"/>
  <c r="AQ165" i="8"/>
  <c r="AQ166" i="8"/>
  <c r="AQ167" i="8"/>
  <c r="AQ168" i="8"/>
  <c r="AQ169" i="8"/>
  <c r="AQ170" i="8"/>
  <c r="AQ171" i="8"/>
  <c r="AQ172" i="8"/>
  <c r="AP3" i="8"/>
  <c r="AP4" i="8"/>
  <c r="AP5" i="8"/>
  <c r="AP6" i="8"/>
  <c r="AP7" i="8"/>
  <c r="AP8" i="8"/>
  <c r="AP9" i="8"/>
  <c r="AP10" i="8"/>
  <c r="AP11" i="8"/>
  <c r="AP12" i="8"/>
  <c r="AP13" i="8"/>
  <c r="AP14" i="8"/>
  <c r="AP15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28" i="8"/>
  <c r="AP29" i="8"/>
  <c r="AP30" i="8"/>
  <c r="AP31" i="8"/>
  <c r="AP32" i="8"/>
  <c r="AP33" i="8"/>
  <c r="AP34" i="8"/>
  <c r="AP35" i="8"/>
  <c r="AP36" i="8"/>
  <c r="AP37" i="8"/>
  <c r="AP38" i="8"/>
  <c r="AP39" i="8"/>
  <c r="AP40" i="8"/>
  <c r="AP41" i="8"/>
  <c r="AP42" i="8"/>
  <c r="AP43" i="8"/>
  <c r="AP44" i="8"/>
  <c r="AP45" i="8"/>
  <c r="AP46" i="8"/>
  <c r="AP47" i="8"/>
  <c r="AP48" i="8"/>
  <c r="AP49" i="8"/>
  <c r="AP50" i="8"/>
  <c r="AP51" i="8"/>
  <c r="AP52" i="8"/>
  <c r="AP53" i="8"/>
  <c r="AP54" i="8"/>
  <c r="AP55" i="8"/>
  <c r="AP56" i="8"/>
  <c r="AP57" i="8"/>
  <c r="AP58" i="8"/>
  <c r="AP59" i="8"/>
  <c r="AP60" i="8"/>
  <c r="AP61" i="8"/>
  <c r="AP62" i="8"/>
  <c r="AP63" i="8"/>
  <c r="AP64" i="8"/>
  <c r="AP65" i="8"/>
  <c r="AP66" i="8"/>
  <c r="AP67" i="8"/>
  <c r="AP68" i="8"/>
  <c r="AP69" i="8"/>
  <c r="AP70" i="8"/>
  <c r="AP71" i="8"/>
  <c r="AP72" i="8"/>
  <c r="AP73" i="8"/>
  <c r="AP74" i="8"/>
  <c r="AP75" i="8"/>
  <c r="AP76" i="8"/>
  <c r="AP77" i="8"/>
  <c r="AP78" i="8"/>
  <c r="AP79" i="8"/>
  <c r="AP80" i="8"/>
  <c r="AP81" i="8"/>
  <c r="AP82" i="8"/>
  <c r="AP83" i="8"/>
  <c r="AP84" i="8"/>
  <c r="AP85" i="8"/>
  <c r="AP86" i="8"/>
  <c r="AP87" i="8"/>
  <c r="AP88" i="8"/>
  <c r="AP89" i="8"/>
  <c r="AP90" i="8"/>
  <c r="AP91" i="8"/>
  <c r="AP92" i="8"/>
  <c r="AP93" i="8"/>
  <c r="AP94" i="8"/>
  <c r="AP95" i="8"/>
  <c r="AP96" i="8"/>
  <c r="AP97" i="8"/>
  <c r="AP98" i="8"/>
  <c r="AP99" i="8"/>
  <c r="AP100" i="8"/>
  <c r="AP101" i="8"/>
  <c r="AP102" i="8"/>
  <c r="AP103" i="8"/>
  <c r="AP104" i="8"/>
  <c r="AP105" i="8"/>
  <c r="AP106" i="8"/>
  <c r="AP107" i="8"/>
  <c r="AP108" i="8"/>
  <c r="AP109" i="8"/>
  <c r="AP110" i="8"/>
  <c r="AP111" i="8"/>
  <c r="AP112" i="8"/>
  <c r="AP113" i="8"/>
  <c r="AP114" i="8"/>
  <c r="AP115" i="8"/>
  <c r="AP116" i="8"/>
  <c r="AP117" i="8"/>
  <c r="AP118" i="8"/>
  <c r="AP119" i="8"/>
  <c r="AP120" i="8"/>
  <c r="AP121" i="8"/>
  <c r="AP122" i="8"/>
  <c r="AP123" i="8"/>
  <c r="AP124" i="8"/>
  <c r="AP125" i="8"/>
  <c r="AP126" i="8"/>
  <c r="AP127" i="8"/>
  <c r="AP128" i="8"/>
  <c r="AP129" i="8"/>
  <c r="AP130" i="8"/>
  <c r="AP131" i="8"/>
  <c r="AP132" i="8"/>
  <c r="AP133" i="8"/>
  <c r="AP134" i="8"/>
  <c r="AP135" i="8"/>
  <c r="AP136" i="8"/>
  <c r="AP137" i="8"/>
  <c r="AP138" i="8"/>
  <c r="AP139" i="8"/>
  <c r="AP140" i="8"/>
  <c r="AP141" i="8"/>
  <c r="AP142" i="8"/>
  <c r="AP143" i="8"/>
  <c r="AP144" i="8"/>
  <c r="AP145" i="8"/>
  <c r="AP146" i="8"/>
  <c r="AP147" i="8"/>
  <c r="AP148" i="8"/>
  <c r="AP149" i="8"/>
  <c r="AP150" i="8"/>
  <c r="AP151" i="8"/>
  <c r="AP152" i="8"/>
  <c r="AP153" i="8"/>
  <c r="AP154" i="8"/>
  <c r="AP155" i="8"/>
  <c r="AP156" i="8"/>
  <c r="AP157" i="8"/>
  <c r="AP158" i="8"/>
  <c r="AP159" i="8"/>
  <c r="AP160" i="8"/>
  <c r="AP161" i="8"/>
  <c r="AP162" i="8"/>
  <c r="AP163" i="8"/>
  <c r="AP164" i="8"/>
  <c r="AP165" i="8"/>
  <c r="AP166" i="8"/>
  <c r="AP167" i="8"/>
  <c r="AP168" i="8"/>
  <c r="AP169" i="8"/>
  <c r="AP170" i="8"/>
  <c r="AP171" i="8"/>
  <c r="AP172" i="8"/>
  <c r="AO3" i="8"/>
  <c r="AO173" i="8" s="1"/>
  <c r="AO4" i="8"/>
  <c r="AO5" i="8"/>
  <c r="AO6" i="8"/>
  <c r="AO7" i="8"/>
  <c r="AO8" i="8"/>
  <c r="AO9" i="8"/>
  <c r="AO10" i="8"/>
  <c r="AO11" i="8"/>
  <c r="AO12" i="8"/>
  <c r="AO13" i="8"/>
  <c r="AO14" i="8"/>
  <c r="AO15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28" i="8"/>
  <c r="AO29" i="8"/>
  <c r="AO30" i="8"/>
  <c r="AO31" i="8"/>
  <c r="AO32" i="8"/>
  <c r="AO33" i="8"/>
  <c r="AO34" i="8"/>
  <c r="AO35" i="8"/>
  <c r="AO36" i="8"/>
  <c r="AO37" i="8"/>
  <c r="AO38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54" i="8"/>
  <c r="AO55" i="8"/>
  <c r="AO56" i="8"/>
  <c r="AO57" i="8"/>
  <c r="AO58" i="8"/>
  <c r="AO59" i="8"/>
  <c r="AO60" i="8"/>
  <c r="AO61" i="8"/>
  <c r="AO62" i="8"/>
  <c r="AO63" i="8"/>
  <c r="AO64" i="8"/>
  <c r="AO65" i="8"/>
  <c r="AO66" i="8"/>
  <c r="AO67" i="8"/>
  <c r="AO68" i="8"/>
  <c r="AO69" i="8"/>
  <c r="AO70" i="8"/>
  <c r="AO71" i="8"/>
  <c r="AO72" i="8"/>
  <c r="AO73" i="8"/>
  <c r="AO74" i="8"/>
  <c r="AO75" i="8"/>
  <c r="AO76" i="8"/>
  <c r="AO77" i="8"/>
  <c r="AO78" i="8"/>
  <c r="AO79" i="8"/>
  <c r="AO80" i="8"/>
  <c r="AO81" i="8"/>
  <c r="AO82" i="8"/>
  <c r="AO83" i="8"/>
  <c r="AO84" i="8"/>
  <c r="AO85" i="8"/>
  <c r="AO86" i="8"/>
  <c r="AO87" i="8"/>
  <c r="AO88" i="8"/>
  <c r="AO89" i="8"/>
  <c r="AO90" i="8"/>
  <c r="AO91" i="8"/>
  <c r="AO92" i="8"/>
  <c r="AO93" i="8"/>
  <c r="AO94" i="8"/>
  <c r="AO95" i="8"/>
  <c r="AO96" i="8"/>
  <c r="AO97" i="8"/>
  <c r="AO98" i="8"/>
  <c r="AO99" i="8"/>
  <c r="AO100" i="8"/>
  <c r="AO101" i="8"/>
  <c r="AO102" i="8"/>
  <c r="AO103" i="8"/>
  <c r="AO104" i="8"/>
  <c r="AO105" i="8"/>
  <c r="AO106" i="8"/>
  <c r="AO107" i="8"/>
  <c r="AO108" i="8"/>
  <c r="AO109" i="8"/>
  <c r="AO110" i="8"/>
  <c r="AO111" i="8"/>
  <c r="AO112" i="8"/>
  <c r="AO113" i="8"/>
  <c r="AO114" i="8"/>
  <c r="AO115" i="8"/>
  <c r="AO116" i="8"/>
  <c r="AO117" i="8"/>
  <c r="AO118" i="8"/>
  <c r="AO119" i="8"/>
  <c r="AO120" i="8"/>
  <c r="AO121" i="8"/>
  <c r="AO122" i="8"/>
  <c r="AO123" i="8"/>
  <c r="AO124" i="8"/>
  <c r="AO125" i="8"/>
  <c r="AO126" i="8"/>
  <c r="AO127" i="8"/>
  <c r="AO128" i="8"/>
  <c r="AO129" i="8"/>
  <c r="AO130" i="8"/>
  <c r="AO131" i="8"/>
  <c r="AO132" i="8"/>
  <c r="AO133" i="8"/>
  <c r="AO134" i="8"/>
  <c r="AO135" i="8"/>
  <c r="AO136" i="8"/>
  <c r="AO137" i="8"/>
  <c r="AO138" i="8"/>
  <c r="AO139" i="8"/>
  <c r="AO140" i="8"/>
  <c r="AO141" i="8"/>
  <c r="AO142" i="8"/>
  <c r="AO143" i="8"/>
  <c r="AO144" i="8"/>
  <c r="AO145" i="8"/>
  <c r="AO146" i="8"/>
  <c r="AO147" i="8"/>
  <c r="AO148" i="8"/>
  <c r="AO149" i="8"/>
  <c r="AO150" i="8"/>
  <c r="AO151" i="8"/>
  <c r="AO152" i="8"/>
  <c r="AO153" i="8"/>
  <c r="AO154" i="8"/>
  <c r="AO155" i="8"/>
  <c r="AO156" i="8"/>
  <c r="AO157" i="8"/>
  <c r="AO158" i="8"/>
  <c r="AO159" i="8"/>
  <c r="AO160" i="8"/>
  <c r="AO161" i="8"/>
  <c r="AO162" i="8"/>
  <c r="AO163" i="8"/>
  <c r="AO164" i="8"/>
  <c r="AO165" i="8"/>
  <c r="AO166" i="8"/>
  <c r="AO167" i="8"/>
  <c r="AO168" i="8"/>
  <c r="AO169" i="8"/>
  <c r="AO170" i="8"/>
  <c r="AO171" i="8"/>
  <c r="AO172" i="8"/>
  <c r="AN3" i="8"/>
  <c r="AN4" i="8"/>
  <c r="AN5" i="8"/>
  <c r="AN6" i="8"/>
  <c r="AN7" i="8"/>
  <c r="AN8" i="8"/>
  <c r="AN9" i="8"/>
  <c r="AN10" i="8"/>
  <c r="AN11" i="8"/>
  <c r="AN12" i="8"/>
  <c r="AN13" i="8"/>
  <c r="AN14" i="8"/>
  <c r="AN15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28" i="8"/>
  <c r="AN29" i="8"/>
  <c r="AN30" i="8"/>
  <c r="AN31" i="8"/>
  <c r="AN32" i="8"/>
  <c r="AN33" i="8"/>
  <c r="AN34" i="8"/>
  <c r="AN35" i="8"/>
  <c r="AN36" i="8"/>
  <c r="AN37" i="8"/>
  <c r="AN38" i="8"/>
  <c r="AN39" i="8"/>
  <c r="AN40" i="8"/>
  <c r="AN41" i="8"/>
  <c r="AN42" i="8"/>
  <c r="AN43" i="8"/>
  <c r="AN44" i="8"/>
  <c r="AN45" i="8"/>
  <c r="AN46" i="8"/>
  <c r="AN47" i="8"/>
  <c r="AN48" i="8"/>
  <c r="AN49" i="8"/>
  <c r="AN50" i="8"/>
  <c r="AN51" i="8"/>
  <c r="AN52" i="8"/>
  <c r="AN53" i="8"/>
  <c r="AN54" i="8"/>
  <c r="AN55" i="8"/>
  <c r="AN56" i="8"/>
  <c r="AN57" i="8"/>
  <c r="AN58" i="8"/>
  <c r="AN59" i="8"/>
  <c r="AN60" i="8"/>
  <c r="AN61" i="8"/>
  <c r="AN62" i="8"/>
  <c r="AN63" i="8"/>
  <c r="AN64" i="8"/>
  <c r="AN65" i="8"/>
  <c r="AN66" i="8"/>
  <c r="AN67" i="8"/>
  <c r="AN68" i="8"/>
  <c r="AN69" i="8"/>
  <c r="AN70" i="8"/>
  <c r="AN71" i="8"/>
  <c r="AN72" i="8"/>
  <c r="AN73" i="8"/>
  <c r="AN74" i="8"/>
  <c r="AN75" i="8"/>
  <c r="AN76" i="8"/>
  <c r="AN77" i="8"/>
  <c r="AN78" i="8"/>
  <c r="AN79" i="8"/>
  <c r="AN80" i="8"/>
  <c r="AN81" i="8"/>
  <c r="AN82" i="8"/>
  <c r="AN83" i="8"/>
  <c r="AN84" i="8"/>
  <c r="AN85" i="8"/>
  <c r="AN86" i="8"/>
  <c r="AN87" i="8"/>
  <c r="AN88" i="8"/>
  <c r="AN89" i="8"/>
  <c r="AN90" i="8"/>
  <c r="AN91" i="8"/>
  <c r="AN92" i="8"/>
  <c r="AN93" i="8"/>
  <c r="AN94" i="8"/>
  <c r="AN95" i="8"/>
  <c r="AN96" i="8"/>
  <c r="AN97" i="8"/>
  <c r="AN98" i="8"/>
  <c r="AN99" i="8"/>
  <c r="AN100" i="8"/>
  <c r="AN101" i="8"/>
  <c r="AN102" i="8"/>
  <c r="AN103" i="8"/>
  <c r="AN104" i="8"/>
  <c r="AN105" i="8"/>
  <c r="AN106" i="8"/>
  <c r="AN107" i="8"/>
  <c r="AN108" i="8"/>
  <c r="AN109" i="8"/>
  <c r="AN110" i="8"/>
  <c r="AN111" i="8"/>
  <c r="AN112" i="8"/>
  <c r="AN113" i="8"/>
  <c r="AN114" i="8"/>
  <c r="AN115" i="8"/>
  <c r="AN116" i="8"/>
  <c r="AN117" i="8"/>
  <c r="AN118" i="8"/>
  <c r="AN119" i="8"/>
  <c r="AN120" i="8"/>
  <c r="AN121" i="8"/>
  <c r="AN122" i="8"/>
  <c r="AN123" i="8"/>
  <c r="AN124" i="8"/>
  <c r="AN125" i="8"/>
  <c r="AN126" i="8"/>
  <c r="AN127" i="8"/>
  <c r="AN128" i="8"/>
  <c r="AN129" i="8"/>
  <c r="AN130" i="8"/>
  <c r="AN131" i="8"/>
  <c r="AN132" i="8"/>
  <c r="AN133" i="8"/>
  <c r="AN134" i="8"/>
  <c r="AN135" i="8"/>
  <c r="AN136" i="8"/>
  <c r="AN137" i="8"/>
  <c r="AN138" i="8"/>
  <c r="AN139" i="8"/>
  <c r="AN140" i="8"/>
  <c r="AN141" i="8"/>
  <c r="AN142" i="8"/>
  <c r="AN143" i="8"/>
  <c r="AN144" i="8"/>
  <c r="AN145" i="8"/>
  <c r="AN146" i="8"/>
  <c r="AN147" i="8"/>
  <c r="AN148" i="8"/>
  <c r="AN149" i="8"/>
  <c r="AN150" i="8"/>
  <c r="AN151" i="8"/>
  <c r="AN152" i="8"/>
  <c r="AN153" i="8"/>
  <c r="AN154" i="8"/>
  <c r="AN155" i="8"/>
  <c r="AN156" i="8"/>
  <c r="AN157" i="8"/>
  <c r="AN158" i="8"/>
  <c r="AN159" i="8"/>
  <c r="AN160" i="8"/>
  <c r="AN161" i="8"/>
  <c r="AN162" i="8"/>
  <c r="AN163" i="8"/>
  <c r="AN164" i="8"/>
  <c r="AN165" i="8"/>
  <c r="AN166" i="8"/>
  <c r="AN167" i="8"/>
  <c r="AN168" i="8"/>
  <c r="AN169" i="8"/>
  <c r="AN170" i="8"/>
  <c r="AN171" i="8"/>
  <c r="AN172" i="8"/>
  <c r="AM3" i="8"/>
  <c r="AM173" i="8"/>
  <c r="AM4" i="8"/>
  <c r="AM5" i="8"/>
  <c r="AM6" i="8"/>
  <c r="AM7" i="8"/>
  <c r="AM8" i="8"/>
  <c r="AM9" i="8"/>
  <c r="AM10" i="8"/>
  <c r="AM11" i="8"/>
  <c r="AM12" i="8"/>
  <c r="AM13" i="8"/>
  <c r="AM14" i="8"/>
  <c r="AM15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28" i="8"/>
  <c r="AM29" i="8"/>
  <c r="AM30" i="8"/>
  <c r="AM31" i="8"/>
  <c r="AM32" i="8"/>
  <c r="AM33" i="8"/>
  <c r="AM34" i="8"/>
  <c r="AM35" i="8"/>
  <c r="AM36" i="8"/>
  <c r="AM37" i="8"/>
  <c r="AM38" i="8"/>
  <c r="AM39" i="8"/>
  <c r="AM40" i="8"/>
  <c r="AM41" i="8"/>
  <c r="AM42" i="8"/>
  <c r="AM43" i="8"/>
  <c r="AM44" i="8"/>
  <c r="AM45" i="8"/>
  <c r="AM46" i="8"/>
  <c r="AM47" i="8"/>
  <c r="AM48" i="8"/>
  <c r="AM49" i="8"/>
  <c r="AM50" i="8"/>
  <c r="AM51" i="8"/>
  <c r="AM52" i="8"/>
  <c r="AM53" i="8"/>
  <c r="AM54" i="8"/>
  <c r="AM55" i="8"/>
  <c r="AM56" i="8"/>
  <c r="AM57" i="8"/>
  <c r="AM58" i="8"/>
  <c r="AM59" i="8"/>
  <c r="AM60" i="8"/>
  <c r="AM61" i="8"/>
  <c r="AM62" i="8"/>
  <c r="AM63" i="8"/>
  <c r="AM64" i="8"/>
  <c r="AM65" i="8"/>
  <c r="AM66" i="8"/>
  <c r="AM67" i="8"/>
  <c r="AM68" i="8"/>
  <c r="AM69" i="8"/>
  <c r="AM70" i="8"/>
  <c r="AM71" i="8"/>
  <c r="AM72" i="8"/>
  <c r="AM73" i="8"/>
  <c r="AM74" i="8"/>
  <c r="AM75" i="8"/>
  <c r="AM76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90" i="8"/>
  <c r="AM91" i="8"/>
  <c r="AM92" i="8"/>
  <c r="AM93" i="8"/>
  <c r="AM94" i="8"/>
  <c r="AM95" i="8"/>
  <c r="AM96" i="8"/>
  <c r="AM97" i="8"/>
  <c r="AM98" i="8"/>
  <c r="AM99" i="8"/>
  <c r="AM100" i="8"/>
  <c r="AM101" i="8"/>
  <c r="AM102" i="8"/>
  <c r="AM103" i="8"/>
  <c r="AM104" i="8"/>
  <c r="AM105" i="8"/>
  <c r="AM106" i="8"/>
  <c r="AM107" i="8"/>
  <c r="AM108" i="8"/>
  <c r="AM109" i="8"/>
  <c r="AM110" i="8"/>
  <c r="AM111" i="8"/>
  <c r="AM112" i="8"/>
  <c r="AM113" i="8"/>
  <c r="AM114" i="8"/>
  <c r="AM115" i="8"/>
  <c r="AM116" i="8"/>
  <c r="AM117" i="8"/>
  <c r="AM118" i="8"/>
  <c r="AM119" i="8"/>
  <c r="AM120" i="8"/>
  <c r="AM121" i="8"/>
  <c r="AM122" i="8"/>
  <c r="AM123" i="8"/>
  <c r="AM124" i="8"/>
  <c r="AM125" i="8"/>
  <c r="AM126" i="8"/>
  <c r="AM127" i="8"/>
  <c r="AM128" i="8"/>
  <c r="AM129" i="8"/>
  <c r="AM130" i="8"/>
  <c r="AM131" i="8"/>
  <c r="AM132" i="8"/>
  <c r="AM133" i="8"/>
  <c r="AM134" i="8"/>
  <c r="AM135" i="8"/>
  <c r="AM136" i="8"/>
  <c r="AM137" i="8"/>
  <c r="AM138" i="8"/>
  <c r="AM139" i="8"/>
  <c r="AM140" i="8"/>
  <c r="AM141" i="8"/>
  <c r="AM142" i="8"/>
  <c r="AM143" i="8"/>
  <c r="AM144" i="8"/>
  <c r="AM145" i="8"/>
  <c r="AM146" i="8"/>
  <c r="AM147" i="8"/>
  <c r="AM148" i="8"/>
  <c r="AM149" i="8"/>
  <c r="AM150" i="8"/>
  <c r="AM151" i="8"/>
  <c r="AM152" i="8"/>
  <c r="AM153" i="8"/>
  <c r="AM154" i="8"/>
  <c r="AM155" i="8"/>
  <c r="AM156" i="8"/>
  <c r="AM157" i="8"/>
  <c r="AM158" i="8"/>
  <c r="AM159" i="8"/>
  <c r="AM160" i="8"/>
  <c r="AM161" i="8"/>
  <c r="AM162" i="8"/>
  <c r="AM163" i="8"/>
  <c r="AM164" i="8"/>
  <c r="AM165" i="8"/>
  <c r="AM166" i="8"/>
  <c r="AM167" i="8"/>
  <c r="AM168" i="8"/>
  <c r="AM169" i="8"/>
  <c r="AM170" i="8"/>
  <c r="AM171" i="8"/>
  <c r="AM172" i="8"/>
  <c r="AL3" i="8"/>
  <c r="AL4" i="8"/>
  <c r="AL5" i="8"/>
  <c r="AL6" i="8"/>
  <c r="AL7" i="8"/>
  <c r="AL8" i="8"/>
  <c r="AL9" i="8"/>
  <c r="AL10" i="8"/>
  <c r="AL11" i="8"/>
  <c r="AL12" i="8"/>
  <c r="AL13" i="8"/>
  <c r="AL14" i="8"/>
  <c r="AL15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AL29" i="8"/>
  <c r="AL30" i="8"/>
  <c r="AL31" i="8"/>
  <c r="AL32" i="8"/>
  <c r="AL33" i="8"/>
  <c r="AL34" i="8"/>
  <c r="AL35" i="8"/>
  <c r="AL36" i="8"/>
  <c r="AL37" i="8"/>
  <c r="AL38" i="8"/>
  <c r="AL39" i="8"/>
  <c r="AL40" i="8"/>
  <c r="AL41" i="8"/>
  <c r="AL42" i="8"/>
  <c r="AL43" i="8"/>
  <c r="AL44" i="8"/>
  <c r="AL45" i="8"/>
  <c r="AL46" i="8"/>
  <c r="AL47" i="8"/>
  <c r="AL48" i="8"/>
  <c r="AL49" i="8"/>
  <c r="AL50" i="8"/>
  <c r="AL51" i="8"/>
  <c r="AL52" i="8"/>
  <c r="AL53" i="8"/>
  <c r="AL54" i="8"/>
  <c r="AL55" i="8"/>
  <c r="AL56" i="8"/>
  <c r="AL57" i="8"/>
  <c r="AL58" i="8"/>
  <c r="AL59" i="8"/>
  <c r="AL60" i="8"/>
  <c r="AL61" i="8"/>
  <c r="AL62" i="8"/>
  <c r="AL63" i="8"/>
  <c r="AL64" i="8"/>
  <c r="AL65" i="8"/>
  <c r="AL66" i="8"/>
  <c r="AL67" i="8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91" i="8"/>
  <c r="AL92" i="8"/>
  <c r="AL93" i="8"/>
  <c r="AL94" i="8"/>
  <c r="AL95" i="8"/>
  <c r="AL96" i="8"/>
  <c r="AL97" i="8"/>
  <c r="AL98" i="8"/>
  <c r="AL99" i="8"/>
  <c r="AL100" i="8"/>
  <c r="AL101" i="8"/>
  <c r="AL102" i="8"/>
  <c r="AL103" i="8"/>
  <c r="AL104" i="8"/>
  <c r="AL105" i="8"/>
  <c r="AL106" i="8"/>
  <c r="AL107" i="8"/>
  <c r="AL108" i="8"/>
  <c r="AL109" i="8"/>
  <c r="AL110" i="8"/>
  <c r="AL111" i="8"/>
  <c r="AL112" i="8"/>
  <c r="AL113" i="8"/>
  <c r="AL114" i="8"/>
  <c r="AL115" i="8"/>
  <c r="AL116" i="8"/>
  <c r="AL117" i="8"/>
  <c r="AL118" i="8"/>
  <c r="AL119" i="8"/>
  <c r="AL120" i="8"/>
  <c r="AL121" i="8"/>
  <c r="AL122" i="8"/>
  <c r="AL123" i="8"/>
  <c r="AL124" i="8"/>
  <c r="AL125" i="8"/>
  <c r="AL126" i="8"/>
  <c r="AL127" i="8"/>
  <c r="AL128" i="8"/>
  <c r="AL129" i="8"/>
  <c r="AL130" i="8"/>
  <c r="AL131" i="8"/>
  <c r="AL132" i="8"/>
  <c r="AL133" i="8"/>
  <c r="AL134" i="8"/>
  <c r="AL135" i="8"/>
  <c r="AL136" i="8"/>
  <c r="AL137" i="8"/>
  <c r="AL138" i="8"/>
  <c r="AL139" i="8"/>
  <c r="AL140" i="8"/>
  <c r="AL141" i="8"/>
  <c r="AL142" i="8"/>
  <c r="AL143" i="8"/>
  <c r="AL144" i="8"/>
  <c r="AL145" i="8"/>
  <c r="AL146" i="8"/>
  <c r="AL147" i="8"/>
  <c r="AL148" i="8"/>
  <c r="AL149" i="8"/>
  <c r="AL150" i="8"/>
  <c r="AL151" i="8"/>
  <c r="AL152" i="8"/>
  <c r="AL153" i="8"/>
  <c r="AL154" i="8"/>
  <c r="AL155" i="8"/>
  <c r="AL156" i="8"/>
  <c r="AL157" i="8"/>
  <c r="AL158" i="8"/>
  <c r="AL159" i="8"/>
  <c r="AL160" i="8"/>
  <c r="AL161" i="8"/>
  <c r="AL162" i="8"/>
  <c r="AL163" i="8"/>
  <c r="AL164" i="8"/>
  <c r="AL165" i="8"/>
  <c r="AL166" i="8"/>
  <c r="AL167" i="8"/>
  <c r="AL168" i="8"/>
  <c r="AL169" i="8"/>
  <c r="AL170" i="8"/>
  <c r="AL171" i="8"/>
  <c r="AL172" i="8"/>
  <c r="AK3" i="8"/>
  <c r="AK173" i="8" s="1"/>
  <c r="AK4" i="8"/>
  <c r="AK5" i="8"/>
  <c r="AK6" i="8"/>
  <c r="AK7" i="8"/>
  <c r="AK8" i="8"/>
  <c r="AK9" i="8"/>
  <c r="AK10" i="8"/>
  <c r="AK11" i="8"/>
  <c r="AK12" i="8"/>
  <c r="AK13" i="8"/>
  <c r="AK14" i="8"/>
  <c r="AK15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28" i="8"/>
  <c r="AK29" i="8"/>
  <c r="AK30" i="8"/>
  <c r="AK31" i="8"/>
  <c r="AK32" i="8"/>
  <c r="AK33" i="8"/>
  <c r="AK34" i="8"/>
  <c r="AK35" i="8"/>
  <c r="AK36" i="8"/>
  <c r="AK37" i="8"/>
  <c r="AK38" i="8"/>
  <c r="AK39" i="8"/>
  <c r="AK40" i="8"/>
  <c r="AK41" i="8"/>
  <c r="AK42" i="8"/>
  <c r="AK43" i="8"/>
  <c r="AK44" i="8"/>
  <c r="AK45" i="8"/>
  <c r="AK46" i="8"/>
  <c r="AK47" i="8"/>
  <c r="AK48" i="8"/>
  <c r="AK49" i="8"/>
  <c r="AK50" i="8"/>
  <c r="AK51" i="8"/>
  <c r="AK52" i="8"/>
  <c r="AK53" i="8"/>
  <c r="AK54" i="8"/>
  <c r="AK55" i="8"/>
  <c r="AK56" i="8"/>
  <c r="AK57" i="8"/>
  <c r="AK58" i="8"/>
  <c r="AK59" i="8"/>
  <c r="AK60" i="8"/>
  <c r="AK61" i="8"/>
  <c r="AK62" i="8"/>
  <c r="AK63" i="8"/>
  <c r="AK64" i="8"/>
  <c r="AK65" i="8"/>
  <c r="AK66" i="8"/>
  <c r="AK67" i="8"/>
  <c r="AK68" i="8"/>
  <c r="AK69" i="8"/>
  <c r="AK70" i="8"/>
  <c r="AK71" i="8"/>
  <c r="AK72" i="8"/>
  <c r="AK73" i="8"/>
  <c r="AK74" i="8"/>
  <c r="AK75" i="8"/>
  <c r="AK76" i="8"/>
  <c r="AK77" i="8"/>
  <c r="AK78" i="8"/>
  <c r="AK79" i="8"/>
  <c r="AK80" i="8"/>
  <c r="AK81" i="8"/>
  <c r="AK82" i="8"/>
  <c r="AK83" i="8"/>
  <c r="AK84" i="8"/>
  <c r="AK85" i="8"/>
  <c r="AK86" i="8"/>
  <c r="AK87" i="8"/>
  <c r="AK88" i="8"/>
  <c r="AK89" i="8"/>
  <c r="AK90" i="8"/>
  <c r="AK91" i="8"/>
  <c r="AK92" i="8"/>
  <c r="AK93" i="8"/>
  <c r="AK94" i="8"/>
  <c r="AK95" i="8"/>
  <c r="AK96" i="8"/>
  <c r="AK97" i="8"/>
  <c r="AK98" i="8"/>
  <c r="AK99" i="8"/>
  <c r="AK100" i="8"/>
  <c r="AK101" i="8"/>
  <c r="AK102" i="8"/>
  <c r="AK103" i="8"/>
  <c r="AK104" i="8"/>
  <c r="AK105" i="8"/>
  <c r="AK106" i="8"/>
  <c r="AK107" i="8"/>
  <c r="AK108" i="8"/>
  <c r="AK109" i="8"/>
  <c r="AK110" i="8"/>
  <c r="AK111" i="8"/>
  <c r="AK112" i="8"/>
  <c r="AK113" i="8"/>
  <c r="AK114" i="8"/>
  <c r="AK115" i="8"/>
  <c r="AK116" i="8"/>
  <c r="AK117" i="8"/>
  <c r="AK118" i="8"/>
  <c r="AK119" i="8"/>
  <c r="AK120" i="8"/>
  <c r="AK121" i="8"/>
  <c r="AK122" i="8"/>
  <c r="AK123" i="8"/>
  <c r="AK124" i="8"/>
  <c r="AK125" i="8"/>
  <c r="AK126" i="8"/>
  <c r="AK127" i="8"/>
  <c r="AK128" i="8"/>
  <c r="AK129" i="8"/>
  <c r="AK130" i="8"/>
  <c r="AK131" i="8"/>
  <c r="AK132" i="8"/>
  <c r="AK133" i="8"/>
  <c r="AK134" i="8"/>
  <c r="AK135" i="8"/>
  <c r="AK136" i="8"/>
  <c r="AK137" i="8"/>
  <c r="AK138" i="8"/>
  <c r="AK139" i="8"/>
  <c r="AK140" i="8"/>
  <c r="AK141" i="8"/>
  <c r="AK142" i="8"/>
  <c r="AK143" i="8"/>
  <c r="AK144" i="8"/>
  <c r="AK145" i="8"/>
  <c r="AK146" i="8"/>
  <c r="AK147" i="8"/>
  <c r="AK148" i="8"/>
  <c r="AK149" i="8"/>
  <c r="AK150" i="8"/>
  <c r="AK151" i="8"/>
  <c r="AK152" i="8"/>
  <c r="AK153" i="8"/>
  <c r="AK154" i="8"/>
  <c r="AK155" i="8"/>
  <c r="AK156" i="8"/>
  <c r="AK157" i="8"/>
  <c r="AK158" i="8"/>
  <c r="AK159" i="8"/>
  <c r="AK160" i="8"/>
  <c r="AK161" i="8"/>
  <c r="AK162" i="8"/>
  <c r="AK163" i="8"/>
  <c r="AK164" i="8"/>
  <c r="AK165" i="8"/>
  <c r="AK166" i="8"/>
  <c r="AK167" i="8"/>
  <c r="AK168" i="8"/>
  <c r="AK169" i="8"/>
  <c r="AK170" i="8"/>
  <c r="AK171" i="8"/>
  <c r="AK172" i="8"/>
  <c r="AJ3" i="8"/>
  <c r="AJ4" i="8"/>
  <c r="AJ5" i="8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91" i="8"/>
  <c r="AJ92" i="8"/>
  <c r="AJ93" i="8"/>
  <c r="AJ94" i="8"/>
  <c r="AJ95" i="8"/>
  <c r="AJ96" i="8"/>
  <c r="AJ97" i="8"/>
  <c r="AJ98" i="8"/>
  <c r="AJ99" i="8"/>
  <c r="AJ100" i="8"/>
  <c r="AJ101" i="8"/>
  <c r="AJ102" i="8"/>
  <c r="AJ103" i="8"/>
  <c r="AJ104" i="8"/>
  <c r="AJ105" i="8"/>
  <c r="AJ106" i="8"/>
  <c r="AJ107" i="8"/>
  <c r="AJ108" i="8"/>
  <c r="AJ109" i="8"/>
  <c r="AJ110" i="8"/>
  <c r="AJ111" i="8"/>
  <c r="AJ112" i="8"/>
  <c r="AJ113" i="8"/>
  <c r="AJ114" i="8"/>
  <c r="AJ115" i="8"/>
  <c r="AJ116" i="8"/>
  <c r="AJ117" i="8"/>
  <c r="AJ118" i="8"/>
  <c r="AJ119" i="8"/>
  <c r="AJ120" i="8"/>
  <c r="AJ121" i="8"/>
  <c r="AJ122" i="8"/>
  <c r="AJ123" i="8"/>
  <c r="AJ124" i="8"/>
  <c r="AJ125" i="8"/>
  <c r="AJ126" i="8"/>
  <c r="AJ127" i="8"/>
  <c r="AJ128" i="8"/>
  <c r="AJ129" i="8"/>
  <c r="AJ130" i="8"/>
  <c r="AJ131" i="8"/>
  <c r="AJ132" i="8"/>
  <c r="AJ133" i="8"/>
  <c r="AJ134" i="8"/>
  <c r="AJ135" i="8"/>
  <c r="AJ136" i="8"/>
  <c r="AJ137" i="8"/>
  <c r="AJ138" i="8"/>
  <c r="AJ139" i="8"/>
  <c r="AJ140" i="8"/>
  <c r="AJ141" i="8"/>
  <c r="AJ142" i="8"/>
  <c r="AJ143" i="8"/>
  <c r="AJ144" i="8"/>
  <c r="AJ145" i="8"/>
  <c r="AJ146" i="8"/>
  <c r="AJ147" i="8"/>
  <c r="AJ148" i="8"/>
  <c r="AJ149" i="8"/>
  <c r="AJ150" i="8"/>
  <c r="AJ151" i="8"/>
  <c r="AJ152" i="8"/>
  <c r="AJ153" i="8"/>
  <c r="AJ154" i="8"/>
  <c r="AJ155" i="8"/>
  <c r="AJ156" i="8"/>
  <c r="AJ157" i="8"/>
  <c r="AJ158" i="8"/>
  <c r="AJ159" i="8"/>
  <c r="AJ160" i="8"/>
  <c r="AJ161" i="8"/>
  <c r="AJ162" i="8"/>
  <c r="AJ163" i="8"/>
  <c r="AJ164" i="8"/>
  <c r="AJ165" i="8"/>
  <c r="AJ166" i="8"/>
  <c r="AJ167" i="8"/>
  <c r="AJ168" i="8"/>
  <c r="AJ169" i="8"/>
  <c r="AJ170" i="8"/>
  <c r="AJ171" i="8"/>
  <c r="AJ172" i="8"/>
  <c r="AI3" i="8"/>
  <c r="AI173" i="8" s="1"/>
  <c r="AI4" i="8"/>
  <c r="AI5" i="8"/>
  <c r="AI6" i="8"/>
  <c r="AI7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AI38" i="8"/>
  <c r="AI39" i="8"/>
  <c r="AI40" i="8"/>
  <c r="AI41" i="8"/>
  <c r="AI42" i="8"/>
  <c r="AI43" i="8"/>
  <c r="AI44" i="8"/>
  <c r="AI45" i="8"/>
  <c r="AI46" i="8"/>
  <c r="AI47" i="8"/>
  <c r="AI48" i="8"/>
  <c r="AI49" i="8"/>
  <c r="AI50" i="8"/>
  <c r="AI51" i="8"/>
  <c r="AI52" i="8"/>
  <c r="AI53" i="8"/>
  <c r="AI54" i="8"/>
  <c r="AI55" i="8"/>
  <c r="AI56" i="8"/>
  <c r="AI57" i="8"/>
  <c r="AI58" i="8"/>
  <c r="AI59" i="8"/>
  <c r="AI60" i="8"/>
  <c r="AI61" i="8"/>
  <c r="AI62" i="8"/>
  <c r="AI63" i="8"/>
  <c r="AI64" i="8"/>
  <c r="AI65" i="8"/>
  <c r="AI66" i="8"/>
  <c r="AI67" i="8"/>
  <c r="AI68" i="8"/>
  <c r="AI69" i="8"/>
  <c r="AI70" i="8"/>
  <c r="AI71" i="8"/>
  <c r="AI72" i="8"/>
  <c r="AI73" i="8"/>
  <c r="AI74" i="8"/>
  <c r="AI75" i="8"/>
  <c r="AI76" i="8"/>
  <c r="AI77" i="8"/>
  <c r="AI78" i="8"/>
  <c r="AI79" i="8"/>
  <c r="AI80" i="8"/>
  <c r="AI81" i="8"/>
  <c r="AI82" i="8"/>
  <c r="AI83" i="8"/>
  <c r="AI84" i="8"/>
  <c r="AI85" i="8"/>
  <c r="AI86" i="8"/>
  <c r="AI87" i="8"/>
  <c r="AI88" i="8"/>
  <c r="AI89" i="8"/>
  <c r="AI90" i="8"/>
  <c r="AI91" i="8"/>
  <c r="AI92" i="8"/>
  <c r="AI93" i="8"/>
  <c r="AI94" i="8"/>
  <c r="AI95" i="8"/>
  <c r="AI96" i="8"/>
  <c r="AI97" i="8"/>
  <c r="AI98" i="8"/>
  <c r="AI99" i="8"/>
  <c r="AI100" i="8"/>
  <c r="AI101" i="8"/>
  <c r="AI102" i="8"/>
  <c r="AI103" i="8"/>
  <c r="AI104" i="8"/>
  <c r="AI105" i="8"/>
  <c r="AI106" i="8"/>
  <c r="AI107" i="8"/>
  <c r="AI108" i="8"/>
  <c r="AI109" i="8"/>
  <c r="AI110" i="8"/>
  <c r="AI111" i="8"/>
  <c r="AI112" i="8"/>
  <c r="AI113" i="8"/>
  <c r="AI114" i="8"/>
  <c r="AI115" i="8"/>
  <c r="AI116" i="8"/>
  <c r="AI117" i="8"/>
  <c r="AI118" i="8"/>
  <c r="AI119" i="8"/>
  <c r="AI120" i="8"/>
  <c r="AI121" i="8"/>
  <c r="AI122" i="8"/>
  <c r="AI123" i="8"/>
  <c r="AI124" i="8"/>
  <c r="AI125" i="8"/>
  <c r="AI126" i="8"/>
  <c r="AI127" i="8"/>
  <c r="AI128" i="8"/>
  <c r="AI129" i="8"/>
  <c r="AI130" i="8"/>
  <c r="AI131" i="8"/>
  <c r="AI132" i="8"/>
  <c r="AI133" i="8"/>
  <c r="AI134" i="8"/>
  <c r="AI135" i="8"/>
  <c r="AI136" i="8"/>
  <c r="AI137" i="8"/>
  <c r="AI138" i="8"/>
  <c r="AI139" i="8"/>
  <c r="AI140" i="8"/>
  <c r="AI141" i="8"/>
  <c r="AI142" i="8"/>
  <c r="AI143" i="8"/>
  <c r="AI144" i="8"/>
  <c r="AI145" i="8"/>
  <c r="AI146" i="8"/>
  <c r="AI147" i="8"/>
  <c r="AI148" i="8"/>
  <c r="AI149" i="8"/>
  <c r="AI150" i="8"/>
  <c r="AI151" i="8"/>
  <c r="AI152" i="8"/>
  <c r="AI153" i="8"/>
  <c r="AI154" i="8"/>
  <c r="AI155" i="8"/>
  <c r="AI156" i="8"/>
  <c r="AI157" i="8"/>
  <c r="AI158" i="8"/>
  <c r="AI159" i="8"/>
  <c r="AI160" i="8"/>
  <c r="AI161" i="8"/>
  <c r="AI162" i="8"/>
  <c r="AI163" i="8"/>
  <c r="AI164" i="8"/>
  <c r="AI165" i="8"/>
  <c r="AI166" i="8"/>
  <c r="AI167" i="8"/>
  <c r="AI168" i="8"/>
  <c r="AI169" i="8"/>
  <c r="AI170" i="8"/>
  <c r="AI171" i="8"/>
  <c r="AI172" i="8"/>
  <c r="AH3" i="8"/>
  <c r="AH4" i="8"/>
  <c r="AH5" i="8"/>
  <c r="AH6" i="8"/>
  <c r="AH7" i="8"/>
  <c r="AH8" i="8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G3" i="8"/>
  <c r="AG173" i="8" s="1"/>
  <c r="AG4" i="8"/>
  <c r="AG5" i="8"/>
  <c r="AG6" i="8"/>
  <c r="AG7" i="8"/>
  <c r="AG8" i="8"/>
  <c r="AG9" i="8"/>
  <c r="AG10" i="8"/>
  <c r="AG11" i="8"/>
  <c r="AG12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G72" i="8"/>
  <c r="AG73" i="8"/>
  <c r="AG74" i="8"/>
  <c r="AG75" i="8"/>
  <c r="AG76" i="8"/>
  <c r="AG77" i="8"/>
  <c r="AG78" i="8"/>
  <c r="AG79" i="8"/>
  <c r="AG80" i="8"/>
  <c r="AG81" i="8"/>
  <c r="AG82" i="8"/>
  <c r="AG83" i="8"/>
  <c r="AG84" i="8"/>
  <c r="AG85" i="8"/>
  <c r="AG86" i="8"/>
  <c r="AG87" i="8"/>
  <c r="AG88" i="8"/>
  <c r="AG89" i="8"/>
  <c r="AG90" i="8"/>
  <c r="AG91" i="8"/>
  <c r="AG92" i="8"/>
  <c r="AG93" i="8"/>
  <c r="AG94" i="8"/>
  <c r="AG95" i="8"/>
  <c r="AG96" i="8"/>
  <c r="AG97" i="8"/>
  <c r="AG98" i="8"/>
  <c r="AG99" i="8"/>
  <c r="AG100" i="8"/>
  <c r="AG101" i="8"/>
  <c r="AG102" i="8"/>
  <c r="AG103" i="8"/>
  <c r="AG104" i="8"/>
  <c r="AG105" i="8"/>
  <c r="AG106" i="8"/>
  <c r="AG107" i="8"/>
  <c r="AG108" i="8"/>
  <c r="AG109" i="8"/>
  <c r="AG110" i="8"/>
  <c r="AG111" i="8"/>
  <c r="AG112" i="8"/>
  <c r="AG113" i="8"/>
  <c r="AG114" i="8"/>
  <c r="AG115" i="8"/>
  <c r="AG116" i="8"/>
  <c r="AG117" i="8"/>
  <c r="AG118" i="8"/>
  <c r="AG119" i="8"/>
  <c r="AG120" i="8"/>
  <c r="AG121" i="8"/>
  <c r="AG122" i="8"/>
  <c r="AG123" i="8"/>
  <c r="AG124" i="8"/>
  <c r="AG125" i="8"/>
  <c r="AG126" i="8"/>
  <c r="AG127" i="8"/>
  <c r="AG128" i="8"/>
  <c r="AG129" i="8"/>
  <c r="AG130" i="8"/>
  <c r="AG131" i="8"/>
  <c r="AG132" i="8"/>
  <c r="AG133" i="8"/>
  <c r="AG134" i="8"/>
  <c r="AG135" i="8"/>
  <c r="AG136" i="8"/>
  <c r="AG137" i="8"/>
  <c r="AG138" i="8"/>
  <c r="AG139" i="8"/>
  <c r="AG140" i="8"/>
  <c r="AG141" i="8"/>
  <c r="AG142" i="8"/>
  <c r="AG143" i="8"/>
  <c r="AG144" i="8"/>
  <c r="AG145" i="8"/>
  <c r="AG146" i="8"/>
  <c r="AG147" i="8"/>
  <c r="AG148" i="8"/>
  <c r="AG149" i="8"/>
  <c r="AG150" i="8"/>
  <c r="AG151" i="8"/>
  <c r="AG152" i="8"/>
  <c r="AG153" i="8"/>
  <c r="AG154" i="8"/>
  <c r="AG155" i="8"/>
  <c r="AG156" i="8"/>
  <c r="AG157" i="8"/>
  <c r="AG158" i="8"/>
  <c r="AG159" i="8"/>
  <c r="AG160" i="8"/>
  <c r="AG161" i="8"/>
  <c r="AG162" i="8"/>
  <c r="AG163" i="8"/>
  <c r="AG164" i="8"/>
  <c r="AG165" i="8"/>
  <c r="AG166" i="8"/>
  <c r="AG167" i="8"/>
  <c r="AG168" i="8"/>
  <c r="AG169" i="8"/>
  <c r="AG170" i="8"/>
  <c r="AG171" i="8"/>
  <c r="AG172" i="8"/>
  <c r="AF3" i="8"/>
  <c r="AF4" i="8"/>
  <c r="AF5" i="8"/>
  <c r="AF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F123" i="8"/>
  <c r="AF124" i="8"/>
  <c r="AF125" i="8"/>
  <c r="AF126" i="8"/>
  <c r="AF127" i="8"/>
  <c r="AF128" i="8"/>
  <c r="AF129" i="8"/>
  <c r="AF130" i="8"/>
  <c r="AF131" i="8"/>
  <c r="AF132" i="8"/>
  <c r="AF133" i="8"/>
  <c r="AF134" i="8"/>
  <c r="AF135" i="8"/>
  <c r="AF136" i="8"/>
  <c r="AF137" i="8"/>
  <c r="AF138" i="8"/>
  <c r="AF139" i="8"/>
  <c r="AF140" i="8"/>
  <c r="AF141" i="8"/>
  <c r="AF142" i="8"/>
  <c r="AF143" i="8"/>
  <c r="AF144" i="8"/>
  <c r="AF145" i="8"/>
  <c r="AF146" i="8"/>
  <c r="AF147" i="8"/>
  <c r="AF148" i="8"/>
  <c r="AF149" i="8"/>
  <c r="AF150" i="8"/>
  <c r="AF151" i="8"/>
  <c r="AF152" i="8"/>
  <c r="AF153" i="8"/>
  <c r="AF154" i="8"/>
  <c r="AF155" i="8"/>
  <c r="AF156" i="8"/>
  <c r="AF157" i="8"/>
  <c r="AF158" i="8"/>
  <c r="AF159" i="8"/>
  <c r="AF160" i="8"/>
  <c r="AF161" i="8"/>
  <c r="AF162" i="8"/>
  <c r="AF163" i="8"/>
  <c r="AF164" i="8"/>
  <c r="AF165" i="8"/>
  <c r="AF166" i="8"/>
  <c r="AF167" i="8"/>
  <c r="AF168" i="8"/>
  <c r="AF169" i="8"/>
  <c r="AF170" i="8"/>
  <c r="AF171" i="8"/>
  <c r="AF172" i="8"/>
  <c r="AE3" i="8"/>
  <c r="AE173" i="8" s="1"/>
  <c r="AE4" i="8"/>
  <c r="AE5" i="8"/>
  <c r="AE6" i="8"/>
  <c r="AE7" i="8"/>
  <c r="AE8" i="8"/>
  <c r="AE9" i="8"/>
  <c r="AE10" i="8"/>
  <c r="AE11" i="8"/>
  <c r="AE12" i="8"/>
  <c r="AE13" i="8"/>
  <c r="AE14" i="8"/>
  <c r="AE15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28" i="8"/>
  <c r="AE29" i="8"/>
  <c r="AE30" i="8"/>
  <c r="AE31" i="8"/>
  <c r="AE32" i="8"/>
  <c r="AE33" i="8"/>
  <c r="AE34" i="8"/>
  <c r="AE35" i="8"/>
  <c r="AE36" i="8"/>
  <c r="AE37" i="8"/>
  <c r="AE38" i="8"/>
  <c r="AE39" i="8"/>
  <c r="AE40" i="8"/>
  <c r="AE41" i="8"/>
  <c r="AE42" i="8"/>
  <c r="AE43" i="8"/>
  <c r="AE44" i="8"/>
  <c r="AE45" i="8"/>
  <c r="AE46" i="8"/>
  <c r="AE47" i="8"/>
  <c r="AE48" i="8"/>
  <c r="AE49" i="8"/>
  <c r="AE50" i="8"/>
  <c r="AE51" i="8"/>
  <c r="AE52" i="8"/>
  <c r="AE53" i="8"/>
  <c r="AE54" i="8"/>
  <c r="AE55" i="8"/>
  <c r="AE56" i="8"/>
  <c r="AE57" i="8"/>
  <c r="AE58" i="8"/>
  <c r="AE59" i="8"/>
  <c r="AE60" i="8"/>
  <c r="AE61" i="8"/>
  <c r="AE62" i="8"/>
  <c r="AE63" i="8"/>
  <c r="AE64" i="8"/>
  <c r="AE65" i="8"/>
  <c r="AE66" i="8"/>
  <c r="AE67" i="8"/>
  <c r="AE68" i="8"/>
  <c r="AE69" i="8"/>
  <c r="AE70" i="8"/>
  <c r="AE71" i="8"/>
  <c r="AE72" i="8"/>
  <c r="AE73" i="8"/>
  <c r="AE74" i="8"/>
  <c r="AE75" i="8"/>
  <c r="AE76" i="8"/>
  <c r="AE77" i="8"/>
  <c r="AE78" i="8"/>
  <c r="AE79" i="8"/>
  <c r="AE80" i="8"/>
  <c r="AE81" i="8"/>
  <c r="AE82" i="8"/>
  <c r="AE83" i="8"/>
  <c r="AE84" i="8"/>
  <c r="AE85" i="8"/>
  <c r="AE86" i="8"/>
  <c r="AE87" i="8"/>
  <c r="AE88" i="8"/>
  <c r="AE89" i="8"/>
  <c r="AE90" i="8"/>
  <c r="AE91" i="8"/>
  <c r="AE92" i="8"/>
  <c r="AE93" i="8"/>
  <c r="AE94" i="8"/>
  <c r="AE95" i="8"/>
  <c r="AE96" i="8"/>
  <c r="AE97" i="8"/>
  <c r="AE98" i="8"/>
  <c r="AE99" i="8"/>
  <c r="AE100" i="8"/>
  <c r="AE101" i="8"/>
  <c r="AE102" i="8"/>
  <c r="AE103" i="8"/>
  <c r="AE104" i="8"/>
  <c r="AE105" i="8"/>
  <c r="AE106" i="8"/>
  <c r="AE107" i="8"/>
  <c r="AE108" i="8"/>
  <c r="AE109" i="8"/>
  <c r="AE110" i="8"/>
  <c r="AE111" i="8"/>
  <c r="AE112" i="8"/>
  <c r="AE113" i="8"/>
  <c r="AE114" i="8"/>
  <c r="AE115" i="8"/>
  <c r="AE116" i="8"/>
  <c r="AE117" i="8"/>
  <c r="AE118" i="8"/>
  <c r="AE119" i="8"/>
  <c r="AE120" i="8"/>
  <c r="AE121" i="8"/>
  <c r="AE122" i="8"/>
  <c r="AE123" i="8"/>
  <c r="AE124" i="8"/>
  <c r="AE125" i="8"/>
  <c r="AE126" i="8"/>
  <c r="AE127" i="8"/>
  <c r="AE128" i="8"/>
  <c r="AE129" i="8"/>
  <c r="AE130" i="8"/>
  <c r="AE131" i="8"/>
  <c r="AE132" i="8"/>
  <c r="AE133" i="8"/>
  <c r="AE134" i="8"/>
  <c r="AE135" i="8"/>
  <c r="AE136" i="8"/>
  <c r="AE137" i="8"/>
  <c r="AE138" i="8"/>
  <c r="AE139" i="8"/>
  <c r="AE140" i="8"/>
  <c r="AE141" i="8"/>
  <c r="AE142" i="8"/>
  <c r="AE143" i="8"/>
  <c r="AE144" i="8"/>
  <c r="AE145" i="8"/>
  <c r="AE146" i="8"/>
  <c r="AE147" i="8"/>
  <c r="AE148" i="8"/>
  <c r="AE149" i="8"/>
  <c r="AE150" i="8"/>
  <c r="AE151" i="8"/>
  <c r="AE152" i="8"/>
  <c r="AE153" i="8"/>
  <c r="AE154" i="8"/>
  <c r="AE155" i="8"/>
  <c r="AE156" i="8"/>
  <c r="AE157" i="8"/>
  <c r="AE158" i="8"/>
  <c r="AE159" i="8"/>
  <c r="AE160" i="8"/>
  <c r="AE161" i="8"/>
  <c r="AE162" i="8"/>
  <c r="AE163" i="8"/>
  <c r="AE164" i="8"/>
  <c r="AE165" i="8"/>
  <c r="AE166" i="8"/>
  <c r="AE167" i="8"/>
  <c r="AE168" i="8"/>
  <c r="AE169" i="8"/>
  <c r="AE170" i="8"/>
  <c r="AE171" i="8"/>
  <c r="AE172" i="8"/>
  <c r="AD3" i="8"/>
  <c r="AD4" i="8"/>
  <c r="AD5" i="8"/>
  <c r="AD6" i="8"/>
  <c r="AD7" i="8"/>
  <c r="AD8" i="8"/>
  <c r="AD9" i="8"/>
  <c r="AD10" i="8"/>
  <c r="AD11" i="8"/>
  <c r="AD12" i="8"/>
  <c r="AD13" i="8"/>
  <c r="AD14" i="8"/>
  <c r="AD15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29" i="8"/>
  <c r="AD30" i="8"/>
  <c r="AD31" i="8"/>
  <c r="AD32" i="8"/>
  <c r="AD33" i="8"/>
  <c r="AD34" i="8"/>
  <c r="AD35" i="8"/>
  <c r="AD36" i="8"/>
  <c r="AD37" i="8"/>
  <c r="AD38" i="8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AD70" i="8"/>
  <c r="AD71" i="8"/>
  <c r="AD72" i="8"/>
  <c r="AD73" i="8"/>
  <c r="AD74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AD90" i="8"/>
  <c r="AD91" i="8"/>
  <c r="AD92" i="8"/>
  <c r="AD93" i="8"/>
  <c r="AD94" i="8"/>
  <c r="AD95" i="8"/>
  <c r="AD96" i="8"/>
  <c r="AD97" i="8"/>
  <c r="AD98" i="8"/>
  <c r="AD99" i="8"/>
  <c r="AD100" i="8"/>
  <c r="AD101" i="8"/>
  <c r="AD102" i="8"/>
  <c r="AD103" i="8"/>
  <c r="AD104" i="8"/>
  <c r="AD105" i="8"/>
  <c r="AD106" i="8"/>
  <c r="AD107" i="8"/>
  <c r="AD108" i="8"/>
  <c r="AD109" i="8"/>
  <c r="AD110" i="8"/>
  <c r="AD111" i="8"/>
  <c r="AD112" i="8"/>
  <c r="AD113" i="8"/>
  <c r="AD114" i="8"/>
  <c r="AD115" i="8"/>
  <c r="AD116" i="8"/>
  <c r="AD117" i="8"/>
  <c r="AD118" i="8"/>
  <c r="AD119" i="8"/>
  <c r="AD120" i="8"/>
  <c r="AD121" i="8"/>
  <c r="AD122" i="8"/>
  <c r="AD123" i="8"/>
  <c r="AD124" i="8"/>
  <c r="AD125" i="8"/>
  <c r="AD126" i="8"/>
  <c r="AD127" i="8"/>
  <c r="AD128" i="8"/>
  <c r="AD129" i="8"/>
  <c r="AD130" i="8"/>
  <c r="AD131" i="8"/>
  <c r="AD132" i="8"/>
  <c r="AD133" i="8"/>
  <c r="AD134" i="8"/>
  <c r="AD135" i="8"/>
  <c r="AD136" i="8"/>
  <c r="AD137" i="8"/>
  <c r="AD138" i="8"/>
  <c r="AD139" i="8"/>
  <c r="AD140" i="8"/>
  <c r="AD141" i="8"/>
  <c r="AD142" i="8"/>
  <c r="AD143" i="8"/>
  <c r="AD144" i="8"/>
  <c r="AD145" i="8"/>
  <c r="AD146" i="8"/>
  <c r="AD147" i="8"/>
  <c r="AD148" i="8"/>
  <c r="AD149" i="8"/>
  <c r="AD150" i="8"/>
  <c r="AD151" i="8"/>
  <c r="AD152" i="8"/>
  <c r="AD153" i="8"/>
  <c r="AD154" i="8"/>
  <c r="AD155" i="8"/>
  <c r="AD156" i="8"/>
  <c r="AD157" i="8"/>
  <c r="AD158" i="8"/>
  <c r="AD159" i="8"/>
  <c r="AD160" i="8"/>
  <c r="AD161" i="8"/>
  <c r="AD162" i="8"/>
  <c r="AD163" i="8"/>
  <c r="AD164" i="8"/>
  <c r="AD165" i="8"/>
  <c r="AD166" i="8"/>
  <c r="AD167" i="8"/>
  <c r="AD168" i="8"/>
  <c r="AD169" i="8"/>
  <c r="AD170" i="8"/>
  <c r="AD171" i="8"/>
  <c r="AD172" i="8"/>
  <c r="AC3" i="8"/>
  <c r="AC173" i="8" s="1"/>
  <c r="AC4" i="8"/>
  <c r="AC5" i="8"/>
  <c r="AC6" i="8"/>
  <c r="AC7" i="8"/>
  <c r="AC8" i="8"/>
  <c r="AC9" i="8"/>
  <c r="AC10" i="8"/>
  <c r="AC11" i="8"/>
  <c r="AC12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5" i="8"/>
  <c r="AC36" i="8"/>
  <c r="AC37" i="8"/>
  <c r="AC38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1" i="8"/>
  <c r="AC62" i="8"/>
  <c r="AC63" i="8"/>
  <c r="AC64" i="8"/>
  <c r="AC65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AC90" i="8"/>
  <c r="AC91" i="8"/>
  <c r="AC92" i="8"/>
  <c r="AC93" i="8"/>
  <c r="AC94" i="8"/>
  <c r="AC95" i="8"/>
  <c r="AC96" i="8"/>
  <c r="AC97" i="8"/>
  <c r="AC98" i="8"/>
  <c r="AC99" i="8"/>
  <c r="AC100" i="8"/>
  <c r="AC101" i="8"/>
  <c r="AC102" i="8"/>
  <c r="AC103" i="8"/>
  <c r="AC104" i="8"/>
  <c r="AC105" i="8"/>
  <c r="AC106" i="8"/>
  <c r="AC107" i="8"/>
  <c r="AC108" i="8"/>
  <c r="AC109" i="8"/>
  <c r="AC110" i="8"/>
  <c r="AC111" i="8"/>
  <c r="AC112" i="8"/>
  <c r="AC113" i="8"/>
  <c r="AC114" i="8"/>
  <c r="AC115" i="8"/>
  <c r="AC116" i="8"/>
  <c r="AC117" i="8"/>
  <c r="AC118" i="8"/>
  <c r="AC119" i="8"/>
  <c r="AC120" i="8"/>
  <c r="AC121" i="8"/>
  <c r="AC122" i="8"/>
  <c r="AC123" i="8"/>
  <c r="AC124" i="8"/>
  <c r="AC125" i="8"/>
  <c r="AC126" i="8"/>
  <c r="AC127" i="8"/>
  <c r="AC128" i="8"/>
  <c r="AC129" i="8"/>
  <c r="AC130" i="8"/>
  <c r="AC131" i="8"/>
  <c r="AC132" i="8"/>
  <c r="AC133" i="8"/>
  <c r="AC134" i="8"/>
  <c r="AC135" i="8"/>
  <c r="AC136" i="8"/>
  <c r="AC137" i="8"/>
  <c r="AC138" i="8"/>
  <c r="AC139" i="8"/>
  <c r="AC140" i="8"/>
  <c r="AC141" i="8"/>
  <c r="AC142" i="8"/>
  <c r="AC143" i="8"/>
  <c r="AC144" i="8"/>
  <c r="AC145" i="8"/>
  <c r="AC146" i="8"/>
  <c r="AC147" i="8"/>
  <c r="AC148" i="8"/>
  <c r="AC149" i="8"/>
  <c r="AC150" i="8"/>
  <c r="AC151" i="8"/>
  <c r="AC152" i="8"/>
  <c r="AC153" i="8"/>
  <c r="AC154" i="8"/>
  <c r="AC155" i="8"/>
  <c r="AC156" i="8"/>
  <c r="AC157" i="8"/>
  <c r="AC158" i="8"/>
  <c r="AC159" i="8"/>
  <c r="AC160" i="8"/>
  <c r="AC161" i="8"/>
  <c r="AC162" i="8"/>
  <c r="AC163" i="8"/>
  <c r="AC164" i="8"/>
  <c r="AC165" i="8"/>
  <c r="AC166" i="8"/>
  <c r="AC167" i="8"/>
  <c r="AC168" i="8"/>
  <c r="AC169" i="8"/>
  <c r="AC170" i="8"/>
  <c r="AC171" i="8"/>
  <c r="AC172" i="8"/>
  <c r="AB3" i="8"/>
  <c r="AB4" i="8"/>
  <c r="AB5" i="8"/>
  <c r="AB6" i="8"/>
  <c r="AB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A3" i="8"/>
  <c r="AA173" i="8" s="1"/>
  <c r="AA4" i="8"/>
  <c r="AA5" i="8"/>
  <c r="AA6" i="8"/>
  <c r="AA7" i="8"/>
  <c r="AA8" i="8"/>
  <c r="AA9" i="8"/>
  <c r="AA10" i="8"/>
  <c r="AA11" i="8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0" i="8"/>
  <c r="AA31" i="8"/>
  <c r="AA32" i="8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56" i="8"/>
  <c r="AA57" i="8"/>
  <c r="AA58" i="8"/>
  <c r="AA59" i="8"/>
  <c r="AA60" i="8"/>
  <c r="AA61" i="8"/>
  <c r="AA62" i="8"/>
  <c r="AA63" i="8"/>
  <c r="AA64" i="8"/>
  <c r="AA65" i="8"/>
  <c r="AA66" i="8"/>
  <c r="AA67" i="8"/>
  <c r="AA68" i="8"/>
  <c r="AA69" i="8"/>
  <c r="AA70" i="8"/>
  <c r="AA71" i="8"/>
  <c r="AA72" i="8"/>
  <c r="AA73" i="8"/>
  <c r="AA74" i="8"/>
  <c r="AA75" i="8"/>
  <c r="AA76" i="8"/>
  <c r="AA77" i="8"/>
  <c r="AA78" i="8"/>
  <c r="AA79" i="8"/>
  <c r="AA80" i="8"/>
  <c r="AA81" i="8"/>
  <c r="AA82" i="8"/>
  <c r="AA83" i="8"/>
  <c r="AA84" i="8"/>
  <c r="AA85" i="8"/>
  <c r="AA86" i="8"/>
  <c r="AA87" i="8"/>
  <c r="AA88" i="8"/>
  <c r="AA89" i="8"/>
  <c r="AA90" i="8"/>
  <c r="AA91" i="8"/>
  <c r="AA92" i="8"/>
  <c r="AA93" i="8"/>
  <c r="AA94" i="8"/>
  <c r="AA95" i="8"/>
  <c r="AA96" i="8"/>
  <c r="AA97" i="8"/>
  <c r="AA98" i="8"/>
  <c r="AA99" i="8"/>
  <c r="AA100" i="8"/>
  <c r="AA101" i="8"/>
  <c r="AA102" i="8"/>
  <c r="AA103" i="8"/>
  <c r="AA104" i="8"/>
  <c r="AA105" i="8"/>
  <c r="AA106" i="8"/>
  <c r="AA107" i="8"/>
  <c r="AA108" i="8"/>
  <c r="AA109" i="8"/>
  <c r="AA110" i="8"/>
  <c r="AA111" i="8"/>
  <c r="AA112" i="8"/>
  <c r="AA113" i="8"/>
  <c r="AA114" i="8"/>
  <c r="AA115" i="8"/>
  <c r="AA116" i="8"/>
  <c r="AA117" i="8"/>
  <c r="AA118" i="8"/>
  <c r="AA119" i="8"/>
  <c r="AA120" i="8"/>
  <c r="AA121" i="8"/>
  <c r="AA122" i="8"/>
  <c r="AA123" i="8"/>
  <c r="AA124" i="8"/>
  <c r="AA125" i="8"/>
  <c r="AA126" i="8"/>
  <c r="AA127" i="8"/>
  <c r="AA128" i="8"/>
  <c r="AA129" i="8"/>
  <c r="AA130" i="8"/>
  <c r="AA131" i="8"/>
  <c r="AA132" i="8"/>
  <c r="AA133" i="8"/>
  <c r="AA134" i="8"/>
  <c r="AA135" i="8"/>
  <c r="AA136" i="8"/>
  <c r="AA137" i="8"/>
  <c r="AA138" i="8"/>
  <c r="AA139" i="8"/>
  <c r="AA140" i="8"/>
  <c r="AA141" i="8"/>
  <c r="AA142" i="8"/>
  <c r="AA143" i="8"/>
  <c r="AA144" i="8"/>
  <c r="AA145" i="8"/>
  <c r="AA146" i="8"/>
  <c r="AA147" i="8"/>
  <c r="AA148" i="8"/>
  <c r="AA149" i="8"/>
  <c r="AA150" i="8"/>
  <c r="AA151" i="8"/>
  <c r="AA152" i="8"/>
  <c r="AA153" i="8"/>
  <c r="AA154" i="8"/>
  <c r="AA155" i="8"/>
  <c r="AA156" i="8"/>
  <c r="AA157" i="8"/>
  <c r="AA158" i="8"/>
  <c r="AA159" i="8"/>
  <c r="AA160" i="8"/>
  <c r="AA161" i="8"/>
  <c r="AA162" i="8"/>
  <c r="AA163" i="8"/>
  <c r="AA164" i="8"/>
  <c r="AA165" i="8"/>
  <c r="AA166" i="8"/>
  <c r="AA167" i="8"/>
  <c r="AA168" i="8"/>
  <c r="AA169" i="8"/>
  <c r="AA170" i="8"/>
  <c r="AA171" i="8"/>
  <c r="AA172" i="8"/>
  <c r="Z3" i="8"/>
  <c r="Z4" i="8"/>
  <c r="Z5" i="8"/>
  <c r="Z6" i="8"/>
  <c r="Z7" i="8"/>
  <c r="Z8" i="8"/>
  <c r="Z9" i="8"/>
  <c r="Z10" i="8"/>
  <c r="Z11" i="8"/>
  <c r="Z12" i="8"/>
  <c r="Z13" i="8"/>
  <c r="Z14" i="8"/>
  <c r="Z15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29" i="8"/>
  <c r="Z30" i="8"/>
  <c r="Z31" i="8"/>
  <c r="Z32" i="8"/>
  <c r="Z33" i="8"/>
  <c r="Z34" i="8"/>
  <c r="Z35" i="8"/>
  <c r="Z36" i="8"/>
  <c r="Z37" i="8"/>
  <c r="Z38" i="8"/>
  <c r="Z39" i="8"/>
  <c r="Z40" i="8"/>
  <c r="Z41" i="8"/>
  <c r="Z42" i="8"/>
  <c r="Z43" i="8"/>
  <c r="Z44" i="8"/>
  <c r="Z45" i="8"/>
  <c r="Z46" i="8"/>
  <c r="Z47" i="8"/>
  <c r="Z48" i="8"/>
  <c r="Z49" i="8"/>
  <c r="Z50" i="8"/>
  <c r="Z51" i="8"/>
  <c r="Z52" i="8"/>
  <c r="Z53" i="8"/>
  <c r="Z54" i="8"/>
  <c r="Z55" i="8"/>
  <c r="Z56" i="8"/>
  <c r="Z57" i="8"/>
  <c r="Z58" i="8"/>
  <c r="Z59" i="8"/>
  <c r="Z60" i="8"/>
  <c r="Z61" i="8"/>
  <c r="Z62" i="8"/>
  <c r="Z63" i="8"/>
  <c r="Z64" i="8"/>
  <c r="Z65" i="8"/>
  <c r="Z66" i="8"/>
  <c r="Z67" i="8"/>
  <c r="Z68" i="8"/>
  <c r="Z69" i="8"/>
  <c r="Z70" i="8"/>
  <c r="Z71" i="8"/>
  <c r="Z72" i="8"/>
  <c r="Z73" i="8"/>
  <c r="Z74" i="8"/>
  <c r="Z75" i="8"/>
  <c r="Z76" i="8"/>
  <c r="Z77" i="8"/>
  <c r="Z78" i="8"/>
  <c r="Z79" i="8"/>
  <c r="Z80" i="8"/>
  <c r="Z81" i="8"/>
  <c r="Z82" i="8"/>
  <c r="Z83" i="8"/>
  <c r="Z84" i="8"/>
  <c r="Z85" i="8"/>
  <c r="Z86" i="8"/>
  <c r="Z87" i="8"/>
  <c r="Z88" i="8"/>
  <c r="Z89" i="8"/>
  <c r="Z90" i="8"/>
  <c r="Z91" i="8"/>
  <c r="Z92" i="8"/>
  <c r="Z93" i="8"/>
  <c r="Z94" i="8"/>
  <c r="Z95" i="8"/>
  <c r="Z96" i="8"/>
  <c r="Z97" i="8"/>
  <c r="Z98" i="8"/>
  <c r="Z99" i="8"/>
  <c r="Z100" i="8"/>
  <c r="Z101" i="8"/>
  <c r="Z102" i="8"/>
  <c r="Z103" i="8"/>
  <c r="Z104" i="8"/>
  <c r="Z105" i="8"/>
  <c r="Z106" i="8"/>
  <c r="Z107" i="8"/>
  <c r="Z108" i="8"/>
  <c r="Z109" i="8"/>
  <c r="Z110" i="8"/>
  <c r="Z111" i="8"/>
  <c r="Z112" i="8"/>
  <c r="Z113" i="8"/>
  <c r="Z114" i="8"/>
  <c r="Z115" i="8"/>
  <c r="Z116" i="8"/>
  <c r="Z117" i="8"/>
  <c r="Z118" i="8"/>
  <c r="Z119" i="8"/>
  <c r="Z120" i="8"/>
  <c r="Z121" i="8"/>
  <c r="Z122" i="8"/>
  <c r="Z123" i="8"/>
  <c r="Z124" i="8"/>
  <c r="Z125" i="8"/>
  <c r="Z126" i="8"/>
  <c r="Z127" i="8"/>
  <c r="Z128" i="8"/>
  <c r="Z129" i="8"/>
  <c r="Z130" i="8"/>
  <c r="Z131" i="8"/>
  <c r="Z132" i="8"/>
  <c r="Z133" i="8"/>
  <c r="Z134" i="8"/>
  <c r="Z135" i="8"/>
  <c r="Z136" i="8"/>
  <c r="Z137" i="8"/>
  <c r="Z138" i="8"/>
  <c r="Z139" i="8"/>
  <c r="Z140" i="8"/>
  <c r="Z141" i="8"/>
  <c r="Z142" i="8"/>
  <c r="Z143" i="8"/>
  <c r="Z144" i="8"/>
  <c r="Z145" i="8"/>
  <c r="Z146" i="8"/>
  <c r="Z147" i="8"/>
  <c r="Z148" i="8"/>
  <c r="Z149" i="8"/>
  <c r="Z150" i="8"/>
  <c r="Z151" i="8"/>
  <c r="Z152" i="8"/>
  <c r="Z153" i="8"/>
  <c r="Z154" i="8"/>
  <c r="Z155" i="8"/>
  <c r="Z156" i="8"/>
  <c r="Z157" i="8"/>
  <c r="Z158" i="8"/>
  <c r="Z159" i="8"/>
  <c r="Z160" i="8"/>
  <c r="Z161" i="8"/>
  <c r="Z162" i="8"/>
  <c r="Z163" i="8"/>
  <c r="Z164" i="8"/>
  <c r="Z165" i="8"/>
  <c r="Z166" i="8"/>
  <c r="Z167" i="8"/>
  <c r="Z168" i="8"/>
  <c r="Z169" i="8"/>
  <c r="Z170" i="8"/>
  <c r="Z171" i="8"/>
  <c r="Z172" i="8"/>
  <c r="Y3" i="8"/>
  <c r="Y4" i="8"/>
  <c r="Y5" i="8"/>
  <c r="Y6" i="8"/>
  <c r="Y7" i="8"/>
  <c r="Y8" i="8"/>
  <c r="Y9" i="8"/>
  <c r="Y10" i="8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5" i="8"/>
  <c r="Y36" i="8"/>
  <c r="Y37" i="8"/>
  <c r="Y38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Y90" i="8"/>
  <c r="Y91" i="8"/>
  <c r="Y92" i="8"/>
  <c r="Y93" i="8"/>
  <c r="Y94" i="8"/>
  <c r="Y95" i="8"/>
  <c r="Y96" i="8"/>
  <c r="Y97" i="8"/>
  <c r="Y98" i="8"/>
  <c r="Y99" i="8"/>
  <c r="Y100" i="8"/>
  <c r="Y101" i="8"/>
  <c r="Y102" i="8"/>
  <c r="Y103" i="8"/>
  <c r="Y104" i="8"/>
  <c r="Y105" i="8"/>
  <c r="Y106" i="8"/>
  <c r="Y107" i="8"/>
  <c r="Y108" i="8"/>
  <c r="Y109" i="8"/>
  <c r="Y110" i="8"/>
  <c r="Y111" i="8"/>
  <c r="Y112" i="8"/>
  <c r="Y113" i="8"/>
  <c r="Y114" i="8"/>
  <c r="Y115" i="8"/>
  <c r="Y116" i="8"/>
  <c r="Y117" i="8"/>
  <c r="Y118" i="8"/>
  <c r="Y119" i="8"/>
  <c r="Y120" i="8"/>
  <c r="Y121" i="8"/>
  <c r="Y122" i="8"/>
  <c r="Y123" i="8"/>
  <c r="Y124" i="8"/>
  <c r="Y125" i="8"/>
  <c r="Y126" i="8"/>
  <c r="Y127" i="8"/>
  <c r="Y128" i="8"/>
  <c r="Y129" i="8"/>
  <c r="Y130" i="8"/>
  <c r="Y131" i="8"/>
  <c r="Y132" i="8"/>
  <c r="Y133" i="8"/>
  <c r="Y134" i="8"/>
  <c r="Y135" i="8"/>
  <c r="Y136" i="8"/>
  <c r="Y137" i="8"/>
  <c r="Y138" i="8"/>
  <c r="Y139" i="8"/>
  <c r="Y140" i="8"/>
  <c r="Y141" i="8"/>
  <c r="Y142" i="8"/>
  <c r="Y143" i="8"/>
  <c r="Y144" i="8"/>
  <c r="Y145" i="8"/>
  <c r="Y146" i="8"/>
  <c r="Y147" i="8"/>
  <c r="Y148" i="8"/>
  <c r="Y149" i="8"/>
  <c r="Y150" i="8"/>
  <c r="Y151" i="8"/>
  <c r="Y152" i="8"/>
  <c r="Y153" i="8"/>
  <c r="Y154" i="8"/>
  <c r="Y155" i="8"/>
  <c r="Y156" i="8"/>
  <c r="Y157" i="8"/>
  <c r="Y158" i="8"/>
  <c r="Y159" i="8"/>
  <c r="Y160" i="8"/>
  <c r="Y161" i="8"/>
  <c r="Y162" i="8"/>
  <c r="Y163" i="8"/>
  <c r="Y164" i="8"/>
  <c r="Y165" i="8"/>
  <c r="Y166" i="8"/>
  <c r="Y167" i="8"/>
  <c r="Y168" i="8"/>
  <c r="Y169" i="8"/>
  <c r="Y170" i="8"/>
  <c r="Y171" i="8"/>
  <c r="Y172" i="8"/>
  <c r="Y173" i="8"/>
  <c r="X3" i="8"/>
  <c r="X4" i="8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147" i="8"/>
  <c r="X148" i="8"/>
  <c r="X149" i="8"/>
  <c r="X150" i="8"/>
  <c r="X151" i="8"/>
  <c r="X152" i="8"/>
  <c r="X153" i="8"/>
  <c r="X154" i="8"/>
  <c r="X155" i="8"/>
  <c r="X156" i="8"/>
  <c r="X157" i="8"/>
  <c r="X158" i="8"/>
  <c r="X159" i="8"/>
  <c r="X160" i="8"/>
  <c r="X161" i="8"/>
  <c r="X162" i="8"/>
  <c r="X163" i="8"/>
  <c r="X164" i="8"/>
  <c r="X165" i="8"/>
  <c r="X166" i="8"/>
  <c r="X167" i="8"/>
  <c r="X168" i="8"/>
  <c r="X169" i="8"/>
  <c r="X170" i="8"/>
  <c r="X171" i="8"/>
  <c r="X172" i="8"/>
  <c r="W3" i="8"/>
  <c r="W173" i="8" s="1"/>
  <c r="W4" i="8"/>
  <c r="W5" i="8"/>
  <c r="W6" i="8"/>
  <c r="W7" i="8"/>
  <c r="W8" i="8"/>
  <c r="W9" i="8"/>
  <c r="W10" i="8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W45" i="8"/>
  <c r="W46" i="8"/>
  <c r="W47" i="8"/>
  <c r="W48" i="8"/>
  <c r="W49" i="8"/>
  <c r="W50" i="8"/>
  <c r="W51" i="8"/>
  <c r="W52" i="8"/>
  <c r="W53" i="8"/>
  <c r="W54" i="8"/>
  <c r="W55" i="8"/>
  <c r="W56" i="8"/>
  <c r="W57" i="8"/>
  <c r="W58" i="8"/>
  <c r="W59" i="8"/>
  <c r="W60" i="8"/>
  <c r="W61" i="8"/>
  <c r="W62" i="8"/>
  <c r="W63" i="8"/>
  <c r="W64" i="8"/>
  <c r="W65" i="8"/>
  <c r="W66" i="8"/>
  <c r="W67" i="8"/>
  <c r="W68" i="8"/>
  <c r="W69" i="8"/>
  <c r="W70" i="8"/>
  <c r="W71" i="8"/>
  <c r="W72" i="8"/>
  <c r="W73" i="8"/>
  <c r="W74" i="8"/>
  <c r="W75" i="8"/>
  <c r="W76" i="8"/>
  <c r="W77" i="8"/>
  <c r="W78" i="8"/>
  <c r="W79" i="8"/>
  <c r="W80" i="8"/>
  <c r="W81" i="8"/>
  <c r="W82" i="8"/>
  <c r="W83" i="8"/>
  <c r="W84" i="8"/>
  <c r="W85" i="8"/>
  <c r="W86" i="8"/>
  <c r="W87" i="8"/>
  <c r="W88" i="8"/>
  <c r="W89" i="8"/>
  <c r="W90" i="8"/>
  <c r="W91" i="8"/>
  <c r="W92" i="8"/>
  <c r="W93" i="8"/>
  <c r="W94" i="8"/>
  <c r="W95" i="8"/>
  <c r="W96" i="8"/>
  <c r="W97" i="8"/>
  <c r="W98" i="8"/>
  <c r="W99" i="8"/>
  <c r="W100" i="8"/>
  <c r="W101" i="8"/>
  <c r="W102" i="8"/>
  <c r="W103" i="8"/>
  <c r="W104" i="8"/>
  <c r="W105" i="8"/>
  <c r="W106" i="8"/>
  <c r="W107" i="8"/>
  <c r="W108" i="8"/>
  <c r="W109" i="8"/>
  <c r="W110" i="8"/>
  <c r="W111" i="8"/>
  <c r="W112" i="8"/>
  <c r="W113" i="8"/>
  <c r="W114" i="8"/>
  <c r="W115" i="8"/>
  <c r="W116" i="8"/>
  <c r="W117" i="8"/>
  <c r="W118" i="8"/>
  <c r="W119" i="8"/>
  <c r="W120" i="8"/>
  <c r="W121" i="8"/>
  <c r="W122" i="8"/>
  <c r="W123" i="8"/>
  <c r="W124" i="8"/>
  <c r="W125" i="8"/>
  <c r="W126" i="8"/>
  <c r="W127" i="8"/>
  <c r="W128" i="8"/>
  <c r="W129" i="8"/>
  <c r="W130" i="8"/>
  <c r="W131" i="8"/>
  <c r="W132" i="8"/>
  <c r="W133" i="8"/>
  <c r="W134" i="8"/>
  <c r="W135" i="8"/>
  <c r="W136" i="8"/>
  <c r="W137" i="8"/>
  <c r="W138" i="8"/>
  <c r="W139" i="8"/>
  <c r="W140" i="8"/>
  <c r="W141" i="8"/>
  <c r="W142" i="8"/>
  <c r="W143" i="8"/>
  <c r="W144" i="8"/>
  <c r="W145" i="8"/>
  <c r="W146" i="8"/>
  <c r="W147" i="8"/>
  <c r="W148" i="8"/>
  <c r="W149" i="8"/>
  <c r="W150" i="8"/>
  <c r="W151" i="8"/>
  <c r="W152" i="8"/>
  <c r="W153" i="8"/>
  <c r="W154" i="8"/>
  <c r="W155" i="8"/>
  <c r="W156" i="8"/>
  <c r="W157" i="8"/>
  <c r="W158" i="8"/>
  <c r="W159" i="8"/>
  <c r="W160" i="8"/>
  <c r="W161" i="8"/>
  <c r="W162" i="8"/>
  <c r="W163" i="8"/>
  <c r="W164" i="8"/>
  <c r="W165" i="8"/>
  <c r="W166" i="8"/>
  <c r="W167" i="8"/>
  <c r="W168" i="8"/>
  <c r="W169" i="8"/>
  <c r="W170" i="8"/>
  <c r="W171" i="8"/>
  <c r="W172" i="8"/>
  <c r="V3" i="8"/>
  <c r="V4" i="8"/>
  <c r="V5" i="8"/>
  <c r="V6" i="8"/>
  <c r="V7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V70" i="8"/>
  <c r="V71" i="8"/>
  <c r="V72" i="8"/>
  <c r="V73" i="8"/>
  <c r="V74" i="8"/>
  <c r="V75" i="8"/>
  <c r="V76" i="8"/>
  <c r="V77" i="8"/>
  <c r="V78" i="8"/>
  <c r="V79" i="8"/>
  <c r="V80" i="8"/>
  <c r="V81" i="8"/>
  <c r="V82" i="8"/>
  <c r="V83" i="8"/>
  <c r="V84" i="8"/>
  <c r="V85" i="8"/>
  <c r="V86" i="8"/>
  <c r="V87" i="8"/>
  <c r="V88" i="8"/>
  <c r="V89" i="8"/>
  <c r="V90" i="8"/>
  <c r="V91" i="8"/>
  <c r="V92" i="8"/>
  <c r="V93" i="8"/>
  <c r="V94" i="8"/>
  <c r="V95" i="8"/>
  <c r="V96" i="8"/>
  <c r="V97" i="8"/>
  <c r="V98" i="8"/>
  <c r="V99" i="8"/>
  <c r="V100" i="8"/>
  <c r="V101" i="8"/>
  <c r="V102" i="8"/>
  <c r="V103" i="8"/>
  <c r="V104" i="8"/>
  <c r="V105" i="8"/>
  <c r="V106" i="8"/>
  <c r="V107" i="8"/>
  <c r="V108" i="8"/>
  <c r="V109" i="8"/>
  <c r="V110" i="8"/>
  <c r="V111" i="8"/>
  <c r="V112" i="8"/>
  <c r="V113" i="8"/>
  <c r="V114" i="8"/>
  <c r="V115" i="8"/>
  <c r="V116" i="8"/>
  <c r="V117" i="8"/>
  <c r="V118" i="8"/>
  <c r="V119" i="8"/>
  <c r="V120" i="8"/>
  <c r="V121" i="8"/>
  <c r="V122" i="8"/>
  <c r="V123" i="8"/>
  <c r="V124" i="8"/>
  <c r="V125" i="8"/>
  <c r="V126" i="8"/>
  <c r="V127" i="8"/>
  <c r="V128" i="8"/>
  <c r="V129" i="8"/>
  <c r="V130" i="8"/>
  <c r="V131" i="8"/>
  <c r="V132" i="8"/>
  <c r="V133" i="8"/>
  <c r="V134" i="8"/>
  <c r="V135" i="8"/>
  <c r="V136" i="8"/>
  <c r="V137" i="8"/>
  <c r="V138" i="8"/>
  <c r="V139" i="8"/>
  <c r="V140" i="8"/>
  <c r="V141" i="8"/>
  <c r="V142" i="8"/>
  <c r="V143" i="8"/>
  <c r="V144" i="8"/>
  <c r="V145" i="8"/>
  <c r="V146" i="8"/>
  <c r="V147" i="8"/>
  <c r="V148" i="8"/>
  <c r="V149" i="8"/>
  <c r="V150" i="8"/>
  <c r="V151" i="8"/>
  <c r="V152" i="8"/>
  <c r="V153" i="8"/>
  <c r="V154" i="8"/>
  <c r="V155" i="8"/>
  <c r="V156" i="8"/>
  <c r="V157" i="8"/>
  <c r="V158" i="8"/>
  <c r="V159" i="8"/>
  <c r="V160" i="8"/>
  <c r="V161" i="8"/>
  <c r="V162" i="8"/>
  <c r="V163" i="8"/>
  <c r="V164" i="8"/>
  <c r="V165" i="8"/>
  <c r="V166" i="8"/>
  <c r="V167" i="8"/>
  <c r="V168" i="8"/>
  <c r="V169" i="8"/>
  <c r="V170" i="8"/>
  <c r="V171" i="8"/>
  <c r="V172" i="8"/>
  <c r="U3" i="8"/>
  <c r="U173" i="8" s="1"/>
  <c r="U4" i="8"/>
  <c r="U5" i="8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U79" i="8"/>
  <c r="U80" i="8"/>
  <c r="U81" i="8"/>
  <c r="U82" i="8"/>
  <c r="U83" i="8"/>
  <c r="U84" i="8"/>
  <c r="U85" i="8"/>
  <c r="U86" i="8"/>
  <c r="U87" i="8"/>
  <c r="U88" i="8"/>
  <c r="U89" i="8"/>
  <c r="U90" i="8"/>
  <c r="U91" i="8"/>
  <c r="U92" i="8"/>
  <c r="U93" i="8"/>
  <c r="U94" i="8"/>
  <c r="U95" i="8"/>
  <c r="U96" i="8"/>
  <c r="U97" i="8"/>
  <c r="U98" i="8"/>
  <c r="U99" i="8"/>
  <c r="U100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U127" i="8"/>
  <c r="U128" i="8"/>
  <c r="U129" i="8"/>
  <c r="U130" i="8"/>
  <c r="U131" i="8"/>
  <c r="U132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U145" i="8"/>
  <c r="U146" i="8"/>
  <c r="U147" i="8"/>
  <c r="U148" i="8"/>
  <c r="U149" i="8"/>
  <c r="U150" i="8"/>
  <c r="U151" i="8"/>
  <c r="U152" i="8"/>
  <c r="U153" i="8"/>
  <c r="U154" i="8"/>
  <c r="U155" i="8"/>
  <c r="U156" i="8"/>
  <c r="U157" i="8"/>
  <c r="U158" i="8"/>
  <c r="U159" i="8"/>
  <c r="U160" i="8"/>
  <c r="U161" i="8"/>
  <c r="U162" i="8"/>
  <c r="U163" i="8"/>
  <c r="U164" i="8"/>
  <c r="U165" i="8"/>
  <c r="U166" i="8"/>
  <c r="U167" i="8"/>
  <c r="U168" i="8"/>
  <c r="U169" i="8"/>
  <c r="U170" i="8"/>
  <c r="U171" i="8"/>
  <c r="U172" i="8"/>
  <c r="T3" i="8"/>
  <c r="T4" i="8"/>
  <c r="T5" i="8"/>
  <c r="T6" i="8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T70" i="8"/>
  <c r="T71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T85" i="8"/>
  <c r="T86" i="8"/>
  <c r="T87" i="8"/>
  <c r="T88" i="8"/>
  <c r="T89" i="8"/>
  <c r="T90" i="8"/>
  <c r="T91" i="8"/>
  <c r="T92" i="8"/>
  <c r="T93" i="8"/>
  <c r="T94" i="8"/>
  <c r="T95" i="8"/>
  <c r="T96" i="8"/>
  <c r="T97" i="8"/>
  <c r="T98" i="8"/>
  <c r="T99" i="8"/>
  <c r="T100" i="8"/>
  <c r="T101" i="8"/>
  <c r="T102" i="8"/>
  <c r="T103" i="8"/>
  <c r="T104" i="8"/>
  <c r="T105" i="8"/>
  <c r="T106" i="8"/>
  <c r="T107" i="8"/>
  <c r="T108" i="8"/>
  <c r="T109" i="8"/>
  <c r="T110" i="8"/>
  <c r="T111" i="8"/>
  <c r="T112" i="8"/>
  <c r="T113" i="8"/>
  <c r="T114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T127" i="8"/>
  <c r="T128" i="8"/>
  <c r="T129" i="8"/>
  <c r="T130" i="8"/>
  <c r="T131" i="8"/>
  <c r="T132" i="8"/>
  <c r="T133" i="8"/>
  <c r="T134" i="8"/>
  <c r="T135" i="8"/>
  <c r="T136" i="8"/>
  <c r="T137" i="8"/>
  <c r="T138" i="8"/>
  <c r="T139" i="8"/>
  <c r="T140" i="8"/>
  <c r="T141" i="8"/>
  <c r="T142" i="8"/>
  <c r="T143" i="8"/>
  <c r="T144" i="8"/>
  <c r="T145" i="8"/>
  <c r="T146" i="8"/>
  <c r="T147" i="8"/>
  <c r="T148" i="8"/>
  <c r="T149" i="8"/>
  <c r="T150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T163" i="8"/>
  <c r="T164" i="8"/>
  <c r="T165" i="8"/>
  <c r="T166" i="8"/>
  <c r="T167" i="8"/>
  <c r="T168" i="8"/>
  <c r="T169" i="8"/>
  <c r="T170" i="8"/>
  <c r="T171" i="8"/>
  <c r="T172" i="8"/>
  <c r="S3" i="8"/>
  <c r="S173" i="8" s="1"/>
  <c r="S4" i="8"/>
  <c r="S5" i="8"/>
  <c r="S6" i="8"/>
  <c r="S7" i="8"/>
  <c r="S8" i="8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46" i="8"/>
  <c r="S47" i="8"/>
  <c r="S48" i="8"/>
  <c r="S49" i="8"/>
  <c r="S50" i="8"/>
  <c r="S51" i="8"/>
  <c r="S52" i="8"/>
  <c r="S53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7" i="8"/>
  <c r="S68" i="8"/>
  <c r="S69" i="8"/>
  <c r="S70" i="8"/>
  <c r="S71" i="8"/>
  <c r="S72" i="8"/>
  <c r="S73" i="8"/>
  <c r="S74" i="8"/>
  <c r="S75" i="8"/>
  <c r="S76" i="8"/>
  <c r="S77" i="8"/>
  <c r="S78" i="8"/>
  <c r="S79" i="8"/>
  <c r="S80" i="8"/>
  <c r="S81" i="8"/>
  <c r="S82" i="8"/>
  <c r="S83" i="8"/>
  <c r="S84" i="8"/>
  <c r="S85" i="8"/>
  <c r="S86" i="8"/>
  <c r="S87" i="8"/>
  <c r="S88" i="8"/>
  <c r="S89" i="8"/>
  <c r="S90" i="8"/>
  <c r="S91" i="8"/>
  <c r="S92" i="8"/>
  <c r="S93" i="8"/>
  <c r="S94" i="8"/>
  <c r="S95" i="8"/>
  <c r="S96" i="8"/>
  <c r="S97" i="8"/>
  <c r="S98" i="8"/>
  <c r="S99" i="8"/>
  <c r="S100" i="8"/>
  <c r="S101" i="8"/>
  <c r="S102" i="8"/>
  <c r="S103" i="8"/>
  <c r="S104" i="8"/>
  <c r="S105" i="8"/>
  <c r="S106" i="8"/>
  <c r="S107" i="8"/>
  <c r="S108" i="8"/>
  <c r="S109" i="8"/>
  <c r="S110" i="8"/>
  <c r="S111" i="8"/>
  <c r="S112" i="8"/>
  <c r="S113" i="8"/>
  <c r="S114" i="8"/>
  <c r="S115" i="8"/>
  <c r="S116" i="8"/>
  <c r="S117" i="8"/>
  <c r="S118" i="8"/>
  <c r="S119" i="8"/>
  <c r="S120" i="8"/>
  <c r="S121" i="8"/>
  <c r="S122" i="8"/>
  <c r="S123" i="8"/>
  <c r="S124" i="8"/>
  <c r="S125" i="8"/>
  <c r="S126" i="8"/>
  <c r="S127" i="8"/>
  <c r="S128" i="8"/>
  <c r="S129" i="8"/>
  <c r="S130" i="8"/>
  <c r="S131" i="8"/>
  <c r="S132" i="8"/>
  <c r="S133" i="8"/>
  <c r="S134" i="8"/>
  <c r="S135" i="8"/>
  <c r="S136" i="8"/>
  <c r="S137" i="8"/>
  <c r="S138" i="8"/>
  <c r="S139" i="8"/>
  <c r="S140" i="8"/>
  <c r="S141" i="8"/>
  <c r="S142" i="8"/>
  <c r="S143" i="8"/>
  <c r="S144" i="8"/>
  <c r="S145" i="8"/>
  <c r="S146" i="8"/>
  <c r="S147" i="8"/>
  <c r="S148" i="8"/>
  <c r="S149" i="8"/>
  <c r="S150" i="8"/>
  <c r="S151" i="8"/>
  <c r="S152" i="8"/>
  <c r="S153" i="8"/>
  <c r="S154" i="8"/>
  <c r="S155" i="8"/>
  <c r="S156" i="8"/>
  <c r="S157" i="8"/>
  <c r="S158" i="8"/>
  <c r="S159" i="8"/>
  <c r="S160" i="8"/>
  <c r="S161" i="8"/>
  <c r="S162" i="8"/>
  <c r="S163" i="8"/>
  <c r="S164" i="8"/>
  <c r="S165" i="8"/>
  <c r="S166" i="8"/>
  <c r="S167" i="8"/>
  <c r="S168" i="8"/>
  <c r="S169" i="8"/>
  <c r="S170" i="8"/>
  <c r="S171" i="8"/>
  <c r="S172" i="8"/>
  <c r="R3" i="8"/>
  <c r="R4" i="8"/>
  <c r="R5" i="8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Q3" i="8"/>
  <c r="Q173" i="8" s="1"/>
  <c r="Q4" i="8"/>
  <c r="Q5" i="8"/>
  <c r="Q6" i="8"/>
  <c r="Q7" i="8"/>
  <c r="Q8" i="8"/>
  <c r="Q9" i="8"/>
  <c r="Q10" i="8"/>
  <c r="Q11" i="8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1" i="8"/>
  <c r="Q72" i="8"/>
  <c r="Q73" i="8"/>
  <c r="Q74" i="8"/>
  <c r="Q75" i="8"/>
  <c r="Q76" i="8"/>
  <c r="Q77" i="8"/>
  <c r="Q78" i="8"/>
  <c r="Q79" i="8"/>
  <c r="Q80" i="8"/>
  <c r="Q81" i="8"/>
  <c r="Q82" i="8"/>
  <c r="Q83" i="8"/>
  <c r="Q84" i="8"/>
  <c r="Q85" i="8"/>
  <c r="Q86" i="8"/>
  <c r="Q87" i="8"/>
  <c r="Q88" i="8"/>
  <c r="Q89" i="8"/>
  <c r="Q90" i="8"/>
  <c r="Q91" i="8"/>
  <c r="Q92" i="8"/>
  <c r="Q93" i="8"/>
  <c r="Q94" i="8"/>
  <c r="Q95" i="8"/>
  <c r="Q96" i="8"/>
  <c r="Q97" i="8"/>
  <c r="Q98" i="8"/>
  <c r="Q99" i="8"/>
  <c r="Q100" i="8"/>
  <c r="Q101" i="8"/>
  <c r="Q102" i="8"/>
  <c r="Q103" i="8"/>
  <c r="Q104" i="8"/>
  <c r="Q105" i="8"/>
  <c r="Q106" i="8"/>
  <c r="Q107" i="8"/>
  <c r="Q108" i="8"/>
  <c r="Q109" i="8"/>
  <c r="Q110" i="8"/>
  <c r="Q111" i="8"/>
  <c r="Q112" i="8"/>
  <c r="Q113" i="8"/>
  <c r="Q114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Q145" i="8"/>
  <c r="Q146" i="8"/>
  <c r="Q147" i="8"/>
  <c r="Q148" i="8"/>
  <c r="Q149" i="8"/>
  <c r="Q150" i="8"/>
  <c r="Q151" i="8"/>
  <c r="Q152" i="8"/>
  <c r="Q153" i="8"/>
  <c r="Q154" i="8"/>
  <c r="Q155" i="8"/>
  <c r="Q156" i="8"/>
  <c r="Q157" i="8"/>
  <c r="Q158" i="8"/>
  <c r="Q159" i="8"/>
  <c r="Q160" i="8"/>
  <c r="Q161" i="8"/>
  <c r="Q162" i="8"/>
  <c r="Q163" i="8"/>
  <c r="Q164" i="8"/>
  <c r="Q165" i="8"/>
  <c r="Q166" i="8"/>
  <c r="Q167" i="8"/>
  <c r="Q168" i="8"/>
  <c r="Q169" i="8"/>
  <c r="Q170" i="8"/>
  <c r="Q171" i="8"/>
  <c r="Q172" i="8"/>
  <c r="P3" i="8"/>
  <c r="P4" i="8"/>
  <c r="P5" i="8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P170" i="8"/>
  <c r="P171" i="8"/>
  <c r="P172" i="8"/>
  <c r="O3" i="8"/>
  <c r="O173" i="8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N3" i="8"/>
  <c r="N4" i="8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M3" i="8"/>
  <c r="M173" i="8" s="1"/>
  <c r="M4" i="8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L3" i="8"/>
  <c r="L4" i="8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K3" i="8"/>
  <c r="K173" i="8" s="1"/>
  <c r="K4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J3" i="8"/>
  <c r="J4" i="8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I3" i="8"/>
  <c r="I173" i="8" s="1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G3" i="8"/>
  <c r="G173" i="8" s="1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F3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E3" i="8"/>
  <c r="E173" i="8" s="1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C3" i="8"/>
  <c r="C173" i="8" s="1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DL172" i="8"/>
  <c r="DK172" i="8"/>
  <c r="DJ172" i="8"/>
  <c r="DI172" i="8"/>
  <c r="DH172" i="8"/>
  <c r="DG172" i="8"/>
  <c r="DF172" i="8"/>
  <c r="DE172" i="8"/>
  <c r="CU172" i="8"/>
  <c r="DL171" i="8"/>
  <c r="DK171" i="8"/>
  <c r="DJ171" i="8"/>
  <c r="DI171" i="8"/>
  <c r="DH171" i="8"/>
  <c r="DG171" i="8"/>
  <c r="DF171" i="8"/>
  <c r="DE171" i="8"/>
  <c r="DL170" i="8"/>
  <c r="DK170" i="8"/>
  <c r="DJ170" i="8"/>
  <c r="DI170" i="8"/>
  <c r="DH170" i="8"/>
  <c r="DG170" i="8"/>
  <c r="DF170" i="8"/>
  <c r="DE170" i="8"/>
  <c r="DL169" i="8"/>
  <c r="DK169" i="8"/>
  <c r="DJ169" i="8"/>
  <c r="DI169" i="8"/>
  <c r="DH169" i="8"/>
  <c r="DG169" i="8"/>
  <c r="DF169" i="8"/>
  <c r="DE169" i="8"/>
  <c r="DL168" i="8"/>
  <c r="DK168" i="8"/>
  <c r="DJ168" i="8"/>
  <c r="DI168" i="8"/>
  <c r="DH168" i="8"/>
  <c r="DG168" i="8"/>
  <c r="DF168" i="8"/>
  <c r="DE168" i="8"/>
  <c r="DL167" i="8"/>
  <c r="DK167" i="8"/>
  <c r="DJ167" i="8"/>
  <c r="DI167" i="8"/>
  <c r="DH167" i="8"/>
  <c r="DG167" i="8"/>
  <c r="DF167" i="8"/>
  <c r="DE167" i="8"/>
  <c r="DL166" i="8"/>
  <c r="DK166" i="8"/>
  <c r="DJ166" i="8"/>
  <c r="DI166" i="8"/>
  <c r="DH166" i="8"/>
  <c r="DG166" i="8"/>
  <c r="DF166" i="8"/>
  <c r="DE166" i="8"/>
  <c r="DL165" i="8"/>
  <c r="DK165" i="8"/>
  <c r="DJ165" i="8"/>
  <c r="DI165" i="8"/>
  <c r="DH165" i="8"/>
  <c r="DG165" i="8"/>
  <c r="DF165" i="8"/>
  <c r="DE165" i="8"/>
  <c r="DL164" i="8"/>
  <c r="DK164" i="8"/>
  <c r="DJ164" i="8"/>
  <c r="DI164" i="8"/>
  <c r="DH164" i="8"/>
  <c r="DG164" i="8"/>
  <c r="DF164" i="8"/>
  <c r="DE164" i="8"/>
  <c r="DL163" i="8"/>
  <c r="DK163" i="8"/>
  <c r="DJ163" i="8"/>
  <c r="DI163" i="8"/>
  <c r="DH163" i="8"/>
  <c r="DG163" i="8"/>
  <c r="DF163" i="8"/>
  <c r="DE163" i="8"/>
  <c r="DL162" i="8"/>
  <c r="DK162" i="8"/>
  <c r="DJ162" i="8"/>
  <c r="DI162" i="8"/>
  <c r="DH162" i="8"/>
  <c r="DG162" i="8"/>
  <c r="DF162" i="8"/>
  <c r="DE162" i="8"/>
  <c r="DL161" i="8"/>
  <c r="DK161" i="8"/>
  <c r="DJ161" i="8"/>
  <c r="DI161" i="8"/>
  <c r="DH161" i="8"/>
  <c r="DG161" i="8"/>
  <c r="DF161" i="8"/>
  <c r="DE161" i="8"/>
  <c r="DL160" i="8"/>
  <c r="DK160" i="8"/>
  <c r="DJ160" i="8"/>
  <c r="DI160" i="8"/>
  <c r="DH160" i="8"/>
  <c r="DG160" i="8"/>
  <c r="DF160" i="8"/>
  <c r="DE160" i="8"/>
  <c r="DL159" i="8"/>
  <c r="DK159" i="8"/>
  <c r="DJ159" i="8"/>
  <c r="DI159" i="8"/>
  <c r="DH159" i="8"/>
  <c r="DG159" i="8"/>
  <c r="DF159" i="8"/>
  <c r="DE159" i="8"/>
  <c r="DL158" i="8"/>
  <c r="DK158" i="8"/>
  <c r="DJ158" i="8"/>
  <c r="DI158" i="8"/>
  <c r="DH158" i="8"/>
  <c r="DG158" i="8"/>
  <c r="DF158" i="8"/>
  <c r="DE158" i="8"/>
  <c r="DL157" i="8"/>
  <c r="DK157" i="8"/>
  <c r="DJ157" i="8"/>
  <c r="DI157" i="8"/>
  <c r="DH157" i="8"/>
  <c r="DG157" i="8"/>
  <c r="DF157" i="8"/>
  <c r="DE157" i="8"/>
  <c r="DL156" i="8"/>
  <c r="DK156" i="8"/>
  <c r="DJ156" i="8"/>
  <c r="DI156" i="8"/>
  <c r="DH156" i="8"/>
  <c r="DG156" i="8"/>
  <c r="DF156" i="8"/>
  <c r="DE156" i="8"/>
  <c r="DL155" i="8"/>
  <c r="DK155" i="8"/>
  <c r="DJ155" i="8"/>
  <c r="DI155" i="8"/>
  <c r="DH155" i="8"/>
  <c r="DG155" i="8"/>
  <c r="DF155" i="8"/>
  <c r="DE155" i="8"/>
  <c r="DL154" i="8"/>
  <c r="DK154" i="8"/>
  <c r="DJ154" i="8"/>
  <c r="DI154" i="8"/>
  <c r="DH154" i="8"/>
  <c r="DG154" i="8"/>
  <c r="DF154" i="8"/>
  <c r="DE154" i="8"/>
  <c r="DL153" i="8"/>
  <c r="DK153" i="8"/>
  <c r="DJ153" i="8"/>
  <c r="DI153" i="8"/>
  <c r="DH153" i="8"/>
  <c r="DG153" i="8"/>
  <c r="DF153" i="8"/>
  <c r="DE153" i="8"/>
  <c r="DL152" i="8"/>
  <c r="DK152" i="8"/>
  <c r="DJ152" i="8"/>
  <c r="DI152" i="8"/>
  <c r="DH152" i="8"/>
  <c r="DG152" i="8"/>
  <c r="DF152" i="8"/>
  <c r="DE152" i="8"/>
  <c r="DL151" i="8"/>
  <c r="DK151" i="8"/>
  <c r="DJ151" i="8"/>
  <c r="DI151" i="8"/>
  <c r="DH151" i="8"/>
  <c r="DG151" i="8"/>
  <c r="DF151" i="8"/>
  <c r="DE151" i="8"/>
  <c r="DL150" i="8"/>
  <c r="DK150" i="8"/>
  <c r="DJ150" i="8"/>
  <c r="DI150" i="8"/>
  <c r="DH150" i="8"/>
  <c r="DG150" i="8"/>
  <c r="DF150" i="8"/>
  <c r="DE150" i="8"/>
  <c r="DL149" i="8"/>
  <c r="DK149" i="8"/>
  <c r="DJ149" i="8"/>
  <c r="DI149" i="8"/>
  <c r="DH149" i="8"/>
  <c r="DG149" i="8"/>
  <c r="DF149" i="8"/>
  <c r="DE149" i="8"/>
  <c r="DL148" i="8"/>
  <c r="DK148" i="8"/>
  <c r="DJ148" i="8"/>
  <c r="DI148" i="8"/>
  <c r="DH148" i="8"/>
  <c r="DG148" i="8"/>
  <c r="DF148" i="8"/>
  <c r="DE148" i="8"/>
  <c r="DL147" i="8"/>
  <c r="DK147" i="8"/>
  <c r="DJ147" i="8"/>
  <c r="DI147" i="8"/>
  <c r="DH147" i="8"/>
  <c r="DG147" i="8"/>
  <c r="DF147" i="8"/>
  <c r="DE147" i="8"/>
  <c r="DL146" i="8"/>
  <c r="DK146" i="8"/>
  <c r="DJ146" i="8"/>
  <c r="DI146" i="8"/>
  <c r="DH146" i="8"/>
  <c r="DG146" i="8"/>
  <c r="DF146" i="8"/>
  <c r="DE146" i="8"/>
  <c r="DL145" i="8"/>
  <c r="DK145" i="8"/>
  <c r="DJ145" i="8"/>
  <c r="DI145" i="8"/>
  <c r="DH145" i="8"/>
  <c r="DG145" i="8"/>
  <c r="DF145" i="8"/>
  <c r="DE145" i="8"/>
  <c r="DL144" i="8"/>
  <c r="DK144" i="8"/>
  <c r="DJ144" i="8"/>
  <c r="DI144" i="8"/>
  <c r="DH144" i="8"/>
  <c r="DG144" i="8"/>
  <c r="DF144" i="8"/>
  <c r="DE144" i="8"/>
  <c r="DL143" i="8"/>
  <c r="DK143" i="8"/>
  <c r="DJ143" i="8"/>
  <c r="DI143" i="8"/>
  <c r="DH143" i="8"/>
  <c r="DG143" i="8"/>
  <c r="DF143" i="8"/>
  <c r="DE143" i="8"/>
  <c r="DL142" i="8"/>
  <c r="DK142" i="8"/>
  <c r="DJ142" i="8"/>
  <c r="DI142" i="8"/>
  <c r="DH142" i="8"/>
  <c r="DG142" i="8"/>
  <c r="DF142" i="8"/>
  <c r="DE142" i="8"/>
  <c r="DL141" i="8"/>
  <c r="DK141" i="8"/>
  <c r="DJ141" i="8"/>
  <c r="DI141" i="8"/>
  <c r="DH141" i="8"/>
  <c r="DG141" i="8"/>
  <c r="DF141" i="8"/>
  <c r="DE141" i="8"/>
  <c r="DL140" i="8"/>
  <c r="DK140" i="8"/>
  <c r="DJ140" i="8"/>
  <c r="DI140" i="8"/>
  <c r="DH140" i="8"/>
  <c r="DG140" i="8"/>
  <c r="DF140" i="8"/>
  <c r="DE140" i="8"/>
  <c r="DL139" i="8"/>
  <c r="DK139" i="8"/>
  <c r="DJ139" i="8"/>
  <c r="DI139" i="8"/>
  <c r="DH139" i="8"/>
  <c r="DG139" i="8"/>
  <c r="DF139" i="8"/>
  <c r="DE139" i="8"/>
  <c r="DL138" i="8"/>
  <c r="DK138" i="8"/>
  <c r="DJ138" i="8"/>
  <c r="DI138" i="8"/>
  <c r="DH138" i="8"/>
  <c r="DG138" i="8"/>
  <c r="DF138" i="8"/>
  <c r="DE138" i="8"/>
  <c r="DL137" i="8"/>
  <c r="DK137" i="8"/>
  <c r="DJ137" i="8"/>
  <c r="DI137" i="8"/>
  <c r="DH137" i="8"/>
  <c r="DG137" i="8"/>
  <c r="DF137" i="8"/>
  <c r="DE137" i="8"/>
  <c r="DL136" i="8"/>
  <c r="DK136" i="8"/>
  <c r="DJ136" i="8"/>
  <c r="DI136" i="8"/>
  <c r="DH136" i="8"/>
  <c r="DG136" i="8"/>
  <c r="DF136" i="8"/>
  <c r="DE136" i="8"/>
  <c r="DL135" i="8"/>
  <c r="DK135" i="8"/>
  <c r="DJ135" i="8"/>
  <c r="DI135" i="8"/>
  <c r="DH135" i="8"/>
  <c r="DG135" i="8"/>
  <c r="DF135" i="8"/>
  <c r="DE135" i="8"/>
  <c r="DL134" i="8"/>
  <c r="DK134" i="8"/>
  <c r="DJ134" i="8"/>
  <c r="DI134" i="8"/>
  <c r="DH134" i="8"/>
  <c r="DG134" i="8"/>
  <c r="DF134" i="8"/>
  <c r="DE134" i="8"/>
  <c r="DL133" i="8"/>
  <c r="DK133" i="8"/>
  <c r="DJ133" i="8"/>
  <c r="DI133" i="8"/>
  <c r="DH133" i="8"/>
  <c r="DG133" i="8"/>
  <c r="DF133" i="8"/>
  <c r="DE133" i="8"/>
  <c r="DL132" i="8"/>
  <c r="DK132" i="8"/>
  <c r="DJ132" i="8"/>
  <c r="DI132" i="8"/>
  <c r="DH132" i="8"/>
  <c r="DG132" i="8"/>
  <c r="DF132" i="8"/>
  <c r="DE132" i="8"/>
  <c r="DL131" i="8"/>
  <c r="DK131" i="8"/>
  <c r="DJ131" i="8"/>
  <c r="DI131" i="8"/>
  <c r="DH131" i="8"/>
  <c r="DG131" i="8"/>
  <c r="DF131" i="8"/>
  <c r="DE131" i="8"/>
  <c r="DL130" i="8"/>
  <c r="DK130" i="8"/>
  <c r="DJ130" i="8"/>
  <c r="DI130" i="8"/>
  <c r="DH130" i="8"/>
  <c r="DG130" i="8"/>
  <c r="DF130" i="8"/>
  <c r="DE130" i="8"/>
  <c r="DL129" i="8"/>
  <c r="DK129" i="8"/>
  <c r="DJ129" i="8"/>
  <c r="DI129" i="8"/>
  <c r="DH129" i="8"/>
  <c r="DG129" i="8"/>
  <c r="DF129" i="8"/>
  <c r="DE129" i="8"/>
  <c r="DL128" i="8"/>
  <c r="DK128" i="8"/>
  <c r="DJ128" i="8"/>
  <c r="DI128" i="8"/>
  <c r="DH128" i="8"/>
  <c r="DG128" i="8"/>
  <c r="DF128" i="8"/>
  <c r="DE128" i="8"/>
  <c r="DL127" i="8"/>
  <c r="DK127" i="8"/>
  <c r="DJ127" i="8"/>
  <c r="DI127" i="8"/>
  <c r="DH127" i="8"/>
  <c r="DG127" i="8"/>
  <c r="DF127" i="8"/>
  <c r="DE127" i="8"/>
  <c r="DL126" i="8"/>
  <c r="DK126" i="8"/>
  <c r="DJ126" i="8"/>
  <c r="DI126" i="8"/>
  <c r="DH126" i="8"/>
  <c r="DG126" i="8"/>
  <c r="DF126" i="8"/>
  <c r="DE126" i="8"/>
  <c r="DL125" i="8"/>
  <c r="DK125" i="8"/>
  <c r="DJ125" i="8"/>
  <c r="DI125" i="8"/>
  <c r="DH125" i="8"/>
  <c r="DG125" i="8"/>
  <c r="DF125" i="8"/>
  <c r="DE125" i="8"/>
  <c r="DL124" i="8"/>
  <c r="DK124" i="8"/>
  <c r="DJ124" i="8"/>
  <c r="DI124" i="8"/>
  <c r="DH124" i="8"/>
  <c r="DG124" i="8"/>
  <c r="DF124" i="8"/>
  <c r="DE124" i="8"/>
  <c r="DL123" i="8"/>
  <c r="DK123" i="8"/>
  <c r="DJ123" i="8"/>
  <c r="DI123" i="8"/>
  <c r="DH123" i="8"/>
  <c r="DG123" i="8"/>
  <c r="DF123" i="8"/>
  <c r="DE123" i="8"/>
  <c r="DL122" i="8"/>
  <c r="DK122" i="8"/>
  <c r="DJ122" i="8"/>
  <c r="DI122" i="8"/>
  <c r="DH122" i="8"/>
  <c r="DG122" i="8"/>
  <c r="DF122" i="8"/>
  <c r="DE122" i="8"/>
  <c r="CU122" i="8"/>
  <c r="DL121" i="8"/>
  <c r="DK121" i="8"/>
  <c r="DJ121" i="8"/>
  <c r="DI121" i="8"/>
  <c r="DH121" i="8"/>
  <c r="DG121" i="8"/>
  <c r="DF121" i="8"/>
  <c r="DE121" i="8"/>
  <c r="DL120" i="8"/>
  <c r="DK120" i="8"/>
  <c r="DJ120" i="8"/>
  <c r="DI120" i="8"/>
  <c r="DH120" i="8"/>
  <c r="DG120" i="8"/>
  <c r="DF120" i="8"/>
  <c r="DE120" i="8"/>
  <c r="DL119" i="8"/>
  <c r="DK119" i="8"/>
  <c r="DJ119" i="8"/>
  <c r="DI119" i="8"/>
  <c r="DH119" i="8"/>
  <c r="DG119" i="8"/>
  <c r="DF119" i="8"/>
  <c r="DE119" i="8"/>
  <c r="DL118" i="8"/>
  <c r="DK118" i="8"/>
  <c r="DJ118" i="8"/>
  <c r="DI118" i="8"/>
  <c r="DH118" i="8"/>
  <c r="DG118" i="8"/>
  <c r="DF118" i="8"/>
  <c r="DE118" i="8"/>
  <c r="DL117" i="8"/>
  <c r="DK117" i="8"/>
  <c r="DJ117" i="8"/>
  <c r="DI117" i="8"/>
  <c r="DH117" i="8"/>
  <c r="DG117" i="8"/>
  <c r="DF117" i="8"/>
  <c r="DE117" i="8"/>
  <c r="DL116" i="8"/>
  <c r="DK116" i="8"/>
  <c r="DJ116" i="8"/>
  <c r="DI116" i="8"/>
  <c r="DH116" i="8"/>
  <c r="DG116" i="8"/>
  <c r="DF116" i="8"/>
  <c r="DE116" i="8"/>
  <c r="DL115" i="8"/>
  <c r="DK115" i="8"/>
  <c r="DJ115" i="8"/>
  <c r="DI115" i="8"/>
  <c r="DH115" i="8"/>
  <c r="DG115" i="8"/>
  <c r="DF115" i="8"/>
  <c r="DE115" i="8"/>
  <c r="DL114" i="8"/>
  <c r="DK114" i="8"/>
  <c r="DJ114" i="8"/>
  <c r="DI114" i="8"/>
  <c r="DH114" i="8"/>
  <c r="DG114" i="8"/>
  <c r="DF114" i="8"/>
  <c r="DE114" i="8"/>
  <c r="DL113" i="8"/>
  <c r="DK113" i="8"/>
  <c r="DJ113" i="8"/>
  <c r="DI113" i="8"/>
  <c r="DH113" i="8"/>
  <c r="DG113" i="8"/>
  <c r="DF113" i="8"/>
  <c r="DE113" i="8"/>
  <c r="DL112" i="8"/>
  <c r="DK112" i="8"/>
  <c r="DJ112" i="8"/>
  <c r="DI112" i="8"/>
  <c r="DH112" i="8"/>
  <c r="DG112" i="8"/>
  <c r="DF112" i="8"/>
  <c r="DE112" i="8"/>
  <c r="DL111" i="8"/>
  <c r="DK111" i="8"/>
  <c r="DJ111" i="8"/>
  <c r="DI111" i="8"/>
  <c r="DH111" i="8"/>
  <c r="DG111" i="8"/>
  <c r="DF111" i="8"/>
  <c r="DE111" i="8"/>
  <c r="DL110" i="8"/>
  <c r="DK110" i="8"/>
  <c r="DJ110" i="8"/>
  <c r="DI110" i="8"/>
  <c r="DH110" i="8"/>
  <c r="DG110" i="8"/>
  <c r="DF110" i="8"/>
  <c r="DE110" i="8"/>
  <c r="DL109" i="8"/>
  <c r="DK109" i="8"/>
  <c r="DJ109" i="8"/>
  <c r="DI109" i="8"/>
  <c r="DH109" i="8"/>
  <c r="DG109" i="8"/>
  <c r="DF109" i="8"/>
  <c r="DE109" i="8"/>
  <c r="DL108" i="8"/>
  <c r="DK108" i="8"/>
  <c r="DJ108" i="8"/>
  <c r="DI108" i="8"/>
  <c r="DH108" i="8"/>
  <c r="DG108" i="8"/>
  <c r="DF108" i="8"/>
  <c r="DE108" i="8"/>
  <c r="DL107" i="8"/>
  <c r="DK107" i="8"/>
  <c r="DJ107" i="8"/>
  <c r="DI107" i="8"/>
  <c r="DH107" i="8"/>
  <c r="DG107" i="8"/>
  <c r="DF107" i="8"/>
  <c r="DE107" i="8"/>
  <c r="DL106" i="8"/>
  <c r="DK106" i="8"/>
  <c r="DJ106" i="8"/>
  <c r="DI106" i="8"/>
  <c r="DH106" i="8"/>
  <c r="DG106" i="8"/>
  <c r="DF106" i="8"/>
  <c r="DE106" i="8"/>
  <c r="DL105" i="8"/>
  <c r="DK105" i="8"/>
  <c r="DJ105" i="8"/>
  <c r="DI105" i="8"/>
  <c r="DH105" i="8"/>
  <c r="DG105" i="8"/>
  <c r="DF105" i="8"/>
  <c r="DE105" i="8"/>
  <c r="DL104" i="8"/>
  <c r="DK104" i="8"/>
  <c r="DJ104" i="8"/>
  <c r="DI104" i="8"/>
  <c r="DH104" i="8"/>
  <c r="DG104" i="8"/>
  <c r="DF104" i="8"/>
  <c r="DE104" i="8"/>
  <c r="DL103" i="8"/>
  <c r="DK103" i="8"/>
  <c r="DJ103" i="8"/>
  <c r="DI103" i="8"/>
  <c r="DH103" i="8"/>
  <c r="DG103" i="8"/>
  <c r="DF103" i="8"/>
  <c r="DE103" i="8"/>
  <c r="DL102" i="8"/>
  <c r="DK102" i="8"/>
  <c r="DJ102" i="8"/>
  <c r="DI102" i="8"/>
  <c r="DH102" i="8"/>
  <c r="DG102" i="8"/>
  <c r="DF102" i="8"/>
  <c r="DE102" i="8"/>
  <c r="DL101" i="8"/>
  <c r="DK101" i="8"/>
  <c r="DJ101" i="8"/>
  <c r="DI101" i="8"/>
  <c r="DH101" i="8"/>
  <c r="DG101" i="8"/>
  <c r="DF101" i="8"/>
  <c r="DE101" i="8"/>
  <c r="DL100" i="8"/>
  <c r="DK100" i="8"/>
  <c r="DJ100" i="8"/>
  <c r="DI100" i="8"/>
  <c r="DH100" i="8"/>
  <c r="DG100" i="8"/>
  <c r="DF100" i="8"/>
  <c r="DE100" i="8"/>
  <c r="DL99" i="8"/>
  <c r="DK99" i="8"/>
  <c r="DJ99" i="8"/>
  <c r="DI99" i="8"/>
  <c r="DH99" i="8"/>
  <c r="DG99" i="8"/>
  <c r="DF99" i="8"/>
  <c r="DE99" i="8"/>
  <c r="DL98" i="8"/>
  <c r="DK98" i="8"/>
  <c r="DJ98" i="8"/>
  <c r="DI98" i="8"/>
  <c r="DH98" i="8"/>
  <c r="DG98" i="8"/>
  <c r="DF98" i="8"/>
  <c r="DE98" i="8"/>
  <c r="DL97" i="8"/>
  <c r="DK97" i="8"/>
  <c r="DJ97" i="8"/>
  <c r="DI97" i="8"/>
  <c r="DH97" i="8"/>
  <c r="DG97" i="8"/>
  <c r="DF97" i="8"/>
  <c r="DE97" i="8"/>
  <c r="DL96" i="8"/>
  <c r="DK96" i="8"/>
  <c r="DJ96" i="8"/>
  <c r="DI96" i="8"/>
  <c r="DH96" i="8"/>
  <c r="DG96" i="8"/>
  <c r="DF96" i="8"/>
  <c r="DE96" i="8"/>
  <c r="DL95" i="8"/>
  <c r="DK95" i="8"/>
  <c r="DJ95" i="8"/>
  <c r="DI95" i="8"/>
  <c r="DH95" i="8"/>
  <c r="DG95" i="8"/>
  <c r="DF95" i="8"/>
  <c r="DE95" i="8"/>
  <c r="DL94" i="8"/>
  <c r="DK94" i="8"/>
  <c r="DJ94" i="8"/>
  <c r="DI94" i="8"/>
  <c r="DH94" i="8"/>
  <c r="DG94" i="8"/>
  <c r="DF94" i="8"/>
  <c r="DE94" i="8"/>
  <c r="DL93" i="8"/>
  <c r="DK93" i="8"/>
  <c r="DJ93" i="8"/>
  <c r="DI93" i="8"/>
  <c r="DH93" i="8"/>
  <c r="DG93" i="8"/>
  <c r="DF93" i="8"/>
  <c r="DE93" i="8"/>
  <c r="DL92" i="8"/>
  <c r="DK92" i="8"/>
  <c r="DJ92" i="8"/>
  <c r="DI92" i="8"/>
  <c r="DH92" i="8"/>
  <c r="DG92" i="8"/>
  <c r="DF92" i="8"/>
  <c r="DE92" i="8"/>
  <c r="DL91" i="8"/>
  <c r="DK91" i="8"/>
  <c r="DJ91" i="8"/>
  <c r="DI91" i="8"/>
  <c r="DH91" i="8"/>
  <c r="DG91" i="8"/>
  <c r="DF91" i="8"/>
  <c r="DE91" i="8"/>
  <c r="DL90" i="8"/>
  <c r="DK90" i="8"/>
  <c r="DJ90" i="8"/>
  <c r="DI90" i="8"/>
  <c r="DH90" i="8"/>
  <c r="DG90" i="8"/>
  <c r="DF90" i="8"/>
  <c r="DE90" i="8"/>
  <c r="DL89" i="8"/>
  <c r="DK89" i="8"/>
  <c r="DJ89" i="8"/>
  <c r="DI89" i="8"/>
  <c r="DH89" i="8"/>
  <c r="DG89" i="8"/>
  <c r="DF89" i="8"/>
  <c r="DE89" i="8"/>
  <c r="DL88" i="8"/>
  <c r="DK88" i="8"/>
  <c r="DJ88" i="8"/>
  <c r="DI88" i="8"/>
  <c r="DH88" i="8"/>
  <c r="DG88" i="8"/>
  <c r="DF88" i="8"/>
  <c r="DE88" i="8"/>
  <c r="DL87" i="8"/>
  <c r="DK87" i="8"/>
  <c r="DJ87" i="8"/>
  <c r="DI87" i="8"/>
  <c r="DH87" i="8"/>
  <c r="DG87" i="8"/>
  <c r="DF87" i="8"/>
  <c r="DE87" i="8"/>
  <c r="DL86" i="8"/>
  <c r="DK86" i="8"/>
  <c r="DJ86" i="8"/>
  <c r="DI86" i="8"/>
  <c r="DH86" i="8"/>
  <c r="DG86" i="8"/>
  <c r="DF86" i="8"/>
  <c r="DE86" i="8"/>
  <c r="DL85" i="8"/>
  <c r="DK85" i="8"/>
  <c r="DJ85" i="8"/>
  <c r="DI85" i="8"/>
  <c r="DH85" i="8"/>
  <c r="DG85" i="8"/>
  <c r="DF85" i="8"/>
  <c r="DE85" i="8"/>
  <c r="DL84" i="8"/>
  <c r="DK84" i="8"/>
  <c r="DJ84" i="8"/>
  <c r="DI84" i="8"/>
  <c r="DH84" i="8"/>
  <c r="DG84" i="8"/>
  <c r="DF84" i="8"/>
  <c r="DE84" i="8"/>
  <c r="DL83" i="8"/>
  <c r="DK83" i="8"/>
  <c r="DJ83" i="8"/>
  <c r="DI83" i="8"/>
  <c r="DH83" i="8"/>
  <c r="DG83" i="8"/>
  <c r="DF83" i="8"/>
  <c r="DE83" i="8"/>
  <c r="DL82" i="8"/>
  <c r="DK82" i="8"/>
  <c r="DJ82" i="8"/>
  <c r="DI82" i="8"/>
  <c r="DH82" i="8"/>
  <c r="DG82" i="8"/>
  <c r="DF82" i="8"/>
  <c r="DE82" i="8"/>
  <c r="DL81" i="8"/>
  <c r="DK81" i="8"/>
  <c r="DJ81" i="8"/>
  <c r="DI81" i="8"/>
  <c r="DH81" i="8"/>
  <c r="DG81" i="8"/>
  <c r="DF81" i="8"/>
  <c r="DE81" i="8"/>
  <c r="DL80" i="8"/>
  <c r="DK80" i="8"/>
  <c r="DJ80" i="8"/>
  <c r="DI80" i="8"/>
  <c r="DH80" i="8"/>
  <c r="DG80" i="8"/>
  <c r="DF80" i="8"/>
  <c r="DE80" i="8"/>
  <c r="DL79" i="8"/>
  <c r="DK79" i="8"/>
  <c r="DJ79" i="8"/>
  <c r="DI79" i="8"/>
  <c r="DH79" i="8"/>
  <c r="DG79" i="8"/>
  <c r="DF79" i="8"/>
  <c r="DE79" i="8"/>
  <c r="DL78" i="8"/>
  <c r="DK78" i="8"/>
  <c r="DJ78" i="8"/>
  <c r="DI78" i="8"/>
  <c r="DH78" i="8"/>
  <c r="DG78" i="8"/>
  <c r="DF78" i="8"/>
  <c r="DE78" i="8"/>
  <c r="DL77" i="8"/>
  <c r="DK77" i="8"/>
  <c r="DJ77" i="8"/>
  <c r="DI77" i="8"/>
  <c r="DH77" i="8"/>
  <c r="DG77" i="8"/>
  <c r="DF77" i="8"/>
  <c r="DE77" i="8"/>
  <c r="DL76" i="8"/>
  <c r="DK76" i="8"/>
  <c r="DJ76" i="8"/>
  <c r="DI76" i="8"/>
  <c r="DH76" i="8"/>
  <c r="DG76" i="8"/>
  <c r="DF76" i="8"/>
  <c r="DE76" i="8"/>
  <c r="DL75" i="8"/>
  <c r="DK75" i="8"/>
  <c r="DJ75" i="8"/>
  <c r="DI75" i="8"/>
  <c r="DH75" i="8"/>
  <c r="DG75" i="8"/>
  <c r="DF75" i="8"/>
  <c r="DE75" i="8"/>
  <c r="DL74" i="8"/>
  <c r="DK74" i="8"/>
  <c r="DJ74" i="8"/>
  <c r="DI74" i="8"/>
  <c r="DH74" i="8"/>
  <c r="DG74" i="8"/>
  <c r="DF74" i="8"/>
  <c r="DE74" i="8"/>
  <c r="DL73" i="8"/>
  <c r="DK73" i="8"/>
  <c r="DJ73" i="8"/>
  <c r="DI73" i="8"/>
  <c r="DH73" i="8"/>
  <c r="DG73" i="8"/>
  <c r="DF73" i="8"/>
  <c r="DE73" i="8"/>
  <c r="DL72" i="8"/>
  <c r="DK72" i="8"/>
  <c r="DJ72" i="8"/>
  <c r="DI72" i="8"/>
  <c r="DH72" i="8"/>
  <c r="DG72" i="8"/>
  <c r="DF72" i="8"/>
  <c r="DE72" i="8"/>
  <c r="DL71" i="8"/>
  <c r="DK71" i="8"/>
  <c r="DJ71" i="8"/>
  <c r="DI71" i="8"/>
  <c r="DH71" i="8"/>
  <c r="DG71" i="8"/>
  <c r="DF71" i="8"/>
  <c r="DE71" i="8"/>
  <c r="DL70" i="8"/>
  <c r="DK70" i="8"/>
  <c r="DJ70" i="8"/>
  <c r="DI70" i="8"/>
  <c r="DH70" i="8"/>
  <c r="DG70" i="8"/>
  <c r="DF70" i="8"/>
  <c r="DE70" i="8"/>
  <c r="DL69" i="8"/>
  <c r="DK69" i="8"/>
  <c r="DJ69" i="8"/>
  <c r="DI69" i="8"/>
  <c r="DH69" i="8"/>
  <c r="DG69" i="8"/>
  <c r="DF69" i="8"/>
  <c r="DE69" i="8"/>
  <c r="DL68" i="8"/>
  <c r="DK68" i="8"/>
  <c r="DJ68" i="8"/>
  <c r="DI68" i="8"/>
  <c r="DH68" i="8"/>
  <c r="DG68" i="8"/>
  <c r="DF68" i="8"/>
  <c r="DE68" i="8"/>
  <c r="DL67" i="8"/>
  <c r="DK67" i="8"/>
  <c r="DJ67" i="8"/>
  <c r="DI67" i="8"/>
  <c r="DH67" i="8"/>
  <c r="DG67" i="8"/>
  <c r="DF67" i="8"/>
  <c r="DE67" i="8"/>
  <c r="DL66" i="8"/>
  <c r="DK66" i="8"/>
  <c r="DJ66" i="8"/>
  <c r="DI66" i="8"/>
  <c r="DH66" i="8"/>
  <c r="DG66" i="8"/>
  <c r="DF66" i="8"/>
  <c r="DE66" i="8"/>
  <c r="DL65" i="8"/>
  <c r="DK65" i="8"/>
  <c r="DJ65" i="8"/>
  <c r="DI65" i="8"/>
  <c r="DH65" i="8"/>
  <c r="DG65" i="8"/>
  <c r="DF65" i="8"/>
  <c r="DE65" i="8"/>
  <c r="DL64" i="8"/>
  <c r="DK64" i="8"/>
  <c r="DJ64" i="8"/>
  <c r="DI64" i="8"/>
  <c r="DH64" i="8"/>
  <c r="DG64" i="8"/>
  <c r="DF64" i="8"/>
  <c r="DE64" i="8"/>
  <c r="DL63" i="8"/>
  <c r="DK63" i="8"/>
  <c r="DJ63" i="8"/>
  <c r="DI63" i="8"/>
  <c r="DH63" i="8"/>
  <c r="DG63" i="8"/>
  <c r="DF63" i="8"/>
  <c r="DE63" i="8"/>
  <c r="DL62" i="8"/>
  <c r="DK62" i="8"/>
  <c r="DJ62" i="8"/>
  <c r="DI62" i="8"/>
  <c r="DH62" i="8"/>
  <c r="DG62" i="8"/>
  <c r="DF62" i="8"/>
  <c r="DE62" i="8"/>
  <c r="DL61" i="8"/>
  <c r="DK61" i="8"/>
  <c r="DJ61" i="8"/>
  <c r="DI61" i="8"/>
  <c r="DH61" i="8"/>
  <c r="DG61" i="8"/>
  <c r="DF61" i="8"/>
  <c r="DE61" i="8"/>
  <c r="DL60" i="8"/>
  <c r="DK60" i="8"/>
  <c r="DJ60" i="8"/>
  <c r="DI60" i="8"/>
  <c r="DH60" i="8"/>
  <c r="DG60" i="8"/>
  <c r="DF60" i="8"/>
  <c r="DE60" i="8"/>
  <c r="DL59" i="8"/>
  <c r="DK59" i="8"/>
  <c r="DJ59" i="8"/>
  <c r="DI59" i="8"/>
  <c r="DH59" i="8"/>
  <c r="DG59" i="8"/>
  <c r="DF59" i="8"/>
  <c r="DE59" i="8"/>
  <c r="DL58" i="8"/>
  <c r="DK58" i="8"/>
  <c r="DJ58" i="8"/>
  <c r="DI58" i="8"/>
  <c r="DH58" i="8"/>
  <c r="DG58" i="8"/>
  <c r="DF58" i="8"/>
  <c r="DE58" i="8"/>
  <c r="DL57" i="8"/>
  <c r="DK57" i="8"/>
  <c r="DJ57" i="8"/>
  <c r="DI57" i="8"/>
  <c r="DH57" i="8"/>
  <c r="DG57" i="8"/>
  <c r="DF57" i="8"/>
  <c r="DE57" i="8"/>
  <c r="DL56" i="8"/>
  <c r="DK56" i="8"/>
  <c r="DJ56" i="8"/>
  <c r="DI56" i="8"/>
  <c r="DH56" i="8"/>
  <c r="DG56" i="8"/>
  <c r="DF56" i="8"/>
  <c r="DE56" i="8"/>
  <c r="DL55" i="8"/>
  <c r="DK55" i="8"/>
  <c r="DJ55" i="8"/>
  <c r="DI55" i="8"/>
  <c r="DH55" i="8"/>
  <c r="DG55" i="8"/>
  <c r="DF55" i="8"/>
  <c r="DE55" i="8"/>
  <c r="DL54" i="8"/>
  <c r="DK54" i="8"/>
  <c r="DJ54" i="8"/>
  <c r="DI54" i="8"/>
  <c r="DH54" i="8"/>
  <c r="DG54" i="8"/>
  <c r="DF54" i="8"/>
  <c r="DE54" i="8"/>
  <c r="DL53" i="8"/>
  <c r="DK53" i="8"/>
  <c r="DJ53" i="8"/>
  <c r="DI53" i="8"/>
  <c r="DH53" i="8"/>
  <c r="DG53" i="8"/>
  <c r="DF53" i="8"/>
  <c r="DE53" i="8"/>
  <c r="DL52" i="8"/>
  <c r="DK52" i="8"/>
  <c r="DJ52" i="8"/>
  <c r="DI52" i="8"/>
  <c r="DH52" i="8"/>
  <c r="DG52" i="8"/>
  <c r="DF52" i="8"/>
  <c r="DE52" i="8"/>
  <c r="DL51" i="8"/>
  <c r="DK51" i="8"/>
  <c r="DJ51" i="8"/>
  <c r="DI51" i="8"/>
  <c r="DH51" i="8"/>
  <c r="DG51" i="8"/>
  <c r="DF51" i="8"/>
  <c r="DE51" i="8"/>
  <c r="DL50" i="8"/>
  <c r="DK50" i="8"/>
  <c r="DJ50" i="8"/>
  <c r="DI50" i="8"/>
  <c r="DH50" i="8"/>
  <c r="DG50" i="8"/>
  <c r="DF50" i="8"/>
  <c r="DE50" i="8"/>
  <c r="DL49" i="8"/>
  <c r="DK49" i="8"/>
  <c r="DJ49" i="8"/>
  <c r="DI49" i="8"/>
  <c r="DH49" i="8"/>
  <c r="DG49" i="8"/>
  <c r="DF49" i="8"/>
  <c r="DE49" i="8"/>
  <c r="DL48" i="8"/>
  <c r="DK48" i="8"/>
  <c r="DJ48" i="8"/>
  <c r="DI48" i="8"/>
  <c r="DH48" i="8"/>
  <c r="DG48" i="8"/>
  <c r="DF48" i="8"/>
  <c r="DE48" i="8"/>
  <c r="DL47" i="8"/>
  <c r="DK47" i="8"/>
  <c r="DJ47" i="8"/>
  <c r="DI47" i="8"/>
  <c r="DH47" i="8"/>
  <c r="DG47" i="8"/>
  <c r="DF47" i="8"/>
  <c r="DE47" i="8"/>
  <c r="DL46" i="8"/>
  <c r="DK46" i="8"/>
  <c r="DJ46" i="8"/>
  <c r="DI46" i="8"/>
  <c r="DH46" i="8"/>
  <c r="DG46" i="8"/>
  <c r="DF46" i="8"/>
  <c r="DE46" i="8"/>
  <c r="DL45" i="8"/>
  <c r="DK45" i="8"/>
  <c r="DJ45" i="8"/>
  <c r="DI45" i="8"/>
  <c r="DH45" i="8"/>
  <c r="DG45" i="8"/>
  <c r="DF45" i="8"/>
  <c r="DE45" i="8"/>
  <c r="DL44" i="8"/>
  <c r="DK44" i="8"/>
  <c r="DJ44" i="8"/>
  <c r="DI44" i="8"/>
  <c r="DH44" i="8"/>
  <c r="DG44" i="8"/>
  <c r="DF44" i="8"/>
  <c r="DE44" i="8"/>
  <c r="DL43" i="8"/>
  <c r="DK43" i="8"/>
  <c r="DJ43" i="8"/>
  <c r="DI43" i="8"/>
  <c r="DH43" i="8"/>
  <c r="DG43" i="8"/>
  <c r="DF43" i="8"/>
  <c r="DE43" i="8"/>
  <c r="DL42" i="8"/>
  <c r="DK42" i="8"/>
  <c r="DJ42" i="8"/>
  <c r="DI42" i="8"/>
  <c r="DH42" i="8"/>
  <c r="DG42" i="8"/>
  <c r="DF42" i="8"/>
  <c r="DE42" i="8"/>
  <c r="DL41" i="8"/>
  <c r="DK41" i="8"/>
  <c r="DJ41" i="8"/>
  <c r="DI41" i="8"/>
  <c r="DH41" i="8"/>
  <c r="DG41" i="8"/>
  <c r="DF41" i="8"/>
  <c r="DE41" i="8"/>
  <c r="DL40" i="8"/>
  <c r="DK40" i="8"/>
  <c r="DJ40" i="8"/>
  <c r="DI40" i="8"/>
  <c r="DH40" i="8"/>
  <c r="DG40" i="8"/>
  <c r="DF40" i="8"/>
  <c r="DE40" i="8"/>
  <c r="DL39" i="8"/>
  <c r="DK39" i="8"/>
  <c r="DJ39" i="8"/>
  <c r="DI39" i="8"/>
  <c r="DH39" i="8"/>
  <c r="DG39" i="8"/>
  <c r="DF39" i="8"/>
  <c r="DE39" i="8"/>
  <c r="DL38" i="8"/>
  <c r="DK38" i="8"/>
  <c r="DJ38" i="8"/>
  <c r="DI38" i="8"/>
  <c r="DH38" i="8"/>
  <c r="DG38" i="8"/>
  <c r="DF38" i="8"/>
  <c r="DE38" i="8"/>
  <c r="DL37" i="8"/>
  <c r="DK37" i="8"/>
  <c r="DJ37" i="8"/>
  <c r="DI37" i="8"/>
  <c r="DH37" i="8"/>
  <c r="DG37" i="8"/>
  <c r="DF37" i="8"/>
  <c r="DE37" i="8"/>
  <c r="DL36" i="8"/>
  <c r="DK36" i="8"/>
  <c r="DJ36" i="8"/>
  <c r="DI36" i="8"/>
  <c r="DH36" i="8"/>
  <c r="DG36" i="8"/>
  <c r="DF36" i="8"/>
  <c r="DE36" i="8"/>
  <c r="DL35" i="8"/>
  <c r="DK35" i="8"/>
  <c r="DJ35" i="8"/>
  <c r="DI35" i="8"/>
  <c r="DH35" i="8"/>
  <c r="DG35" i="8"/>
  <c r="DF35" i="8"/>
  <c r="DE35" i="8"/>
  <c r="DL34" i="8"/>
  <c r="DK34" i="8"/>
  <c r="DJ34" i="8"/>
  <c r="DI34" i="8"/>
  <c r="DH34" i="8"/>
  <c r="DG34" i="8"/>
  <c r="DF34" i="8"/>
  <c r="DE34" i="8"/>
  <c r="DL33" i="8"/>
  <c r="DK33" i="8"/>
  <c r="DJ33" i="8"/>
  <c r="DI33" i="8"/>
  <c r="DH33" i="8"/>
  <c r="DG33" i="8"/>
  <c r="DF33" i="8"/>
  <c r="DE33" i="8"/>
  <c r="DL32" i="8"/>
  <c r="DK32" i="8"/>
  <c r="DJ32" i="8"/>
  <c r="DI32" i="8"/>
  <c r="DH32" i="8"/>
  <c r="DG32" i="8"/>
  <c r="DF32" i="8"/>
  <c r="DE32" i="8"/>
  <c r="DL31" i="8"/>
  <c r="DK31" i="8"/>
  <c r="DJ31" i="8"/>
  <c r="DI31" i="8"/>
  <c r="DH31" i="8"/>
  <c r="DG31" i="8"/>
  <c r="DF31" i="8"/>
  <c r="DE31" i="8"/>
  <c r="DL30" i="8"/>
  <c r="DK30" i="8"/>
  <c r="DJ30" i="8"/>
  <c r="DI30" i="8"/>
  <c r="DH30" i="8"/>
  <c r="DG30" i="8"/>
  <c r="DF30" i="8"/>
  <c r="DE30" i="8"/>
  <c r="DL29" i="8"/>
  <c r="DK29" i="8"/>
  <c r="DJ29" i="8"/>
  <c r="DI29" i="8"/>
  <c r="DH29" i="8"/>
  <c r="DG29" i="8"/>
  <c r="DF29" i="8"/>
  <c r="DE29" i="8"/>
  <c r="DL28" i="8"/>
  <c r="DK28" i="8"/>
  <c r="DJ28" i="8"/>
  <c r="DI28" i="8"/>
  <c r="DH28" i="8"/>
  <c r="DG28" i="8"/>
  <c r="DF28" i="8"/>
  <c r="DE28" i="8"/>
  <c r="DL27" i="8"/>
  <c r="DK27" i="8"/>
  <c r="DJ27" i="8"/>
  <c r="DI27" i="8"/>
  <c r="DH27" i="8"/>
  <c r="DG27" i="8"/>
  <c r="DF27" i="8"/>
  <c r="DE27" i="8"/>
  <c r="DL26" i="8"/>
  <c r="DK26" i="8"/>
  <c r="DJ26" i="8"/>
  <c r="DI26" i="8"/>
  <c r="DH26" i="8"/>
  <c r="DG26" i="8"/>
  <c r="DF26" i="8"/>
  <c r="DE26" i="8"/>
  <c r="DL25" i="8"/>
  <c r="DK25" i="8"/>
  <c r="DJ25" i="8"/>
  <c r="DI25" i="8"/>
  <c r="DH25" i="8"/>
  <c r="DG25" i="8"/>
  <c r="DF25" i="8"/>
  <c r="DE25" i="8"/>
  <c r="DL24" i="8"/>
  <c r="DK24" i="8"/>
  <c r="DJ24" i="8"/>
  <c r="DI24" i="8"/>
  <c r="DH24" i="8"/>
  <c r="DG24" i="8"/>
  <c r="DF24" i="8"/>
  <c r="DE24" i="8"/>
  <c r="DL23" i="8"/>
  <c r="DK23" i="8"/>
  <c r="DJ23" i="8"/>
  <c r="DI23" i="8"/>
  <c r="DH23" i="8"/>
  <c r="DG23" i="8"/>
  <c r="DF23" i="8"/>
  <c r="DE23" i="8"/>
  <c r="DL22" i="8"/>
  <c r="DK22" i="8"/>
  <c r="DJ22" i="8"/>
  <c r="DI22" i="8"/>
  <c r="DH22" i="8"/>
  <c r="DG22" i="8"/>
  <c r="DF22" i="8"/>
  <c r="DE22" i="8"/>
  <c r="DL21" i="8"/>
  <c r="DK21" i="8"/>
  <c r="DJ21" i="8"/>
  <c r="DI21" i="8"/>
  <c r="DH21" i="8"/>
  <c r="DG21" i="8"/>
  <c r="DF21" i="8"/>
  <c r="DE21" i="8"/>
  <c r="DL20" i="8"/>
  <c r="DK20" i="8"/>
  <c r="DJ20" i="8"/>
  <c r="DI20" i="8"/>
  <c r="DH20" i="8"/>
  <c r="DG20" i="8"/>
  <c r="DF20" i="8"/>
  <c r="DE20" i="8"/>
  <c r="DL19" i="8"/>
  <c r="DK19" i="8"/>
  <c r="DJ19" i="8"/>
  <c r="DI19" i="8"/>
  <c r="DH19" i="8"/>
  <c r="DG19" i="8"/>
  <c r="DF19" i="8"/>
  <c r="DE19" i="8"/>
  <c r="DL18" i="8"/>
  <c r="DK18" i="8"/>
  <c r="DJ18" i="8"/>
  <c r="DI18" i="8"/>
  <c r="DH18" i="8"/>
  <c r="DG18" i="8"/>
  <c r="DF18" i="8"/>
  <c r="DE18" i="8"/>
  <c r="DL17" i="8"/>
  <c r="DK17" i="8"/>
  <c r="DJ17" i="8"/>
  <c r="DI17" i="8"/>
  <c r="DH17" i="8"/>
  <c r="DG17" i="8"/>
  <c r="DF17" i="8"/>
  <c r="DE17" i="8"/>
  <c r="DL16" i="8"/>
  <c r="DK16" i="8"/>
  <c r="DJ16" i="8"/>
  <c r="DI16" i="8"/>
  <c r="DH16" i="8"/>
  <c r="DG16" i="8"/>
  <c r="DF16" i="8"/>
  <c r="DE16" i="8"/>
  <c r="DL15" i="8"/>
  <c r="DK15" i="8"/>
  <c r="DJ15" i="8"/>
  <c r="DI15" i="8"/>
  <c r="DH15" i="8"/>
  <c r="DG15" i="8"/>
  <c r="DF15" i="8"/>
  <c r="DE15" i="8"/>
  <c r="DL14" i="8"/>
  <c r="DK14" i="8"/>
  <c r="DJ14" i="8"/>
  <c r="DI14" i="8"/>
  <c r="DH14" i="8"/>
  <c r="DG14" i="8"/>
  <c r="DF14" i="8"/>
  <c r="DE14" i="8"/>
  <c r="DL13" i="8"/>
  <c r="DK13" i="8"/>
  <c r="DJ13" i="8"/>
  <c r="DI13" i="8"/>
  <c r="DH13" i="8"/>
  <c r="DG13" i="8"/>
  <c r="DF13" i="8"/>
  <c r="DE13" i="8"/>
  <c r="DL12" i="8"/>
  <c r="DK12" i="8"/>
  <c r="DJ12" i="8"/>
  <c r="DI12" i="8"/>
  <c r="DH12" i="8"/>
  <c r="DG12" i="8"/>
  <c r="DF12" i="8"/>
  <c r="DE12" i="8"/>
  <c r="DL11" i="8"/>
  <c r="DK11" i="8"/>
  <c r="DJ11" i="8"/>
  <c r="DI11" i="8"/>
  <c r="DH11" i="8"/>
  <c r="DG11" i="8"/>
  <c r="DF11" i="8"/>
  <c r="DE11" i="8"/>
  <c r="DL10" i="8"/>
  <c r="DK10" i="8"/>
  <c r="DJ10" i="8"/>
  <c r="DI10" i="8"/>
  <c r="DH10" i="8"/>
  <c r="DG10" i="8"/>
  <c r="DF10" i="8"/>
  <c r="DE10" i="8"/>
  <c r="DL9" i="8"/>
  <c r="DK9" i="8"/>
  <c r="DJ9" i="8"/>
  <c r="DI9" i="8"/>
  <c r="DH9" i="8"/>
  <c r="DG9" i="8"/>
  <c r="DF9" i="8"/>
  <c r="DE9" i="8"/>
  <c r="DL8" i="8"/>
  <c r="DK8" i="8"/>
  <c r="DJ8" i="8"/>
  <c r="DI8" i="8"/>
  <c r="DH8" i="8"/>
  <c r="DG8" i="8"/>
  <c r="DF8" i="8"/>
  <c r="DE8" i="8"/>
  <c r="DL7" i="8"/>
  <c r="DK7" i="8"/>
  <c r="DJ7" i="8"/>
  <c r="DI7" i="8"/>
  <c r="DH7" i="8"/>
  <c r="DG7" i="8"/>
  <c r="DF7" i="8"/>
  <c r="DE7" i="8"/>
  <c r="DL6" i="8"/>
  <c r="DK6" i="8"/>
  <c r="DJ6" i="8"/>
  <c r="DI6" i="8"/>
  <c r="DH6" i="8"/>
  <c r="DG6" i="8"/>
  <c r="DF6" i="8"/>
  <c r="DE6" i="8"/>
  <c r="DL5" i="8"/>
  <c r="DK5" i="8"/>
  <c r="DJ5" i="8"/>
  <c r="DI5" i="8"/>
  <c r="DH5" i="8"/>
  <c r="DG5" i="8"/>
  <c r="DF5" i="8"/>
  <c r="DE5" i="8"/>
  <c r="DL4" i="8"/>
  <c r="DK4" i="8"/>
  <c r="DJ4" i="8"/>
  <c r="DI4" i="8"/>
  <c r="DH4" i="8"/>
  <c r="DG4" i="8"/>
  <c r="DF4" i="8"/>
  <c r="DE4" i="8"/>
  <c r="A4" i="8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DL3" i="8"/>
  <c r="DK3" i="8"/>
  <c r="DJ3" i="8"/>
  <c r="DI3" i="8"/>
  <c r="DH3" i="8"/>
  <c r="DG3" i="8"/>
  <c r="DF3" i="8"/>
  <c r="DE3" i="8"/>
  <c r="D1" i="8"/>
  <c r="E1" i="8"/>
  <c r="F1" i="8" s="1"/>
  <c r="G1" i="8" s="1"/>
  <c r="H1" i="8" s="1"/>
  <c r="I1" i="8" s="1"/>
  <c r="J1" i="8" s="1"/>
  <c r="K1" i="8" s="1"/>
  <c r="L1" i="8" s="1"/>
  <c r="M1" i="8" s="1"/>
  <c r="N1" i="8" s="1"/>
  <c r="O1" i="8" s="1"/>
  <c r="P1" i="8" s="1"/>
  <c r="Q1" i="8" s="1"/>
  <c r="R1" i="8" s="1"/>
  <c r="S1" i="8" s="1"/>
  <c r="T1" i="8" s="1"/>
  <c r="U1" i="8" s="1"/>
  <c r="V1" i="8" s="1"/>
  <c r="W1" i="8" s="1"/>
  <c r="X1" i="8" s="1"/>
  <c r="Y1" i="8" s="1"/>
  <c r="Z1" i="8" s="1"/>
  <c r="AA1" i="8" s="1"/>
  <c r="AB1" i="8" s="1"/>
  <c r="AC1" i="8" s="1"/>
  <c r="AD1" i="8" s="1"/>
  <c r="AE1" i="8" s="1"/>
  <c r="AF1" i="8" s="1"/>
  <c r="AG1" i="8" s="1"/>
  <c r="AH1" i="8" s="1"/>
  <c r="AI1" i="8" s="1"/>
  <c r="AJ1" i="8" s="1"/>
  <c r="AK1" i="8" s="1"/>
  <c r="AL1" i="8" s="1"/>
  <c r="AM1" i="8" s="1"/>
  <c r="AN1" i="8" s="1"/>
  <c r="AO1" i="8" s="1"/>
  <c r="AP1" i="8" s="1"/>
  <c r="AQ1" i="8" s="1"/>
  <c r="AR1" i="8" s="1"/>
  <c r="AS1" i="8" s="1"/>
  <c r="AT1" i="8" s="1"/>
  <c r="AU1" i="8" s="1"/>
  <c r="AV1" i="8" s="1"/>
  <c r="AX1" i="8" s="1"/>
  <c r="AW1" i="8" s="1"/>
  <c r="AY1" i="8" s="1"/>
  <c r="AZ1" i="8" s="1"/>
  <c r="BA1" i="8" s="1"/>
  <c r="BB1" i="8" s="1"/>
  <c r="BC1" i="8" s="1"/>
  <c r="BD1" i="8" s="1"/>
  <c r="BE1" i="8" s="1"/>
  <c r="BF1" i="8" s="1"/>
  <c r="BG1" i="8" s="1"/>
  <c r="BH1" i="8" s="1"/>
  <c r="BI1" i="8" s="1"/>
  <c r="BJ1" i="8" s="1"/>
  <c r="BK1" i="8" s="1"/>
  <c r="BL1" i="8" s="1"/>
  <c r="BM1" i="8" s="1"/>
  <c r="BN1" i="8" s="1"/>
  <c r="BO1" i="8" s="1"/>
  <c r="BP1" i="8" s="1"/>
  <c r="BQ1" i="8" s="1"/>
  <c r="BR1" i="8" s="1"/>
  <c r="BS1" i="8" s="1"/>
  <c r="BT1" i="8" s="1"/>
  <c r="BU1" i="8" s="1"/>
  <c r="BV1" i="8" s="1"/>
  <c r="BW1" i="8" s="1"/>
  <c r="BX1" i="8" s="1"/>
  <c r="BY1" i="8" s="1"/>
  <c r="BZ1" i="8" s="1"/>
  <c r="CA1" i="8" s="1"/>
  <c r="CB1" i="8" s="1"/>
  <c r="CC1" i="8" s="1"/>
  <c r="CD1" i="8" s="1"/>
  <c r="CE1" i="8" s="1"/>
  <c r="CF1" i="8" s="1"/>
  <c r="CG1" i="8" s="1"/>
  <c r="CH1" i="8" s="1"/>
  <c r="CI1" i="8" s="1"/>
  <c r="CJ1" i="8" s="1"/>
  <c r="CK1" i="8" s="1"/>
  <c r="CL1" i="8" s="1"/>
  <c r="CM1" i="8" s="1"/>
  <c r="CN1" i="8" s="1"/>
  <c r="CO1" i="8" s="1"/>
  <c r="CP1" i="8" s="1"/>
  <c r="CQ1" i="8" s="1"/>
  <c r="CR1" i="8" s="1"/>
  <c r="CS1" i="8" s="1"/>
  <c r="DL173" i="7"/>
  <c r="DK173" i="7"/>
  <c r="DJ173" i="7"/>
  <c r="DI173" i="7"/>
  <c r="DH173" i="7"/>
  <c r="DG173" i="7"/>
  <c r="DF173" i="7"/>
  <c r="DE173" i="7"/>
  <c r="DD3" i="7"/>
  <c r="DD4" i="7"/>
  <c r="DD5" i="7"/>
  <c r="DD6" i="7"/>
  <c r="DD7" i="7"/>
  <c r="DD8" i="7"/>
  <c r="DD9" i="7"/>
  <c r="DD10" i="7"/>
  <c r="DD11" i="7"/>
  <c r="DD12" i="7"/>
  <c r="DD13" i="7"/>
  <c r="DD14" i="7"/>
  <c r="DD15" i="7"/>
  <c r="DD16" i="7"/>
  <c r="DD17" i="7"/>
  <c r="DD18" i="7"/>
  <c r="DD19" i="7"/>
  <c r="DD20" i="7"/>
  <c r="DD21" i="7"/>
  <c r="DD22" i="7"/>
  <c r="DD23" i="7"/>
  <c r="DD24" i="7"/>
  <c r="DD25" i="7"/>
  <c r="DD26" i="7"/>
  <c r="DD27" i="7"/>
  <c r="DD28" i="7"/>
  <c r="DD29" i="7"/>
  <c r="DD30" i="7"/>
  <c r="DD31" i="7"/>
  <c r="DD32" i="7"/>
  <c r="DD33" i="7"/>
  <c r="DD34" i="7"/>
  <c r="DD35" i="7"/>
  <c r="DD36" i="7"/>
  <c r="DD37" i="7"/>
  <c r="DD38" i="7"/>
  <c r="DD39" i="7"/>
  <c r="DD40" i="7"/>
  <c r="DD41" i="7"/>
  <c r="DD42" i="7"/>
  <c r="DD43" i="7"/>
  <c r="DD44" i="7"/>
  <c r="DD45" i="7"/>
  <c r="DD46" i="7"/>
  <c r="DD47" i="7"/>
  <c r="DD48" i="7"/>
  <c r="DD49" i="7"/>
  <c r="DD50" i="7"/>
  <c r="DD51" i="7"/>
  <c r="DD52" i="7"/>
  <c r="DD53" i="7"/>
  <c r="DD54" i="7"/>
  <c r="DD55" i="7"/>
  <c r="DD56" i="7"/>
  <c r="DD57" i="7"/>
  <c r="DD58" i="7"/>
  <c r="DD59" i="7"/>
  <c r="DD60" i="7"/>
  <c r="DD61" i="7"/>
  <c r="DD62" i="7"/>
  <c r="DD63" i="7"/>
  <c r="DD64" i="7"/>
  <c r="DD65" i="7"/>
  <c r="DD66" i="7"/>
  <c r="DD67" i="7"/>
  <c r="DD68" i="7"/>
  <c r="DD69" i="7"/>
  <c r="DD70" i="7"/>
  <c r="DD71" i="7"/>
  <c r="DD72" i="7"/>
  <c r="DD73" i="7"/>
  <c r="DD74" i="7"/>
  <c r="DD75" i="7"/>
  <c r="DD76" i="7"/>
  <c r="DD77" i="7"/>
  <c r="DD78" i="7"/>
  <c r="DD79" i="7"/>
  <c r="DD80" i="7"/>
  <c r="DD81" i="7"/>
  <c r="DD82" i="7"/>
  <c r="DD83" i="7"/>
  <c r="DD84" i="7"/>
  <c r="DD85" i="7"/>
  <c r="DD86" i="7"/>
  <c r="DD87" i="7"/>
  <c r="DD88" i="7"/>
  <c r="DD89" i="7"/>
  <c r="DD90" i="7"/>
  <c r="DD91" i="7"/>
  <c r="DD92" i="7"/>
  <c r="DD93" i="7"/>
  <c r="DD94" i="7"/>
  <c r="DD95" i="7"/>
  <c r="DD96" i="7"/>
  <c r="DD97" i="7"/>
  <c r="DD98" i="7"/>
  <c r="DD99" i="7"/>
  <c r="DD100" i="7"/>
  <c r="DD101" i="7"/>
  <c r="DD102" i="7"/>
  <c r="DD103" i="7"/>
  <c r="DD104" i="7"/>
  <c r="DD105" i="7"/>
  <c r="DD106" i="7"/>
  <c r="DD107" i="7"/>
  <c r="DD108" i="7"/>
  <c r="DD109" i="7"/>
  <c r="DD110" i="7"/>
  <c r="DD111" i="7"/>
  <c r="DD112" i="7"/>
  <c r="DD113" i="7"/>
  <c r="DD114" i="7"/>
  <c r="DD115" i="7"/>
  <c r="DD116" i="7"/>
  <c r="DD117" i="7"/>
  <c r="DD118" i="7"/>
  <c r="DD119" i="7"/>
  <c r="DD120" i="7"/>
  <c r="DD121" i="7"/>
  <c r="DD122" i="7"/>
  <c r="DD123" i="7"/>
  <c r="DD124" i="7"/>
  <c r="DD125" i="7"/>
  <c r="DD126" i="7"/>
  <c r="DD127" i="7"/>
  <c r="DD128" i="7"/>
  <c r="DD129" i="7"/>
  <c r="DD130" i="7"/>
  <c r="DD131" i="7"/>
  <c r="DD132" i="7"/>
  <c r="DD133" i="7"/>
  <c r="DD134" i="7"/>
  <c r="DD135" i="7"/>
  <c r="DD136" i="7"/>
  <c r="DD137" i="7"/>
  <c r="DD138" i="7"/>
  <c r="DD139" i="7"/>
  <c r="DD140" i="7"/>
  <c r="DD141" i="7"/>
  <c r="DD142" i="7"/>
  <c r="DD143" i="7"/>
  <c r="DD144" i="7"/>
  <c r="DD145" i="7"/>
  <c r="DD146" i="7"/>
  <c r="DD147" i="7"/>
  <c r="DD148" i="7"/>
  <c r="DD149" i="7"/>
  <c r="DD150" i="7"/>
  <c r="DD151" i="7"/>
  <c r="DD152" i="7"/>
  <c r="DD153" i="7"/>
  <c r="DD154" i="7"/>
  <c r="DD155" i="7"/>
  <c r="DD156" i="7"/>
  <c r="DD157" i="7"/>
  <c r="DD158" i="7"/>
  <c r="DD159" i="7"/>
  <c r="DD160" i="7"/>
  <c r="DD161" i="7"/>
  <c r="DD162" i="7"/>
  <c r="DD163" i="7"/>
  <c r="DD164" i="7"/>
  <c r="DD165" i="7"/>
  <c r="DD166" i="7"/>
  <c r="DD167" i="7"/>
  <c r="DD168" i="7"/>
  <c r="DD169" i="7"/>
  <c r="DD170" i="7"/>
  <c r="DD171" i="7"/>
  <c r="DD172" i="7"/>
  <c r="DC3" i="7"/>
  <c r="DC4" i="7"/>
  <c r="DC5" i="7"/>
  <c r="DC6" i="7"/>
  <c r="DC7" i="7"/>
  <c r="DC8" i="7"/>
  <c r="DC9" i="7"/>
  <c r="DC10" i="7"/>
  <c r="DC11" i="7"/>
  <c r="DC12" i="7"/>
  <c r="DC13" i="7"/>
  <c r="DC14" i="7"/>
  <c r="DC15" i="7"/>
  <c r="DC16" i="7"/>
  <c r="DC17" i="7"/>
  <c r="DC18" i="7"/>
  <c r="DC19" i="7"/>
  <c r="DC20" i="7"/>
  <c r="DC21" i="7"/>
  <c r="DC22" i="7"/>
  <c r="DC23" i="7"/>
  <c r="DC24" i="7"/>
  <c r="DC25" i="7"/>
  <c r="DC26" i="7"/>
  <c r="DC27" i="7"/>
  <c r="DC28" i="7"/>
  <c r="DC29" i="7"/>
  <c r="DC30" i="7"/>
  <c r="DC31" i="7"/>
  <c r="DC32" i="7"/>
  <c r="DC33" i="7"/>
  <c r="DC34" i="7"/>
  <c r="DC35" i="7"/>
  <c r="DC36" i="7"/>
  <c r="DC37" i="7"/>
  <c r="DC38" i="7"/>
  <c r="DC39" i="7"/>
  <c r="DC40" i="7"/>
  <c r="DC41" i="7"/>
  <c r="DC42" i="7"/>
  <c r="DC43" i="7"/>
  <c r="DC44" i="7"/>
  <c r="DC45" i="7"/>
  <c r="DC46" i="7"/>
  <c r="DC47" i="7"/>
  <c r="DC48" i="7"/>
  <c r="DC49" i="7"/>
  <c r="DC50" i="7"/>
  <c r="DC51" i="7"/>
  <c r="DC52" i="7"/>
  <c r="DC53" i="7"/>
  <c r="DC54" i="7"/>
  <c r="DC55" i="7"/>
  <c r="DC56" i="7"/>
  <c r="DC57" i="7"/>
  <c r="DC58" i="7"/>
  <c r="DC59" i="7"/>
  <c r="DC60" i="7"/>
  <c r="DC61" i="7"/>
  <c r="DC62" i="7"/>
  <c r="DC63" i="7"/>
  <c r="DC64" i="7"/>
  <c r="DC65" i="7"/>
  <c r="DC66" i="7"/>
  <c r="DC67" i="7"/>
  <c r="DC68" i="7"/>
  <c r="DC69" i="7"/>
  <c r="DC70" i="7"/>
  <c r="DC71" i="7"/>
  <c r="DC72" i="7"/>
  <c r="DC73" i="7"/>
  <c r="DC74" i="7"/>
  <c r="DC75" i="7"/>
  <c r="DC76" i="7"/>
  <c r="DC77" i="7"/>
  <c r="DC78" i="7"/>
  <c r="DC79" i="7"/>
  <c r="DC80" i="7"/>
  <c r="DC81" i="7"/>
  <c r="DC82" i="7"/>
  <c r="DC83" i="7"/>
  <c r="DC84" i="7"/>
  <c r="DC85" i="7"/>
  <c r="DC86" i="7"/>
  <c r="DC87" i="7"/>
  <c r="DC88" i="7"/>
  <c r="DC89" i="7"/>
  <c r="DC90" i="7"/>
  <c r="DC91" i="7"/>
  <c r="DC92" i="7"/>
  <c r="DC93" i="7"/>
  <c r="DC94" i="7"/>
  <c r="DC95" i="7"/>
  <c r="DC96" i="7"/>
  <c r="DC97" i="7"/>
  <c r="DC98" i="7"/>
  <c r="DC99" i="7"/>
  <c r="DC100" i="7"/>
  <c r="DC101" i="7"/>
  <c r="DC102" i="7"/>
  <c r="DC103" i="7"/>
  <c r="DC104" i="7"/>
  <c r="DC105" i="7"/>
  <c r="DC106" i="7"/>
  <c r="DC107" i="7"/>
  <c r="DC108" i="7"/>
  <c r="DC109" i="7"/>
  <c r="DC110" i="7"/>
  <c r="DC111" i="7"/>
  <c r="DC112" i="7"/>
  <c r="DC113" i="7"/>
  <c r="DC114" i="7"/>
  <c r="DC115" i="7"/>
  <c r="DC116" i="7"/>
  <c r="DC117" i="7"/>
  <c r="DC118" i="7"/>
  <c r="DC119" i="7"/>
  <c r="DC120" i="7"/>
  <c r="DC121" i="7"/>
  <c r="DC122" i="7"/>
  <c r="DC123" i="7"/>
  <c r="DC124" i="7"/>
  <c r="DC125" i="7"/>
  <c r="DC126" i="7"/>
  <c r="DC127" i="7"/>
  <c r="DC128" i="7"/>
  <c r="DC129" i="7"/>
  <c r="DC130" i="7"/>
  <c r="DC131" i="7"/>
  <c r="DC132" i="7"/>
  <c r="DC133" i="7"/>
  <c r="DC134" i="7"/>
  <c r="DC135" i="7"/>
  <c r="DC136" i="7"/>
  <c r="DC137" i="7"/>
  <c r="DC138" i="7"/>
  <c r="DC139" i="7"/>
  <c r="DC140" i="7"/>
  <c r="DC141" i="7"/>
  <c r="DC142" i="7"/>
  <c r="DC143" i="7"/>
  <c r="DC144" i="7"/>
  <c r="DC145" i="7"/>
  <c r="DC146" i="7"/>
  <c r="DC147" i="7"/>
  <c r="DC148" i="7"/>
  <c r="DC149" i="7"/>
  <c r="DC150" i="7"/>
  <c r="DC151" i="7"/>
  <c r="DC152" i="7"/>
  <c r="DC153" i="7"/>
  <c r="DC154" i="7"/>
  <c r="DC155" i="7"/>
  <c r="DC156" i="7"/>
  <c r="DC157" i="7"/>
  <c r="DC158" i="7"/>
  <c r="DC159" i="7"/>
  <c r="DC160" i="7"/>
  <c r="DC161" i="7"/>
  <c r="DC162" i="7"/>
  <c r="DC163" i="7"/>
  <c r="DC164" i="7"/>
  <c r="DC165" i="7"/>
  <c r="DC166" i="7"/>
  <c r="DC167" i="7"/>
  <c r="DC168" i="7"/>
  <c r="DC169" i="7"/>
  <c r="DC170" i="7"/>
  <c r="DC171" i="7"/>
  <c r="DC172" i="7"/>
  <c r="DB3" i="7"/>
  <c r="DB173" i="7" s="1"/>
  <c r="DB4" i="7"/>
  <c r="DB5" i="7"/>
  <c r="DB6" i="7"/>
  <c r="DB7" i="7"/>
  <c r="DB8" i="7"/>
  <c r="DB9" i="7"/>
  <c r="DB10" i="7"/>
  <c r="DB11" i="7"/>
  <c r="DB12" i="7"/>
  <c r="DB13" i="7"/>
  <c r="DB14" i="7"/>
  <c r="DB15" i="7"/>
  <c r="DB16" i="7"/>
  <c r="DB17" i="7"/>
  <c r="DB18" i="7"/>
  <c r="DB19" i="7"/>
  <c r="DB20" i="7"/>
  <c r="DB21" i="7"/>
  <c r="DB22" i="7"/>
  <c r="DB23" i="7"/>
  <c r="DB24" i="7"/>
  <c r="DB25" i="7"/>
  <c r="DB26" i="7"/>
  <c r="DB27" i="7"/>
  <c r="DB28" i="7"/>
  <c r="DB29" i="7"/>
  <c r="DB30" i="7"/>
  <c r="DB31" i="7"/>
  <c r="DB32" i="7"/>
  <c r="DB33" i="7"/>
  <c r="DB34" i="7"/>
  <c r="DB35" i="7"/>
  <c r="DB36" i="7"/>
  <c r="DB37" i="7"/>
  <c r="DB38" i="7"/>
  <c r="DB39" i="7"/>
  <c r="DB40" i="7"/>
  <c r="DB41" i="7"/>
  <c r="DB42" i="7"/>
  <c r="DB43" i="7"/>
  <c r="DB44" i="7"/>
  <c r="DB45" i="7"/>
  <c r="DB46" i="7"/>
  <c r="DB47" i="7"/>
  <c r="DB48" i="7"/>
  <c r="DB49" i="7"/>
  <c r="DB50" i="7"/>
  <c r="DB51" i="7"/>
  <c r="DB52" i="7"/>
  <c r="DB53" i="7"/>
  <c r="DB54" i="7"/>
  <c r="DB55" i="7"/>
  <c r="DB56" i="7"/>
  <c r="DB57" i="7"/>
  <c r="DB58" i="7"/>
  <c r="DB59" i="7"/>
  <c r="DB60" i="7"/>
  <c r="DB61" i="7"/>
  <c r="DB62" i="7"/>
  <c r="DB63" i="7"/>
  <c r="DB64" i="7"/>
  <c r="DB65" i="7"/>
  <c r="DB66" i="7"/>
  <c r="DB67" i="7"/>
  <c r="DB68" i="7"/>
  <c r="DB69" i="7"/>
  <c r="DB70" i="7"/>
  <c r="DB71" i="7"/>
  <c r="DB72" i="7"/>
  <c r="DB73" i="7"/>
  <c r="DB74" i="7"/>
  <c r="DB75" i="7"/>
  <c r="DB76" i="7"/>
  <c r="DB77" i="7"/>
  <c r="DB78" i="7"/>
  <c r="DB79" i="7"/>
  <c r="DB80" i="7"/>
  <c r="DB81" i="7"/>
  <c r="DB82" i="7"/>
  <c r="DB83" i="7"/>
  <c r="DB84" i="7"/>
  <c r="DB85" i="7"/>
  <c r="DB86" i="7"/>
  <c r="DB87" i="7"/>
  <c r="DB88" i="7"/>
  <c r="DB89" i="7"/>
  <c r="DB90" i="7"/>
  <c r="DB91" i="7"/>
  <c r="DB92" i="7"/>
  <c r="DB93" i="7"/>
  <c r="DB94" i="7"/>
  <c r="DB95" i="7"/>
  <c r="DB96" i="7"/>
  <c r="DB97" i="7"/>
  <c r="DB98" i="7"/>
  <c r="DB99" i="7"/>
  <c r="DB100" i="7"/>
  <c r="DB101" i="7"/>
  <c r="DB102" i="7"/>
  <c r="DB103" i="7"/>
  <c r="DB104" i="7"/>
  <c r="DB105" i="7"/>
  <c r="DB106" i="7"/>
  <c r="DB107" i="7"/>
  <c r="DB108" i="7"/>
  <c r="DB109" i="7"/>
  <c r="DB110" i="7"/>
  <c r="DB111" i="7"/>
  <c r="DB112" i="7"/>
  <c r="DB113" i="7"/>
  <c r="DB114" i="7"/>
  <c r="DB115" i="7"/>
  <c r="DB116" i="7"/>
  <c r="DB117" i="7"/>
  <c r="DB118" i="7"/>
  <c r="DB119" i="7"/>
  <c r="DB120" i="7"/>
  <c r="DB121" i="7"/>
  <c r="DB122" i="7"/>
  <c r="DB123" i="7"/>
  <c r="DB124" i="7"/>
  <c r="DB125" i="7"/>
  <c r="DB126" i="7"/>
  <c r="DB127" i="7"/>
  <c r="DB128" i="7"/>
  <c r="DB129" i="7"/>
  <c r="DB130" i="7"/>
  <c r="DB131" i="7"/>
  <c r="DB132" i="7"/>
  <c r="DB133" i="7"/>
  <c r="DB134" i="7"/>
  <c r="DB135" i="7"/>
  <c r="DB136" i="7"/>
  <c r="DB137" i="7"/>
  <c r="DB138" i="7"/>
  <c r="DB139" i="7"/>
  <c r="DB140" i="7"/>
  <c r="DB141" i="7"/>
  <c r="DB142" i="7"/>
  <c r="DB143" i="7"/>
  <c r="DB144" i="7"/>
  <c r="DB145" i="7"/>
  <c r="DB146" i="7"/>
  <c r="DB147" i="7"/>
  <c r="DB148" i="7"/>
  <c r="DB149" i="7"/>
  <c r="DB150" i="7"/>
  <c r="DB151" i="7"/>
  <c r="DB152" i="7"/>
  <c r="DB153" i="7"/>
  <c r="DB154" i="7"/>
  <c r="DB155" i="7"/>
  <c r="DB156" i="7"/>
  <c r="DB157" i="7"/>
  <c r="DB158" i="7"/>
  <c r="DB159" i="7"/>
  <c r="DB160" i="7"/>
  <c r="DB161" i="7"/>
  <c r="DB162" i="7"/>
  <c r="DB163" i="7"/>
  <c r="DB164" i="7"/>
  <c r="DB165" i="7"/>
  <c r="DB166" i="7"/>
  <c r="DB167" i="7"/>
  <c r="DB168" i="7"/>
  <c r="DB169" i="7"/>
  <c r="DB170" i="7"/>
  <c r="DB171" i="7"/>
  <c r="DB172" i="7"/>
  <c r="DA3" i="7"/>
  <c r="DA173" i="7" s="1"/>
  <c r="DA4" i="7"/>
  <c r="DA5" i="7"/>
  <c r="DA6" i="7"/>
  <c r="DA7" i="7"/>
  <c r="DA8" i="7"/>
  <c r="DA9" i="7"/>
  <c r="DA10" i="7"/>
  <c r="DA11" i="7"/>
  <c r="DA12" i="7"/>
  <c r="DA13" i="7"/>
  <c r="DA14" i="7"/>
  <c r="DA15" i="7"/>
  <c r="DA16" i="7"/>
  <c r="DA17" i="7"/>
  <c r="DA18" i="7"/>
  <c r="DA19" i="7"/>
  <c r="DA20" i="7"/>
  <c r="DA21" i="7"/>
  <c r="DA22" i="7"/>
  <c r="DA23" i="7"/>
  <c r="DA24" i="7"/>
  <c r="DA25" i="7"/>
  <c r="DA26" i="7"/>
  <c r="DA27" i="7"/>
  <c r="DA28" i="7"/>
  <c r="DA29" i="7"/>
  <c r="DA30" i="7"/>
  <c r="DA31" i="7"/>
  <c r="DA32" i="7"/>
  <c r="DA33" i="7"/>
  <c r="DA34" i="7"/>
  <c r="DA35" i="7"/>
  <c r="DA36" i="7"/>
  <c r="DA37" i="7"/>
  <c r="DA38" i="7"/>
  <c r="DA39" i="7"/>
  <c r="DA40" i="7"/>
  <c r="DA41" i="7"/>
  <c r="DA42" i="7"/>
  <c r="DA43" i="7"/>
  <c r="DA44" i="7"/>
  <c r="DA45" i="7"/>
  <c r="DA46" i="7"/>
  <c r="DA47" i="7"/>
  <c r="DA48" i="7"/>
  <c r="DA49" i="7"/>
  <c r="DA50" i="7"/>
  <c r="DA51" i="7"/>
  <c r="DA52" i="7"/>
  <c r="DA53" i="7"/>
  <c r="DA54" i="7"/>
  <c r="DA55" i="7"/>
  <c r="DA56" i="7"/>
  <c r="DA57" i="7"/>
  <c r="DA58" i="7"/>
  <c r="DA59" i="7"/>
  <c r="DA60" i="7"/>
  <c r="DA61" i="7"/>
  <c r="DA62" i="7"/>
  <c r="DA63" i="7"/>
  <c r="DA64" i="7"/>
  <c r="DA65" i="7"/>
  <c r="DA66" i="7"/>
  <c r="DA67" i="7"/>
  <c r="DA68" i="7"/>
  <c r="DA69" i="7"/>
  <c r="DA70" i="7"/>
  <c r="DA71" i="7"/>
  <c r="DA72" i="7"/>
  <c r="DA73" i="7"/>
  <c r="DA74" i="7"/>
  <c r="DA75" i="7"/>
  <c r="DA76" i="7"/>
  <c r="DA77" i="7"/>
  <c r="DA78" i="7"/>
  <c r="DA79" i="7"/>
  <c r="DA80" i="7"/>
  <c r="DA81" i="7"/>
  <c r="DA82" i="7"/>
  <c r="DA83" i="7"/>
  <c r="DA84" i="7"/>
  <c r="DA85" i="7"/>
  <c r="DA86" i="7"/>
  <c r="DA87" i="7"/>
  <c r="DA88" i="7"/>
  <c r="DA89" i="7"/>
  <c r="DA90" i="7"/>
  <c r="DA91" i="7"/>
  <c r="DA92" i="7"/>
  <c r="DA93" i="7"/>
  <c r="DA94" i="7"/>
  <c r="DA95" i="7"/>
  <c r="DA96" i="7"/>
  <c r="DA97" i="7"/>
  <c r="DA98" i="7"/>
  <c r="DA99" i="7"/>
  <c r="DA100" i="7"/>
  <c r="DA101" i="7"/>
  <c r="DA102" i="7"/>
  <c r="DA103" i="7"/>
  <c r="DA104" i="7"/>
  <c r="DA105" i="7"/>
  <c r="DA106" i="7"/>
  <c r="DA107" i="7"/>
  <c r="DA108" i="7"/>
  <c r="DA109" i="7"/>
  <c r="DA110" i="7"/>
  <c r="DA111" i="7"/>
  <c r="DA112" i="7"/>
  <c r="DA113" i="7"/>
  <c r="DA114" i="7"/>
  <c r="DA115" i="7"/>
  <c r="DA116" i="7"/>
  <c r="DA117" i="7"/>
  <c r="DA118" i="7"/>
  <c r="DA119" i="7"/>
  <c r="DA120" i="7"/>
  <c r="DA121" i="7"/>
  <c r="DA122" i="7"/>
  <c r="DA123" i="7"/>
  <c r="DA124" i="7"/>
  <c r="DA125" i="7"/>
  <c r="DA126" i="7"/>
  <c r="DA127" i="7"/>
  <c r="DA128" i="7"/>
  <c r="DA129" i="7"/>
  <c r="DA130" i="7"/>
  <c r="DA131" i="7"/>
  <c r="DA132" i="7"/>
  <c r="DA133" i="7"/>
  <c r="DA134" i="7"/>
  <c r="DA135" i="7"/>
  <c r="DA136" i="7"/>
  <c r="DA137" i="7"/>
  <c r="DA138" i="7"/>
  <c r="DA139" i="7"/>
  <c r="DA140" i="7"/>
  <c r="DA141" i="7"/>
  <c r="DA142" i="7"/>
  <c r="DA143" i="7"/>
  <c r="DA144" i="7"/>
  <c r="DA145" i="7"/>
  <c r="DA146" i="7"/>
  <c r="DA147" i="7"/>
  <c r="DA148" i="7"/>
  <c r="DA149" i="7"/>
  <c r="DA150" i="7"/>
  <c r="DA151" i="7"/>
  <c r="DA152" i="7"/>
  <c r="DA153" i="7"/>
  <c r="DA154" i="7"/>
  <c r="DA155" i="7"/>
  <c r="DA156" i="7"/>
  <c r="DA157" i="7"/>
  <c r="DA158" i="7"/>
  <c r="DA159" i="7"/>
  <c r="DA160" i="7"/>
  <c r="DA161" i="7"/>
  <c r="DA162" i="7"/>
  <c r="DA163" i="7"/>
  <c r="DA164" i="7"/>
  <c r="DA165" i="7"/>
  <c r="DA166" i="7"/>
  <c r="DA167" i="7"/>
  <c r="DA168" i="7"/>
  <c r="DA169" i="7"/>
  <c r="DA170" i="7"/>
  <c r="DA171" i="7"/>
  <c r="DA172" i="7"/>
  <c r="CZ3" i="7"/>
  <c r="CZ173" i="7"/>
  <c r="CZ4" i="7"/>
  <c r="CZ5" i="7"/>
  <c r="CZ6" i="7"/>
  <c r="CZ7" i="7"/>
  <c r="CZ8" i="7"/>
  <c r="CZ9" i="7"/>
  <c r="CZ10" i="7"/>
  <c r="CZ11" i="7"/>
  <c r="CZ12" i="7"/>
  <c r="CZ13" i="7"/>
  <c r="CZ14" i="7"/>
  <c r="CZ15" i="7"/>
  <c r="CZ16" i="7"/>
  <c r="CZ17" i="7"/>
  <c r="CZ18" i="7"/>
  <c r="CZ19" i="7"/>
  <c r="CZ20" i="7"/>
  <c r="CZ21" i="7"/>
  <c r="CZ22" i="7"/>
  <c r="CZ23" i="7"/>
  <c r="CZ24" i="7"/>
  <c r="CZ25" i="7"/>
  <c r="CZ26" i="7"/>
  <c r="CZ27" i="7"/>
  <c r="CZ28" i="7"/>
  <c r="CZ29" i="7"/>
  <c r="CZ30" i="7"/>
  <c r="CZ31" i="7"/>
  <c r="CZ32" i="7"/>
  <c r="CZ33" i="7"/>
  <c r="CZ34" i="7"/>
  <c r="CZ35" i="7"/>
  <c r="CZ36" i="7"/>
  <c r="CZ37" i="7"/>
  <c r="CZ38" i="7"/>
  <c r="CZ39" i="7"/>
  <c r="CZ40" i="7"/>
  <c r="CZ41" i="7"/>
  <c r="CZ42" i="7"/>
  <c r="CZ43" i="7"/>
  <c r="CZ44" i="7"/>
  <c r="CZ45" i="7"/>
  <c r="CZ46" i="7"/>
  <c r="CZ47" i="7"/>
  <c r="CZ48" i="7"/>
  <c r="CZ49" i="7"/>
  <c r="CZ50" i="7"/>
  <c r="CZ51" i="7"/>
  <c r="CZ52" i="7"/>
  <c r="CZ53" i="7"/>
  <c r="CZ54" i="7"/>
  <c r="CZ55" i="7"/>
  <c r="CZ56" i="7"/>
  <c r="CZ57" i="7"/>
  <c r="CZ58" i="7"/>
  <c r="CZ59" i="7"/>
  <c r="CZ60" i="7"/>
  <c r="CZ61" i="7"/>
  <c r="CZ62" i="7"/>
  <c r="CZ63" i="7"/>
  <c r="CZ64" i="7"/>
  <c r="CZ65" i="7"/>
  <c r="CZ66" i="7"/>
  <c r="CZ67" i="7"/>
  <c r="CZ68" i="7"/>
  <c r="CZ69" i="7"/>
  <c r="CZ70" i="7"/>
  <c r="CZ71" i="7"/>
  <c r="CZ72" i="7"/>
  <c r="CZ73" i="7"/>
  <c r="CZ74" i="7"/>
  <c r="CZ75" i="7"/>
  <c r="CZ76" i="7"/>
  <c r="CZ77" i="7"/>
  <c r="CZ78" i="7"/>
  <c r="CZ79" i="7"/>
  <c r="CZ80" i="7"/>
  <c r="CZ81" i="7"/>
  <c r="CZ82" i="7"/>
  <c r="CZ83" i="7"/>
  <c r="CZ84" i="7"/>
  <c r="CZ85" i="7"/>
  <c r="CZ86" i="7"/>
  <c r="CZ87" i="7"/>
  <c r="CZ88" i="7"/>
  <c r="CZ89" i="7"/>
  <c r="CZ90" i="7"/>
  <c r="CZ91" i="7"/>
  <c r="CZ92" i="7"/>
  <c r="CZ93" i="7"/>
  <c r="CZ94" i="7"/>
  <c r="CZ95" i="7"/>
  <c r="CZ96" i="7"/>
  <c r="CZ97" i="7"/>
  <c r="CZ98" i="7"/>
  <c r="CZ99" i="7"/>
  <c r="CZ100" i="7"/>
  <c r="CZ101" i="7"/>
  <c r="CZ102" i="7"/>
  <c r="CZ103" i="7"/>
  <c r="CZ104" i="7"/>
  <c r="CZ105" i="7"/>
  <c r="CZ106" i="7"/>
  <c r="CZ107" i="7"/>
  <c r="CZ108" i="7"/>
  <c r="CZ109" i="7"/>
  <c r="CZ110" i="7"/>
  <c r="CZ111" i="7"/>
  <c r="CZ112" i="7"/>
  <c r="CZ113" i="7"/>
  <c r="CZ114" i="7"/>
  <c r="CZ115" i="7"/>
  <c r="CZ116" i="7"/>
  <c r="CZ117" i="7"/>
  <c r="CZ118" i="7"/>
  <c r="CZ119" i="7"/>
  <c r="CZ120" i="7"/>
  <c r="CZ121" i="7"/>
  <c r="CZ122" i="7"/>
  <c r="CZ123" i="7"/>
  <c r="CZ124" i="7"/>
  <c r="CZ125" i="7"/>
  <c r="CZ126" i="7"/>
  <c r="CZ127" i="7"/>
  <c r="CZ128" i="7"/>
  <c r="CZ129" i="7"/>
  <c r="CZ130" i="7"/>
  <c r="CZ131" i="7"/>
  <c r="CZ132" i="7"/>
  <c r="CZ133" i="7"/>
  <c r="CZ134" i="7"/>
  <c r="CZ135" i="7"/>
  <c r="CZ136" i="7"/>
  <c r="CZ137" i="7"/>
  <c r="CZ138" i="7"/>
  <c r="CZ139" i="7"/>
  <c r="CZ140" i="7"/>
  <c r="CZ141" i="7"/>
  <c r="CZ142" i="7"/>
  <c r="CZ143" i="7"/>
  <c r="CZ144" i="7"/>
  <c r="CZ145" i="7"/>
  <c r="CZ146" i="7"/>
  <c r="CZ147" i="7"/>
  <c r="CZ148" i="7"/>
  <c r="CZ149" i="7"/>
  <c r="CZ150" i="7"/>
  <c r="CZ151" i="7"/>
  <c r="CZ152" i="7"/>
  <c r="CZ153" i="7"/>
  <c r="CZ154" i="7"/>
  <c r="CZ155" i="7"/>
  <c r="CZ156" i="7"/>
  <c r="CZ157" i="7"/>
  <c r="CZ158" i="7"/>
  <c r="CZ159" i="7"/>
  <c r="CZ160" i="7"/>
  <c r="CZ161" i="7"/>
  <c r="CZ162" i="7"/>
  <c r="CZ163" i="7"/>
  <c r="CZ164" i="7"/>
  <c r="CZ165" i="7"/>
  <c r="CZ166" i="7"/>
  <c r="CZ167" i="7"/>
  <c r="CZ168" i="7"/>
  <c r="CZ169" i="7"/>
  <c r="CZ170" i="7"/>
  <c r="CZ171" i="7"/>
  <c r="CZ172" i="7"/>
  <c r="CY3" i="7"/>
  <c r="CY4" i="7"/>
  <c r="CY5" i="7"/>
  <c r="CY6" i="7"/>
  <c r="CY7" i="7"/>
  <c r="CY8" i="7"/>
  <c r="CY9" i="7"/>
  <c r="CY10" i="7"/>
  <c r="CY11" i="7"/>
  <c r="CY12" i="7"/>
  <c r="CY13" i="7"/>
  <c r="CY14" i="7"/>
  <c r="CY15" i="7"/>
  <c r="CY16" i="7"/>
  <c r="CY17" i="7"/>
  <c r="CY18" i="7"/>
  <c r="CY19" i="7"/>
  <c r="CY20" i="7"/>
  <c r="CY21" i="7"/>
  <c r="CY22" i="7"/>
  <c r="CY23" i="7"/>
  <c r="CY24" i="7"/>
  <c r="CY25" i="7"/>
  <c r="CY26" i="7"/>
  <c r="CY27" i="7"/>
  <c r="CY28" i="7"/>
  <c r="CY29" i="7"/>
  <c r="CY30" i="7"/>
  <c r="CY31" i="7"/>
  <c r="CY32" i="7"/>
  <c r="CY33" i="7"/>
  <c r="CY34" i="7"/>
  <c r="CY35" i="7"/>
  <c r="CY36" i="7"/>
  <c r="CY37" i="7"/>
  <c r="CY38" i="7"/>
  <c r="CY39" i="7"/>
  <c r="CY40" i="7"/>
  <c r="CY41" i="7"/>
  <c r="CY42" i="7"/>
  <c r="CY43" i="7"/>
  <c r="CY44" i="7"/>
  <c r="CY45" i="7"/>
  <c r="CY46" i="7"/>
  <c r="CY47" i="7"/>
  <c r="CY48" i="7"/>
  <c r="CY49" i="7"/>
  <c r="CY50" i="7"/>
  <c r="CY51" i="7"/>
  <c r="CY52" i="7"/>
  <c r="CY53" i="7"/>
  <c r="CY54" i="7"/>
  <c r="CY55" i="7"/>
  <c r="CY56" i="7"/>
  <c r="CY57" i="7"/>
  <c r="CY58" i="7"/>
  <c r="CY59" i="7"/>
  <c r="CY60" i="7"/>
  <c r="CY61" i="7"/>
  <c r="CY62" i="7"/>
  <c r="CY63" i="7"/>
  <c r="CY64" i="7"/>
  <c r="CY65" i="7"/>
  <c r="CY66" i="7"/>
  <c r="CY67" i="7"/>
  <c r="CY68" i="7"/>
  <c r="CY69" i="7"/>
  <c r="CY70" i="7"/>
  <c r="CY71" i="7"/>
  <c r="CY72" i="7"/>
  <c r="CY73" i="7"/>
  <c r="CY74" i="7"/>
  <c r="CY75" i="7"/>
  <c r="CY76" i="7"/>
  <c r="CY77" i="7"/>
  <c r="CY78" i="7"/>
  <c r="CY79" i="7"/>
  <c r="CY80" i="7"/>
  <c r="CY81" i="7"/>
  <c r="CY82" i="7"/>
  <c r="CY83" i="7"/>
  <c r="CY84" i="7"/>
  <c r="CY85" i="7"/>
  <c r="CY86" i="7"/>
  <c r="CY87" i="7"/>
  <c r="CY88" i="7"/>
  <c r="CY89" i="7"/>
  <c r="CY90" i="7"/>
  <c r="CY91" i="7"/>
  <c r="CY92" i="7"/>
  <c r="CY93" i="7"/>
  <c r="CY94" i="7"/>
  <c r="CY95" i="7"/>
  <c r="CY96" i="7"/>
  <c r="CY97" i="7"/>
  <c r="CY98" i="7"/>
  <c r="CY99" i="7"/>
  <c r="CY100" i="7"/>
  <c r="CY101" i="7"/>
  <c r="CY102" i="7"/>
  <c r="CY103" i="7"/>
  <c r="CY104" i="7"/>
  <c r="CY105" i="7"/>
  <c r="CY106" i="7"/>
  <c r="CY107" i="7"/>
  <c r="CY108" i="7"/>
  <c r="CY109" i="7"/>
  <c r="CY110" i="7"/>
  <c r="CY111" i="7"/>
  <c r="CY112" i="7"/>
  <c r="CY113" i="7"/>
  <c r="CY114" i="7"/>
  <c r="CY115" i="7"/>
  <c r="CY116" i="7"/>
  <c r="CY117" i="7"/>
  <c r="CY118" i="7"/>
  <c r="CY119" i="7"/>
  <c r="CY120" i="7"/>
  <c r="CY121" i="7"/>
  <c r="CY122" i="7"/>
  <c r="CY123" i="7"/>
  <c r="CY124" i="7"/>
  <c r="CY125" i="7"/>
  <c r="CY126" i="7"/>
  <c r="CY127" i="7"/>
  <c r="CY128" i="7"/>
  <c r="CY129" i="7"/>
  <c r="CY130" i="7"/>
  <c r="CY131" i="7"/>
  <c r="CY132" i="7"/>
  <c r="CY133" i="7"/>
  <c r="CY134" i="7"/>
  <c r="CY135" i="7"/>
  <c r="CY136" i="7"/>
  <c r="CY137" i="7"/>
  <c r="CY138" i="7"/>
  <c r="CY139" i="7"/>
  <c r="CY140" i="7"/>
  <c r="CY141" i="7"/>
  <c r="CY142" i="7"/>
  <c r="CY143" i="7"/>
  <c r="CY144" i="7"/>
  <c r="CY145" i="7"/>
  <c r="CY146" i="7"/>
  <c r="CY147" i="7"/>
  <c r="CY148" i="7"/>
  <c r="CY149" i="7"/>
  <c r="CY150" i="7"/>
  <c r="CY151" i="7"/>
  <c r="CY152" i="7"/>
  <c r="CY153" i="7"/>
  <c r="CY154" i="7"/>
  <c r="CY155" i="7"/>
  <c r="CY156" i="7"/>
  <c r="CY157" i="7"/>
  <c r="CY158" i="7"/>
  <c r="CY159" i="7"/>
  <c r="CY160" i="7"/>
  <c r="CY161" i="7"/>
  <c r="CY162" i="7"/>
  <c r="CY163" i="7"/>
  <c r="CY164" i="7"/>
  <c r="CY165" i="7"/>
  <c r="CY166" i="7"/>
  <c r="CY167" i="7"/>
  <c r="CY168" i="7"/>
  <c r="CY169" i="7"/>
  <c r="CY170" i="7"/>
  <c r="CY171" i="7"/>
  <c r="CY172" i="7"/>
  <c r="CX3" i="7"/>
  <c r="CX173" i="7" s="1"/>
  <c r="CX4" i="7"/>
  <c r="CX5" i="7"/>
  <c r="CX6" i="7"/>
  <c r="CX7" i="7"/>
  <c r="CX8" i="7"/>
  <c r="CX9" i="7"/>
  <c r="CX10" i="7"/>
  <c r="CX11" i="7"/>
  <c r="CX12" i="7"/>
  <c r="CX13" i="7"/>
  <c r="CX14" i="7"/>
  <c r="CX15" i="7"/>
  <c r="CX16" i="7"/>
  <c r="CX17" i="7"/>
  <c r="CX18" i="7"/>
  <c r="CX19" i="7"/>
  <c r="CX20" i="7"/>
  <c r="CX21" i="7"/>
  <c r="CX22" i="7"/>
  <c r="CX23" i="7"/>
  <c r="CX24" i="7"/>
  <c r="CX25" i="7"/>
  <c r="CX26" i="7"/>
  <c r="CX27" i="7"/>
  <c r="CX28" i="7"/>
  <c r="CX29" i="7"/>
  <c r="CX30" i="7"/>
  <c r="CX31" i="7"/>
  <c r="CX32" i="7"/>
  <c r="CX33" i="7"/>
  <c r="CX34" i="7"/>
  <c r="CX35" i="7"/>
  <c r="CX36" i="7"/>
  <c r="CX37" i="7"/>
  <c r="CX38" i="7"/>
  <c r="CX39" i="7"/>
  <c r="CX40" i="7"/>
  <c r="CX41" i="7"/>
  <c r="CX42" i="7"/>
  <c r="CX43" i="7"/>
  <c r="CX44" i="7"/>
  <c r="CX45" i="7"/>
  <c r="CX46" i="7"/>
  <c r="CX47" i="7"/>
  <c r="CX48" i="7"/>
  <c r="CX49" i="7"/>
  <c r="CX50" i="7"/>
  <c r="CX51" i="7"/>
  <c r="CX52" i="7"/>
  <c r="CX53" i="7"/>
  <c r="CX54" i="7"/>
  <c r="CX55" i="7"/>
  <c r="CX56" i="7"/>
  <c r="CX57" i="7"/>
  <c r="CX58" i="7"/>
  <c r="CX59" i="7"/>
  <c r="CX60" i="7"/>
  <c r="CX61" i="7"/>
  <c r="CX62" i="7"/>
  <c r="CX63" i="7"/>
  <c r="CX64" i="7"/>
  <c r="CX65" i="7"/>
  <c r="CX66" i="7"/>
  <c r="CX67" i="7"/>
  <c r="CX68" i="7"/>
  <c r="CX69" i="7"/>
  <c r="CX70" i="7"/>
  <c r="CX71" i="7"/>
  <c r="CX72" i="7"/>
  <c r="CX73" i="7"/>
  <c r="CX74" i="7"/>
  <c r="CX75" i="7"/>
  <c r="CX76" i="7"/>
  <c r="CX77" i="7"/>
  <c r="CX78" i="7"/>
  <c r="CX79" i="7"/>
  <c r="CX80" i="7"/>
  <c r="CX81" i="7"/>
  <c r="CX82" i="7"/>
  <c r="CX83" i="7"/>
  <c r="CX84" i="7"/>
  <c r="CX85" i="7"/>
  <c r="CX86" i="7"/>
  <c r="CX87" i="7"/>
  <c r="CX88" i="7"/>
  <c r="CX89" i="7"/>
  <c r="CX90" i="7"/>
  <c r="CX91" i="7"/>
  <c r="CX92" i="7"/>
  <c r="CX93" i="7"/>
  <c r="CX94" i="7"/>
  <c r="CX95" i="7"/>
  <c r="CX96" i="7"/>
  <c r="CX97" i="7"/>
  <c r="CX98" i="7"/>
  <c r="CX99" i="7"/>
  <c r="CX100" i="7"/>
  <c r="CX101" i="7"/>
  <c r="CX102" i="7"/>
  <c r="CX103" i="7"/>
  <c r="CX104" i="7"/>
  <c r="CX105" i="7"/>
  <c r="CX106" i="7"/>
  <c r="CX107" i="7"/>
  <c r="CX108" i="7"/>
  <c r="CX109" i="7"/>
  <c r="CX110" i="7"/>
  <c r="CX111" i="7"/>
  <c r="CX112" i="7"/>
  <c r="CX113" i="7"/>
  <c r="CX114" i="7"/>
  <c r="CX115" i="7"/>
  <c r="CX116" i="7"/>
  <c r="CX117" i="7"/>
  <c r="CX118" i="7"/>
  <c r="CX119" i="7"/>
  <c r="CX120" i="7"/>
  <c r="CX121" i="7"/>
  <c r="CX122" i="7"/>
  <c r="CX123" i="7"/>
  <c r="CX124" i="7"/>
  <c r="CX125" i="7"/>
  <c r="CX126" i="7"/>
  <c r="CX127" i="7"/>
  <c r="CX128" i="7"/>
  <c r="CX129" i="7"/>
  <c r="CX130" i="7"/>
  <c r="CX131" i="7"/>
  <c r="CX132" i="7"/>
  <c r="CX133" i="7"/>
  <c r="CX134" i="7"/>
  <c r="CX135" i="7"/>
  <c r="CX136" i="7"/>
  <c r="CX137" i="7"/>
  <c r="CX138" i="7"/>
  <c r="CX139" i="7"/>
  <c r="CX140" i="7"/>
  <c r="CX141" i="7"/>
  <c r="CX142" i="7"/>
  <c r="CX143" i="7"/>
  <c r="CX144" i="7"/>
  <c r="CX145" i="7"/>
  <c r="CX146" i="7"/>
  <c r="CX147" i="7"/>
  <c r="CX148" i="7"/>
  <c r="CX149" i="7"/>
  <c r="CX150" i="7"/>
  <c r="CX151" i="7"/>
  <c r="CX152" i="7"/>
  <c r="CX153" i="7"/>
  <c r="CX154" i="7"/>
  <c r="CX155" i="7"/>
  <c r="CX156" i="7"/>
  <c r="CX157" i="7"/>
  <c r="CX158" i="7"/>
  <c r="CX159" i="7"/>
  <c r="CX160" i="7"/>
  <c r="CX161" i="7"/>
  <c r="CX162" i="7"/>
  <c r="CX163" i="7"/>
  <c r="CX164" i="7"/>
  <c r="CX165" i="7"/>
  <c r="CX166" i="7"/>
  <c r="CX167" i="7"/>
  <c r="CX168" i="7"/>
  <c r="CX169" i="7"/>
  <c r="CX170" i="7"/>
  <c r="CX171" i="7"/>
  <c r="CX172" i="7"/>
  <c r="CW3" i="7"/>
  <c r="CW4" i="7"/>
  <c r="CW5" i="7"/>
  <c r="CW6" i="7"/>
  <c r="CW7" i="7"/>
  <c r="CW8" i="7"/>
  <c r="CW9" i="7"/>
  <c r="CW10" i="7"/>
  <c r="CW11" i="7"/>
  <c r="CW12" i="7"/>
  <c r="CW13" i="7"/>
  <c r="CW14" i="7"/>
  <c r="CW15" i="7"/>
  <c r="CW16" i="7"/>
  <c r="CW17" i="7"/>
  <c r="CW18" i="7"/>
  <c r="CW19" i="7"/>
  <c r="CW20" i="7"/>
  <c r="CW21" i="7"/>
  <c r="CW22" i="7"/>
  <c r="CW23" i="7"/>
  <c r="CW24" i="7"/>
  <c r="CW25" i="7"/>
  <c r="CW26" i="7"/>
  <c r="CW27" i="7"/>
  <c r="CW28" i="7"/>
  <c r="CW29" i="7"/>
  <c r="CW30" i="7"/>
  <c r="CW31" i="7"/>
  <c r="CW32" i="7"/>
  <c r="CW33" i="7"/>
  <c r="CW34" i="7"/>
  <c r="CW35" i="7"/>
  <c r="CW36" i="7"/>
  <c r="CW37" i="7"/>
  <c r="CW38" i="7"/>
  <c r="CW39" i="7"/>
  <c r="CW40" i="7"/>
  <c r="CW41" i="7"/>
  <c r="CW42" i="7"/>
  <c r="CW43" i="7"/>
  <c r="CW44" i="7"/>
  <c r="CW45" i="7"/>
  <c r="CW46" i="7"/>
  <c r="CW47" i="7"/>
  <c r="CW48" i="7"/>
  <c r="CW49" i="7"/>
  <c r="CW50" i="7"/>
  <c r="CW51" i="7"/>
  <c r="CW52" i="7"/>
  <c r="CW53" i="7"/>
  <c r="CW54" i="7"/>
  <c r="CW55" i="7"/>
  <c r="CW56" i="7"/>
  <c r="CW57" i="7"/>
  <c r="CW58" i="7"/>
  <c r="CW59" i="7"/>
  <c r="CW60" i="7"/>
  <c r="CW61" i="7"/>
  <c r="CW62" i="7"/>
  <c r="CW63" i="7"/>
  <c r="CW64" i="7"/>
  <c r="CW65" i="7"/>
  <c r="CW66" i="7"/>
  <c r="CW67" i="7"/>
  <c r="CW68" i="7"/>
  <c r="CW69" i="7"/>
  <c r="CW70" i="7"/>
  <c r="CW71" i="7"/>
  <c r="CW72" i="7"/>
  <c r="CW73" i="7"/>
  <c r="CW74" i="7"/>
  <c r="CW75" i="7"/>
  <c r="CW76" i="7"/>
  <c r="CW77" i="7"/>
  <c r="CW78" i="7"/>
  <c r="CW79" i="7"/>
  <c r="CW80" i="7"/>
  <c r="CW81" i="7"/>
  <c r="CW82" i="7"/>
  <c r="CW83" i="7"/>
  <c r="CW84" i="7"/>
  <c r="CW85" i="7"/>
  <c r="CW86" i="7"/>
  <c r="CW87" i="7"/>
  <c r="CW88" i="7"/>
  <c r="CW89" i="7"/>
  <c r="CW90" i="7"/>
  <c r="CW91" i="7"/>
  <c r="CW92" i="7"/>
  <c r="CW93" i="7"/>
  <c r="CW94" i="7"/>
  <c r="CW95" i="7"/>
  <c r="CW96" i="7"/>
  <c r="CW97" i="7"/>
  <c r="CW98" i="7"/>
  <c r="CW99" i="7"/>
  <c r="CW100" i="7"/>
  <c r="CW101" i="7"/>
  <c r="CW102" i="7"/>
  <c r="CW103" i="7"/>
  <c r="CW104" i="7"/>
  <c r="CW105" i="7"/>
  <c r="CW106" i="7"/>
  <c r="CW107" i="7"/>
  <c r="CW108" i="7"/>
  <c r="CW109" i="7"/>
  <c r="CW110" i="7"/>
  <c r="CW111" i="7"/>
  <c r="CW112" i="7"/>
  <c r="CW113" i="7"/>
  <c r="CW114" i="7"/>
  <c r="CW115" i="7"/>
  <c r="CW116" i="7"/>
  <c r="CW117" i="7"/>
  <c r="CW118" i="7"/>
  <c r="CW119" i="7"/>
  <c r="CW120" i="7"/>
  <c r="CW121" i="7"/>
  <c r="CW122" i="7"/>
  <c r="CW123" i="7"/>
  <c r="CW124" i="7"/>
  <c r="CW125" i="7"/>
  <c r="CW126" i="7"/>
  <c r="CW127" i="7"/>
  <c r="CW128" i="7"/>
  <c r="CW129" i="7"/>
  <c r="CW130" i="7"/>
  <c r="CW131" i="7"/>
  <c r="CW132" i="7"/>
  <c r="CW133" i="7"/>
  <c r="CW134" i="7"/>
  <c r="CW135" i="7"/>
  <c r="CW136" i="7"/>
  <c r="CW137" i="7"/>
  <c r="CW138" i="7"/>
  <c r="CW139" i="7"/>
  <c r="CW140" i="7"/>
  <c r="CW141" i="7"/>
  <c r="CW142" i="7"/>
  <c r="CW143" i="7"/>
  <c r="CW144" i="7"/>
  <c r="CW145" i="7"/>
  <c r="CW146" i="7"/>
  <c r="CW147" i="7"/>
  <c r="CW148" i="7"/>
  <c r="CW149" i="7"/>
  <c r="CW150" i="7"/>
  <c r="CW151" i="7"/>
  <c r="CW152" i="7"/>
  <c r="CW153" i="7"/>
  <c r="CW154" i="7"/>
  <c r="CW155" i="7"/>
  <c r="CW156" i="7"/>
  <c r="CW157" i="7"/>
  <c r="CW158" i="7"/>
  <c r="CW159" i="7"/>
  <c r="CW160" i="7"/>
  <c r="CW161" i="7"/>
  <c r="CW162" i="7"/>
  <c r="CW163" i="7"/>
  <c r="CW164" i="7"/>
  <c r="CW165" i="7"/>
  <c r="CW166" i="7"/>
  <c r="CW167" i="7"/>
  <c r="CW168" i="7"/>
  <c r="CW169" i="7"/>
  <c r="CW170" i="7"/>
  <c r="CW171" i="7"/>
  <c r="CW172" i="7"/>
  <c r="CV3" i="7"/>
  <c r="CV4" i="7"/>
  <c r="CV5" i="7"/>
  <c r="CV6" i="7"/>
  <c r="CV7" i="7"/>
  <c r="CV8" i="7"/>
  <c r="CV9" i="7"/>
  <c r="CV10" i="7"/>
  <c r="CV11" i="7"/>
  <c r="CV12" i="7"/>
  <c r="CV13" i="7"/>
  <c r="CV14" i="7"/>
  <c r="CV15" i="7"/>
  <c r="CV16" i="7"/>
  <c r="CV17" i="7"/>
  <c r="CV18" i="7"/>
  <c r="CV19" i="7"/>
  <c r="CV20" i="7"/>
  <c r="CV21" i="7"/>
  <c r="CV22" i="7"/>
  <c r="CV23" i="7"/>
  <c r="CV24" i="7"/>
  <c r="CV25" i="7"/>
  <c r="CV26" i="7"/>
  <c r="CV27" i="7"/>
  <c r="CV28" i="7"/>
  <c r="CV29" i="7"/>
  <c r="CV30" i="7"/>
  <c r="CV31" i="7"/>
  <c r="CV32" i="7"/>
  <c r="CV33" i="7"/>
  <c r="CV34" i="7"/>
  <c r="CV35" i="7"/>
  <c r="CV36" i="7"/>
  <c r="CV37" i="7"/>
  <c r="CV38" i="7"/>
  <c r="CV39" i="7"/>
  <c r="CV40" i="7"/>
  <c r="CV41" i="7"/>
  <c r="CV42" i="7"/>
  <c r="CV43" i="7"/>
  <c r="CV44" i="7"/>
  <c r="CV45" i="7"/>
  <c r="CV46" i="7"/>
  <c r="CV47" i="7"/>
  <c r="CV48" i="7"/>
  <c r="CV49" i="7"/>
  <c r="CV50" i="7"/>
  <c r="CV51" i="7"/>
  <c r="CV52" i="7"/>
  <c r="CV53" i="7"/>
  <c r="CV54" i="7"/>
  <c r="CV55" i="7"/>
  <c r="CV56" i="7"/>
  <c r="CV57" i="7"/>
  <c r="CV58" i="7"/>
  <c r="CV59" i="7"/>
  <c r="CV60" i="7"/>
  <c r="CV61" i="7"/>
  <c r="CV62" i="7"/>
  <c r="CV63" i="7"/>
  <c r="CV64" i="7"/>
  <c r="CV65" i="7"/>
  <c r="CV66" i="7"/>
  <c r="CV67" i="7"/>
  <c r="CV68" i="7"/>
  <c r="CV69" i="7"/>
  <c r="CV70" i="7"/>
  <c r="CV71" i="7"/>
  <c r="CV72" i="7"/>
  <c r="CV73" i="7"/>
  <c r="CV74" i="7"/>
  <c r="CV75" i="7"/>
  <c r="CV76" i="7"/>
  <c r="CV77" i="7"/>
  <c r="CV78" i="7"/>
  <c r="CV79" i="7"/>
  <c r="CV80" i="7"/>
  <c r="CV81" i="7"/>
  <c r="CV82" i="7"/>
  <c r="CV83" i="7"/>
  <c r="CV84" i="7"/>
  <c r="CV85" i="7"/>
  <c r="CV86" i="7"/>
  <c r="CV87" i="7"/>
  <c r="CV88" i="7"/>
  <c r="CV89" i="7"/>
  <c r="CV90" i="7"/>
  <c r="CV91" i="7"/>
  <c r="CV92" i="7"/>
  <c r="CV93" i="7"/>
  <c r="CV94" i="7"/>
  <c r="CV95" i="7"/>
  <c r="CV96" i="7"/>
  <c r="CV97" i="7"/>
  <c r="CV98" i="7"/>
  <c r="CV99" i="7"/>
  <c r="CV100" i="7"/>
  <c r="CV101" i="7"/>
  <c r="CV102" i="7"/>
  <c r="CV103" i="7"/>
  <c r="CV104" i="7"/>
  <c r="CV105" i="7"/>
  <c r="CV106" i="7"/>
  <c r="CV107" i="7"/>
  <c r="CV108" i="7"/>
  <c r="CV109" i="7"/>
  <c r="CV110" i="7"/>
  <c r="CV111" i="7"/>
  <c r="CV112" i="7"/>
  <c r="CV113" i="7"/>
  <c r="CV114" i="7"/>
  <c r="CV115" i="7"/>
  <c r="CV116" i="7"/>
  <c r="CV117" i="7"/>
  <c r="CV118" i="7"/>
  <c r="CV119" i="7"/>
  <c r="CV120" i="7"/>
  <c r="CV121" i="7"/>
  <c r="CV122" i="7"/>
  <c r="CV123" i="7"/>
  <c r="CV124" i="7"/>
  <c r="CV125" i="7"/>
  <c r="CV126" i="7"/>
  <c r="CV127" i="7"/>
  <c r="CV128" i="7"/>
  <c r="CV129" i="7"/>
  <c r="CV130" i="7"/>
  <c r="CV131" i="7"/>
  <c r="CV132" i="7"/>
  <c r="CV133" i="7"/>
  <c r="CV134" i="7"/>
  <c r="CV135" i="7"/>
  <c r="CV136" i="7"/>
  <c r="CV137" i="7"/>
  <c r="CV138" i="7"/>
  <c r="CV139" i="7"/>
  <c r="CV140" i="7"/>
  <c r="CV141" i="7"/>
  <c r="CV142" i="7"/>
  <c r="CV143" i="7"/>
  <c r="CV144" i="7"/>
  <c r="CV145" i="7"/>
  <c r="CV146" i="7"/>
  <c r="CV147" i="7"/>
  <c r="CV148" i="7"/>
  <c r="CV149" i="7"/>
  <c r="CV150" i="7"/>
  <c r="CV151" i="7"/>
  <c r="CV152" i="7"/>
  <c r="CV153" i="7"/>
  <c r="CV154" i="7"/>
  <c r="CV155" i="7"/>
  <c r="CV156" i="7"/>
  <c r="CV157" i="7"/>
  <c r="CV158" i="7"/>
  <c r="CV159" i="7"/>
  <c r="CV160" i="7"/>
  <c r="CV161" i="7"/>
  <c r="CV162" i="7"/>
  <c r="CV163" i="7"/>
  <c r="CV164" i="7"/>
  <c r="CV165" i="7"/>
  <c r="CV166" i="7"/>
  <c r="CV167" i="7"/>
  <c r="CV168" i="7"/>
  <c r="CV169" i="7"/>
  <c r="CV170" i="7"/>
  <c r="CV171" i="7"/>
  <c r="CV172" i="7"/>
  <c r="CT3" i="7"/>
  <c r="CT4" i="7"/>
  <c r="CT5" i="7"/>
  <c r="CT6" i="7"/>
  <c r="CT7" i="7"/>
  <c r="CT8" i="7"/>
  <c r="CT9" i="7"/>
  <c r="CT10" i="7"/>
  <c r="CT11" i="7"/>
  <c r="CT12" i="7"/>
  <c r="CT13" i="7"/>
  <c r="CT14" i="7"/>
  <c r="CT15" i="7"/>
  <c r="CT16" i="7"/>
  <c r="CT17" i="7"/>
  <c r="CT18" i="7"/>
  <c r="CT19" i="7"/>
  <c r="CT20" i="7"/>
  <c r="CT21" i="7"/>
  <c r="CT22" i="7"/>
  <c r="CT23" i="7"/>
  <c r="CT24" i="7"/>
  <c r="CT25" i="7"/>
  <c r="CT26" i="7"/>
  <c r="CT27" i="7"/>
  <c r="CT28" i="7"/>
  <c r="CT29" i="7"/>
  <c r="CT30" i="7"/>
  <c r="CT31" i="7"/>
  <c r="CT32" i="7"/>
  <c r="CT33" i="7"/>
  <c r="CT34" i="7"/>
  <c r="CT35" i="7"/>
  <c r="CT36" i="7"/>
  <c r="CT37" i="7"/>
  <c r="CT38" i="7"/>
  <c r="CT39" i="7"/>
  <c r="CT40" i="7"/>
  <c r="CT41" i="7"/>
  <c r="CT42" i="7"/>
  <c r="CT43" i="7"/>
  <c r="CT44" i="7"/>
  <c r="CT45" i="7"/>
  <c r="CT46" i="7"/>
  <c r="CT47" i="7"/>
  <c r="CT48" i="7"/>
  <c r="CT49" i="7"/>
  <c r="CT50" i="7"/>
  <c r="CT51" i="7"/>
  <c r="CT52" i="7"/>
  <c r="CT53" i="7"/>
  <c r="CT54" i="7"/>
  <c r="CT55" i="7"/>
  <c r="CT56" i="7"/>
  <c r="CT57" i="7"/>
  <c r="CT58" i="7"/>
  <c r="CT59" i="7"/>
  <c r="CT60" i="7"/>
  <c r="CT61" i="7"/>
  <c r="CT62" i="7"/>
  <c r="CT63" i="7"/>
  <c r="CT64" i="7"/>
  <c r="CT65" i="7"/>
  <c r="CT66" i="7"/>
  <c r="CT67" i="7"/>
  <c r="CT68" i="7"/>
  <c r="CT69" i="7"/>
  <c r="CT70" i="7"/>
  <c r="CT71" i="7"/>
  <c r="CT72" i="7"/>
  <c r="CT73" i="7"/>
  <c r="CT74" i="7"/>
  <c r="CT75" i="7"/>
  <c r="CT76" i="7"/>
  <c r="CT77" i="7"/>
  <c r="CT78" i="7"/>
  <c r="CT79" i="7"/>
  <c r="CT80" i="7"/>
  <c r="CT81" i="7"/>
  <c r="CT82" i="7"/>
  <c r="CT83" i="7"/>
  <c r="CT84" i="7"/>
  <c r="CT85" i="7"/>
  <c r="CT86" i="7"/>
  <c r="CT87" i="7"/>
  <c r="CT88" i="7"/>
  <c r="CT89" i="7"/>
  <c r="CT90" i="7"/>
  <c r="CT91" i="7"/>
  <c r="CT92" i="7"/>
  <c r="CT93" i="7"/>
  <c r="CT94" i="7"/>
  <c r="CT95" i="7"/>
  <c r="CT96" i="7"/>
  <c r="CT97" i="7"/>
  <c r="CT98" i="7"/>
  <c r="CT99" i="7"/>
  <c r="CT100" i="7"/>
  <c r="CT101" i="7"/>
  <c r="CT102" i="7"/>
  <c r="CT103" i="7"/>
  <c r="CT104" i="7"/>
  <c r="CT105" i="7"/>
  <c r="CT106" i="7"/>
  <c r="CT107" i="7"/>
  <c r="CT108" i="7"/>
  <c r="CT109" i="7"/>
  <c r="CT110" i="7"/>
  <c r="CT111" i="7"/>
  <c r="CT112" i="7"/>
  <c r="CT113" i="7"/>
  <c r="CT114" i="7"/>
  <c r="CT115" i="7"/>
  <c r="CT116" i="7"/>
  <c r="CT117" i="7"/>
  <c r="CT118" i="7"/>
  <c r="CT119" i="7"/>
  <c r="CT120" i="7"/>
  <c r="CT121" i="7"/>
  <c r="CT122" i="7"/>
  <c r="CT123" i="7"/>
  <c r="CT124" i="7"/>
  <c r="CT125" i="7"/>
  <c r="CT126" i="7"/>
  <c r="CT127" i="7"/>
  <c r="CT128" i="7"/>
  <c r="CT129" i="7"/>
  <c r="CT130" i="7"/>
  <c r="CT131" i="7"/>
  <c r="CT132" i="7"/>
  <c r="CT133" i="7"/>
  <c r="CT134" i="7"/>
  <c r="CT135" i="7"/>
  <c r="CT136" i="7"/>
  <c r="CT137" i="7"/>
  <c r="CT138" i="7"/>
  <c r="CT139" i="7"/>
  <c r="CT140" i="7"/>
  <c r="CT141" i="7"/>
  <c r="CT142" i="7"/>
  <c r="CT143" i="7"/>
  <c r="CT144" i="7"/>
  <c r="CT145" i="7"/>
  <c r="CT146" i="7"/>
  <c r="CT147" i="7"/>
  <c r="CT148" i="7"/>
  <c r="CT149" i="7"/>
  <c r="CT150" i="7"/>
  <c r="CT151" i="7"/>
  <c r="CT152" i="7"/>
  <c r="CT153" i="7"/>
  <c r="CT154" i="7"/>
  <c r="CT155" i="7"/>
  <c r="CT156" i="7"/>
  <c r="CT157" i="7"/>
  <c r="CT158" i="7"/>
  <c r="CT159" i="7"/>
  <c r="CT160" i="7"/>
  <c r="CT161" i="7"/>
  <c r="CT162" i="7"/>
  <c r="CT163" i="7"/>
  <c r="CT164" i="7"/>
  <c r="CT165" i="7"/>
  <c r="CT166" i="7"/>
  <c r="CT167" i="7"/>
  <c r="CT168" i="7"/>
  <c r="CT169" i="7"/>
  <c r="CT170" i="7"/>
  <c r="CT171" i="7"/>
  <c r="CT172" i="7"/>
  <c r="CS3" i="7"/>
  <c r="CS173" i="7" s="1"/>
  <c r="CS4" i="7"/>
  <c r="CS5" i="7"/>
  <c r="CS6" i="7"/>
  <c r="CS7" i="7"/>
  <c r="CS8" i="7"/>
  <c r="CS9" i="7"/>
  <c r="CS10" i="7"/>
  <c r="CS11" i="7"/>
  <c r="CS12" i="7"/>
  <c r="CS13" i="7"/>
  <c r="CS14" i="7"/>
  <c r="CS15" i="7"/>
  <c r="CS16" i="7"/>
  <c r="CS17" i="7"/>
  <c r="CS18" i="7"/>
  <c r="CS19" i="7"/>
  <c r="CS20" i="7"/>
  <c r="CS21" i="7"/>
  <c r="CS22" i="7"/>
  <c r="CS23" i="7"/>
  <c r="CS24" i="7"/>
  <c r="CS25" i="7"/>
  <c r="CS26" i="7"/>
  <c r="CS27" i="7"/>
  <c r="CS28" i="7"/>
  <c r="CS29" i="7"/>
  <c r="CS30" i="7"/>
  <c r="CS31" i="7"/>
  <c r="CS32" i="7"/>
  <c r="CS33" i="7"/>
  <c r="CS34" i="7"/>
  <c r="CS35" i="7"/>
  <c r="CS36" i="7"/>
  <c r="CS37" i="7"/>
  <c r="CS38" i="7"/>
  <c r="CS39" i="7"/>
  <c r="CS40" i="7"/>
  <c r="CS41" i="7"/>
  <c r="CS42" i="7"/>
  <c r="CS43" i="7"/>
  <c r="CS44" i="7"/>
  <c r="CS45" i="7"/>
  <c r="CS46" i="7"/>
  <c r="CS47" i="7"/>
  <c r="CS48" i="7"/>
  <c r="CS49" i="7"/>
  <c r="CS50" i="7"/>
  <c r="CS51" i="7"/>
  <c r="CS52" i="7"/>
  <c r="CS53" i="7"/>
  <c r="CS54" i="7"/>
  <c r="CS55" i="7"/>
  <c r="CS56" i="7"/>
  <c r="CS57" i="7"/>
  <c r="CS58" i="7"/>
  <c r="CS59" i="7"/>
  <c r="CS60" i="7"/>
  <c r="CS61" i="7"/>
  <c r="CS62" i="7"/>
  <c r="CS63" i="7"/>
  <c r="CS64" i="7"/>
  <c r="CS65" i="7"/>
  <c r="CS66" i="7"/>
  <c r="CS67" i="7"/>
  <c r="CS68" i="7"/>
  <c r="CS69" i="7"/>
  <c r="CS70" i="7"/>
  <c r="CS71" i="7"/>
  <c r="CS72" i="7"/>
  <c r="CS73" i="7"/>
  <c r="CS74" i="7"/>
  <c r="CS75" i="7"/>
  <c r="CS76" i="7"/>
  <c r="CS77" i="7"/>
  <c r="CS78" i="7"/>
  <c r="CS79" i="7"/>
  <c r="CS80" i="7"/>
  <c r="CS81" i="7"/>
  <c r="CS82" i="7"/>
  <c r="CS83" i="7"/>
  <c r="CS84" i="7"/>
  <c r="CS85" i="7"/>
  <c r="CS86" i="7"/>
  <c r="CS87" i="7"/>
  <c r="CS88" i="7"/>
  <c r="CS89" i="7"/>
  <c r="CS90" i="7"/>
  <c r="CS91" i="7"/>
  <c r="CS92" i="7"/>
  <c r="CS93" i="7"/>
  <c r="CS94" i="7"/>
  <c r="CS95" i="7"/>
  <c r="CS96" i="7"/>
  <c r="CS97" i="7"/>
  <c r="CS98" i="7"/>
  <c r="CS99" i="7"/>
  <c r="CS100" i="7"/>
  <c r="CS101" i="7"/>
  <c r="CS102" i="7"/>
  <c r="CS103" i="7"/>
  <c r="CS104" i="7"/>
  <c r="CS105" i="7"/>
  <c r="CS106" i="7"/>
  <c r="CS107" i="7"/>
  <c r="CS108" i="7"/>
  <c r="CS109" i="7"/>
  <c r="CS110" i="7"/>
  <c r="CS111" i="7"/>
  <c r="CS112" i="7"/>
  <c r="CS113" i="7"/>
  <c r="CS114" i="7"/>
  <c r="CS115" i="7"/>
  <c r="CS116" i="7"/>
  <c r="CS117" i="7"/>
  <c r="CS118" i="7"/>
  <c r="CS119" i="7"/>
  <c r="CS120" i="7"/>
  <c r="CS121" i="7"/>
  <c r="CS122" i="7"/>
  <c r="CS123" i="7"/>
  <c r="CS124" i="7"/>
  <c r="CS125" i="7"/>
  <c r="CS126" i="7"/>
  <c r="CS127" i="7"/>
  <c r="CS128" i="7"/>
  <c r="CS129" i="7"/>
  <c r="CS130" i="7"/>
  <c r="CS131" i="7"/>
  <c r="CS132" i="7"/>
  <c r="CS133" i="7"/>
  <c r="CS134" i="7"/>
  <c r="CS135" i="7"/>
  <c r="CS136" i="7"/>
  <c r="CS137" i="7"/>
  <c r="CS138" i="7"/>
  <c r="CS139" i="7"/>
  <c r="CS140" i="7"/>
  <c r="CS141" i="7"/>
  <c r="CS142" i="7"/>
  <c r="CS143" i="7"/>
  <c r="CS144" i="7"/>
  <c r="CS145" i="7"/>
  <c r="CS146" i="7"/>
  <c r="CS147" i="7"/>
  <c r="CS148" i="7"/>
  <c r="CS149" i="7"/>
  <c r="CS150" i="7"/>
  <c r="CS151" i="7"/>
  <c r="CS152" i="7"/>
  <c r="CS153" i="7"/>
  <c r="CS154" i="7"/>
  <c r="CS155" i="7"/>
  <c r="CS156" i="7"/>
  <c r="CS157" i="7"/>
  <c r="CS158" i="7"/>
  <c r="CS159" i="7"/>
  <c r="CS160" i="7"/>
  <c r="CS161" i="7"/>
  <c r="CS162" i="7"/>
  <c r="CS163" i="7"/>
  <c r="CS164" i="7"/>
  <c r="CS165" i="7"/>
  <c r="CS166" i="7"/>
  <c r="CS167" i="7"/>
  <c r="CS168" i="7"/>
  <c r="CS169" i="7"/>
  <c r="CS170" i="7"/>
  <c r="CS171" i="7"/>
  <c r="CS172" i="7"/>
  <c r="CR3" i="7"/>
  <c r="CR4" i="7"/>
  <c r="CR5" i="7"/>
  <c r="CR6" i="7"/>
  <c r="CR7" i="7"/>
  <c r="CR8" i="7"/>
  <c r="CR9" i="7"/>
  <c r="CR10" i="7"/>
  <c r="CR11" i="7"/>
  <c r="CR12" i="7"/>
  <c r="CR13" i="7"/>
  <c r="CR14" i="7"/>
  <c r="CR15" i="7"/>
  <c r="CR16" i="7"/>
  <c r="CR17" i="7"/>
  <c r="CR18" i="7"/>
  <c r="CR19" i="7"/>
  <c r="CR20" i="7"/>
  <c r="CR21" i="7"/>
  <c r="CR22" i="7"/>
  <c r="CR23" i="7"/>
  <c r="CR24" i="7"/>
  <c r="CR25" i="7"/>
  <c r="CR26" i="7"/>
  <c r="CR27" i="7"/>
  <c r="CR28" i="7"/>
  <c r="CR29" i="7"/>
  <c r="CR30" i="7"/>
  <c r="CR31" i="7"/>
  <c r="CR32" i="7"/>
  <c r="CR33" i="7"/>
  <c r="CR34" i="7"/>
  <c r="CR35" i="7"/>
  <c r="CR36" i="7"/>
  <c r="CR37" i="7"/>
  <c r="CR38" i="7"/>
  <c r="CR39" i="7"/>
  <c r="CR40" i="7"/>
  <c r="CR41" i="7"/>
  <c r="CR42" i="7"/>
  <c r="CR43" i="7"/>
  <c r="CR44" i="7"/>
  <c r="CR45" i="7"/>
  <c r="CR46" i="7"/>
  <c r="CR47" i="7"/>
  <c r="CR48" i="7"/>
  <c r="CR49" i="7"/>
  <c r="CR50" i="7"/>
  <c r="CR51" i="7"/>
  <c r="CR52" i="7"/>
  <c r="CR53" i="7"/>
  <c r="CR54" i="7"/>
  <c r="CR55" i="7"/>
  <c r="CR56" i="7"/>
  <c r="CR57" i="7"/>
  <c r="CR58" i="7"/>
  <c r="CR59" i="7"/>
  <c r="CR60" i="7"/>
  <c r="CR61" i="7"/>
  <c r="CR62" i="7"/>
  <c r="CR63" i="7"/>
  <c r="CR64" i="7"/>
  <c r="CR65" i="7"/>
  <c r="CR66" i="7"/>
  <c r="CR67" i="7"/>
  <c r="CR68" i="7"/>
  <c r="CR69" i="7"/>
  <c r="CR70" i="7"/>
  <c r="CR71" i="7"/>
  <c r="CR72" i="7"/>
  <c r="CR73" i="7"/>
  <c r="CR74" i="7"/>
  <c r="CR75" i="7"/>
  <c r="CR76" i="7"/>
  <c r="CR77" i="7"/>
  <c r="CR78" i="7"/>
  <c r="CR79" i="7"/>
  <c r="CR80" i="7"/>
  <c r="CR81" i="7"/>
  <c r="CR82" i="7"/>
  <c r="CR83" i="7"/>
  <c r="CR84" i="7"/>
  <c r="CR85" i="7"/>
  <c r="CR86" i="7"/>
  <c r="CR87" i="7"/>
  <c r="CR88" i="7"/>
  <c r="CR89" i="7"/>
  <c r="CR90" i="7"/>
  <c r="CR91" i="7"/>
  <c r="CR92" i="7"/>
  <c r="CR93" i="7"/>
  <c r="CR94" i="7"/>
  <c r="CR95" i="7"/>
  <c r="CR96" i="7"/>
  <c r="CR97" i="7"/>
  <c r="CR98" i="7"/>
  <c r="CR99" i="7"/>
  <c r="CR100" i="7"/>
  <c r="CR101" i="7"/>
  <c r="CR102" i="7"/>
  <c r="CR103" i="7"/>
  <c r="CR104" i="7"/>
  <c r="CR105" i="7"/>
  <c r="CR106" i="7"/>
  <c r="CR107" i="7"/>
  <c r="CR108" i="7"/>
  <c r="CR109" i="7"/>
  <c r="CR110" i="7"/>
  <c r="CR111" i="7"/>
  <c r="CR112" i="7"/>
  <c r="CR113" i="7"/>
  <c r="CR114" i="7"/>
  <c r="CR115" i="7"/>
  <c r="CR116" i="7"/>
  <c r="CR117" i="7"/>
  <c r="CR118" i="7"/>
  <c r="CR119" i="7"/>
  <c r="CR120" i="7"/>
  <c r="CR121" i="7"/>
  <c r="CR122" i="7"/>
  <c r="CR123" i="7"/>
  <c r="CR124" i="7"/>
  <c r="CR125" i="7"/>
  <c r="CR126" i="7"/>
  <c r="CR127" i="7"/>
  <c r="CR128" i="7"/>
  <c r="CR129" i="7"/>
  <c r="CR130" i="7"/>
  <c r="CR131" i="7"/>
  <c r="CR132" i="7"/>
  <c r="CR133" i="7"/>
  <c r="CR134" i="7"/>
  <c r="CR135" i="7"/>
  <c r="CR136" i="7"/>
  <c r="CR137" i="7"/>
  <c r="CR138" i="7"/>
  <c r="CR139" i="7"/>
  <c r="CR140" i="7"/>
  <c r="CR141" i="7"/>
  <c r="CR142" i="7"/>
  <c r="CR143" i="7"/>
  <c r="CR144" i="7"/>
  <c r="CR145" i="7"/>
  <c r="CR146" i="7"/>
  <c r="CR147" i="7"/>
  <c r="CR148" i="7"/>
  <c r="CR149" i="7"/>
  <c r="CR150" i="7"/>
  <c r="CR151" i="7"/>
  <c r="CR152" i="7"/>
  <c r="CR153" i="7"/>
  <c r="CR154" i="7"/>
  <c r="CR155" i="7"/>
  <c r="CR156" i="7"/>
  <c r="CR157" i="7"/>
  <c r="CR158" i="7"/>
  <c r="CR159" i="7"/>
  <c r="CR160" i="7"/>
  <c r="CR161" i="7"/>
  <c r="CR162" i="7"/>
  <c r="CR163" i="7"/>
  <c r="CR164" i="7"/>
  <c r="CR165" i="7"/>
  <c r="CR166" i="7"/>
  <c r="CR167" i="7"/>
  <c r="CR168" i="7"/>
  <c r="CR169" i="7"/>
  <c r="CR170" i="7"/>
  <c r="CR171" i="7"/>
  <c r="CR172" i="7"/>
  <c r="CQ3" i="7"/>
  <c r="CQ4" i="7"/>
  <c r="CQ5" i="7"/>
  <c r="CQ6" i="7"/>
  <c r="CQ7" i="7"/>
  <c r="CQ8" i="7"/>
  <c r="CQ9" i="7"/>
  <c r="CQ10" i="7"/>
  <c r="CQ11" i="7"/>
  <c r="CQ12" i="7"/>
  <c r="CQ13" i="7"/>
  <c r="CQ14" i="7"/>
  <c r="CQ15" i="7"/>
  <c r="CQ16" i="7"/>
  <c r="CQ17" i="7"/>
  <c r="CQ18" i="7"/>
  <c r="CQ19" i="7"/>
  <c r="CQ20" i="7"/>
  <c r="CQ21" i="7"/>
  <c r="CQ22" i="7"/>
  <c r="CQ23" i="7"/>
  <c r="CQ24" i="7"/>
  <c r="CQ25" i="7"/>
  <c r="CQ26" i="7"/>
  <c r="CQ27" i="7"/>
  <c r="CQ28" i="7"/>
  <c r="CQ29" i="7"/>
  <c r="CQ30" i="7"/>
  <c r="CQ31" i="7"/>
  <c r="CQ32" i="7"/>
  <c r="CQ33" i="7"/>
  <c r="CQ34" i="7"/>
  <c r="CQ35" i="7"/>
  <c r="CQ36" i="7"/>
  <c r="CQ37" i="7"/>
  <c r="CQ38" i="7"/>
  <c r="CQ39" i="7"/>
  <c r="CQ40" i="7"/>
  <c r="CQ41" i="7"/>
  <c r="CQ42" i="7"/>
  <c r="CQ43" i="7"/>
  <c r="CQ44" i="7"/>
  <c r="CQ45" i="7"/>
  <c r="CQ46" i="7"/>
  <c r="CQ47" i="7"/>
  <c r="CQ48" i="7"/>
  <c r="CQ49" i="7"/>
  <c r="CQ50" i="7"/>
  <c r="CQ51" i="7"/>
  <c r="CQ52" i="7"/>
  <c r="CQ53" i="7"/>
  <c r="CQ54" i="7"/>
  <c r="CQ55" i="7"/>
  <c r="CQ56" i="7"/>
  <c r="CQ57" i="7"/>
  <c r="CQ58" i="7"/>
  <c r="CQ59" i="7"/>
  <c r="CQ60" i="7"/>
  <c r="CQ61" i="7"/>
  <c r="CQ62" i="7"/>
  <c r="CQ63" i="7"/>
  <c r="CQ64" i="7"/>
  <c r="CQ65" i="7"/>
  <c r="CQ66" i="7"/>
  <c r="CQ67" i="7"/>
  <c r="CQ68" i="7"/>
  <c r="CQ69" i="7"/>
  <c r="CQ70" i="7"/>
  <c r="CQ71" i="7"/>
  <c r="CQ72" i="7"/>
  <c r="CQ73" i="7"/>
  <c r="CQ74" i="7"/>
  <c r="CQ75" i="7"/>
  <c r="CQ76" i="7"/>
  <c r="CQ77" i="7"/>
  <c r="CQ78" i="7"/>
  <c r="CQ79" i="7"/>
  <c r="CQ80" i="7"/>
  <c r="CQ81" i="7"/>
  <c r="CQ82" i="7"/>
  <c r="CQ83" i="7"/>
  <c r="CQ84" i="7"/>
  <c r="CQ85" i="7"/>
  <c r="CQ86" i="7"/>
  <c r="CQ87" i="7"/>
  <c r="CQ88" i="7"/>
  <c r="CQ89" i="7"/>
  <c r="CQ90" i="7"/>
  <c r="CQ91" i="7"/>
  <c r="CQ92" i="7"/>
  <c r="CQ93" i="7"/>
  <c r="CQ94" i="7"/>
  <c r="CQ95" i="7"/>
  <c r="CQ96" i="7"/>
  <c r="CQ97" i="7"/>
  <c r="CQ98" i="7"/>
  <c r="CQ99" i="7"/>
  <c r="CQ100" i="7"/>
  <c r="CQ101" i="7"/>
  <c r="CQ102" i="7"/>
  <c r="CQ103" i="7"/>
  <c r="CQ104" i="7"/>
  <c r="CQ105" i="7"/>
  <c r="CQ106" i="7"/>
  <c r="CQ107" i="7"/>
  <c r="CQ108" i="7"/>
  <c r="CQ109" i="7"/>
  <c r="CQ110" i="7"/>
  <c r="CQ111" i="7"/>
  <c r="CQ112" i="7"/>
  <c r="CQ113" i="7"/>
  <c r="CQ114" i="7"/>
  <c r="CQ115" i="7"/>
  <c r="CQ116" i="7"/>
  <c r="CQ117" i="7"/>
  <c r="CQ118" i="7"/>
  <c r="CQ119" i="7"/>
  <c r="CQ120" i="7"/>
  <c r="CQ121" i="7"/>
  <c r="CQ122" i="7"/>
  <c r="CQ123" i="7"/>
  <c r="CQ124" i="7"/>
  <c r="CQ125" i="7"/>
  <c r="CQ126" i="7"/>
  <c r="CQ127" i="7"/>
  <c r="CQ128" i="7"/>
  <c r="CQ129" i="7"/>
  <c r="CQ130" i="7"/>
  <c r="CQ131" i="7"/>
  <c r="CQ132" i="7"/>
  <c r="CQ133" i="7"/>
  <c r="CQ134" i="7"/>
  <c r="CQ135" i="7"/>
  <c r="CQ136" i="7"/>
  <c r="CQ137" i="7"/>
  <c r="CQ138" i="7"/>
  <c r="CQ139" i="7"/>
  <c r="CQ140" i="7"/>
  <c r="CQ141" i="7"/>
  <c r="CQ142" i="7"/>
  <c r="CQ143" i="7"/>
  <c r="CQ144" i="7"/>
  <c r="CQ145" i="7"/>
  <c r="CQ146" i="7"/>
  <c r="CQ147" i="7"/>
  <c r="CQ148" i="7"/>
  <c r="CQ149" i="7"/>
  <c r="CQ150" i="7"/>
  <c r="CQ151" i="7"/>
  <c r="CQ152" i="7"/>
  <c r="CQ153" i="7"/>
  <c r="CQ154" i="7"/>
  <c r="CQ155" i="7"/>
  <c r="CQ156" i="7"/>
  <c r="CQ157" i="7"/>
  <c r="CQ158" i="7"/>
  <c r="CQ159" i="7"/>
  <c r="CQ160" i="7"/>
  <c r="CQ161" i="7"/>
  <c r="CQ162" i="7"/>
  <c r="CQ163" i="7"/>
  <c r="CQ164" i="7"/>
  <c r="CQ165" i="7"/>
  <c r="CQ166" i="7"/>
  <c r="CQ167" i="7"/>
  <c r="CQ168" i="7"/>
  <c r="CQ169" i="7"/>
  <c r="CQ170" i="7"/>
  <c r="CQ171" i="7"/>
  <c r="CQ172" i="7"/>
  <c r="CP3" i="7"/>
  <c r="CP4" i="7"/>
  <c r="CP5" i="7"/>
  <c r="CP6" i="7"/>
  <c r="CP7" i="7"/>
  <c r="CP8" i="7"/>
  <c r="CP9" i="7"/>
  <c r="CP10" i="7"/>
  <c r="CP11" i="7"/>
  <c r="CP12" i="7"/>
  <c r="CP13" i="7"/>
  <c r="CP14" i="7"/>
  <c r="CP15" i="7"/>
  <c r="CP16" i="7"/>
  <c r="CP17" i="7"/>
  <c r="CP18" i="7"/>
  <c r="CP19" i="7"/>
  <c r="CP20" i="7"/>
  <c r="CP21" i="7"/>
  <c r="CP22" i="7"/>
  <c r="CP23" i="7"/>
  <c r="CP24" i="7"/>
  <c r="CP25" i="7"/>
  <c r="CP26" i="7"/>
  <c r="CP27" i="7"/>
  <c r="CP28" i="7"/>
  <c r="CP29" i="7"/>
  <c r="CP30" i="7"/>
  <c r="CP31" i="7"/>
  <c r="CP32" i="7"/>
  <c r="CP33" i="7"/>
  <c r="CP34" i="7"/>
  <c r="CP35" i="7"/>
  <c r="CP36" i="7"/>
  <c r="CP37" i="7"/>
  <c r="CP38" i="7"/>
  <c r="CP39" i="7"/>
  <c r="CP40" i="7"/>
  <c r="CP41" i="7"/>
  <c r="CP42" i="7"/>
  <c r="CP43" i="7"/>
  <c r="CP44" i="7"/>
  <c r="CP45" i="7"/>
  <c r="CP46" i="7"/>
  <c r="CP47" i="7"/>
  <c r="CP48" i="7"/>
  <c r="CP49" i="7"/>
  <c r="CP50" i="7"/>
  <c r="CP51" i="7"/>
  <c r="CP52" i="7"/>
  <c r="CP53" i="7"/>
  <c r="CP54" i="7"/>
  <c r="CP55" i="7"/>
  <c r="CP56" i="7"/>
  <c r="CP57" i="7"/>
  <c r="CP58" i="7"/>
  <c r="CP59" i="7"/>
  <c r="CP60" i="7"/>
  <c r="CP61" i="7"/>
  <c r="CP62" i="7"/>
  <c r="CP63" i="7"/>
  <c r="CP64" i="7"/>
  <c r="CP65" i="7"/>
  <c r="CP66" i="7"/>
  <c r="CP67" i="7"/>
  <c r="CP68" i="7"/>
  <c r="CP69" i="7"/>
  <c r="CP70" i="7"/>
  <c r="CP71" i="7"/>
  <c r="CP72" i="7"/>
  <c r="CP73" i="7"/>
  <c r="CP74" i="7"/>
  <c r="CP75" i="7"/>
  <c r="CP76" i="7"/>
  <c r="CP77" i="7"/>
  <c r="CP78" i="7"/>
  <c r="CP79" i="7"/>
  <c r="CP80" i="7"/>
  <c r="CP81" i="7"/>
  <c r="CP82" i="7"/>
  <c r="CP83" i="7"/>
  <c r="CP84" i="7"/>
  <c r="CP85" i="7"/>
  <c r="CP86" i="7"/>
  <c r="CP87" i="7"/>
  <c r="CP88" i="7"/>
  <c r="CP89" i="7"/>
  <c r="CP90" i="7"/>
  <c r="CP91" i="7"/>
  <c r="CP92" i="7"/>
  <c r="CP93" i="7"/>
  <c r="CP94" i="7"/>
  <c r="CP95" i="7"/>
  <c r="CP96" i="7"/>
  <c r="CP97" i="7"/>
  <c r="CP98" i="7"/>
  <c r="CP99" i="7"/>
  <c r="CP100" i="7"/>
  <c r="CP101" i="7"/>
  <c r="CP102" i="7"/>
  <c r="CP103" i="7"/>
  <c r="CP104" i="7"/>
  <c r="CP105" i="7"/>
  <c r="CP106" i="7"/>
  <c r="CP107" i="7"/>
  <c r="CP108" i="7"/>
  <c r="CP109" i="7"/>
  <c r="CP110" i="7"/>
  <c r="CP111" i="7"/>
  <c r="CP112" i="7"/>
  <c r="CP113" i="7"/>
  <c r="CP114" i="7"/>
  <c r="CP115" i="7"/>
  <c r="CP116" i="7"/>
  <c r="CP117" i="7"/>
  <c r="CP118" i="7"/>
  <c r="CP119" i="7"/>
  <c r="CP120" i="7"/>
  <c r="CP121" i="7"/>
  <c r="CP122" i="7"/>
  <c r="CP123" i="7"/>
  <c r="CP124" i="7"/>
  <c r="CP125" i="7"/>
  <c r="CP126" i="7"/>
  <c r="CP127" i="7"/>
  <c r="CP128" i="7"/>
  <c r="CP129" i="7"/>
  <c r="CP130" i="7"/>
  <c r="CP131" i="7"/>
  <c r="CP132" i="7"/>
  <c r="CP133" i="7"/>
  <c r="CP134" i="7"/>
  <c r="CP135" i="7"/>
  <c r="CP136" i="7"/>
  <c r="CP137" i="7"/>
  <c r="CP138" i="7"/>
  <c r="CP139" i="7"/>
  <c r="CP140" i="7"/>
  <c r="CP141" i="7"/>
  <c r="CP142" i="7"/>
  <c r="CP143" i="7"/>
  <c r="CP144" i="7"/>
  <c r="CP145" i="7"/>
  <c r="CP146" i="7"/>
  <c r="CP147" i="7"/>
  <c r="CP148" i="7"/>
  <c r="CP149" i="7"/>
  <c r="CP150" i="7"/>
  <c r="CP151" i="7"/>
  <c r="CP152" i="7"/>
  <c r="CP153" i="7"/>
  <c r="CP154" i="7"/>
  <c r="CP155" i="7"/>
  <c r="CP156" i="7"/>
  <c r="CP157" i="7"/>
  <c r="CP158" i="7"/>
  <c r="CP159" i="7"/>
  <c r="CP160" i="7"/>
  <c r="CP161" i="7"/>
  <c r="CP162" i="7"/>
  <c r="CP163" i="7"/>
  <c r="CP164" i="7"/>
  <c r="CP165" i="7"/>
  <c r="CP166" i="7"/>
  <c r="CP167" i="7"/>
  <c r="CP168" i="7"/>
  <c r="CP169" i="7"/>
  <c r="CP170" i="7"/>
  <c r="CP171" i="7"/>
  <c r="CP172" i="7"/>
  <c r="CO3" i="7"/>
  <c r="CO173" i="7" s="1"/>
  <c r="CO4" i="7"/>
  <c r="CO5" i="7"/>
  <c r="CO6" i="7"/>
  <c r="CO7" i="7"/>
  <c r="CO8" i="7"/>
  <c r="CO9" i="7"/>
  <c r="CO10" i="7"/>
  <c r="CO11" i="7"/>
  <c r="CO12" i="7"/>
  <c r="CO13" i="7"/>
  <c r="CO14" i="7"/>
  <c r="CO15" i="7"/>
  <c r="CO16" i="7"/>
  <c r="CO17" i="7"/>
  <c r="CO18" i="7"/>
  <c r="CO19" i="7"/>
  <c r="CO20" i="7"/>
  <c r="CO21" i="7"/>
  <c r="CO22" i="7"/>
  <c r="CO23" i="7"/>
  <c r="CO24" i="7"/>
  <c r="CO25" i="7"/>
  <c r="CO26" i="7"/>
  <c r="CO27" i="7"/>
  <c r="CO28" i="7"/>
  <c r="CO29" i="7"/>
  <c r="CO30" i="7"/>
  <c r="CO31" i="7"/>
  <c r="CO32" i="7"/>
  <c r="CO33" i="7"/>
  <c r="CO34" i="7"/>
  <c r="CO35" i="7"/>
  <c r="CO36" i="7"/>
  <c r="CO37" i="7"/>
  <c r="CO38" i="7"/>
  <c r="CO39" i="7"/>
  <c r="CO40" i="7"/>
  <c r="CO41" i="7"/>
  <c r="CO42" i="7"/>
  <c r="CO43" i="7"/>
  <c r="CO44" i="7"/>
  <c r="CO45" i="7"/>
  <c r="CO46" i="7"/>
  <c r="CO47" i="7"/>
  <c r="CO48" i="7"/>
  <c r="CO49" i="7"/>
  <c r="CO50" i="7"/>
  <c r="CO51" i="7"/>
  <c r="CO52" i="7"/>
  <c r="CO53" i="7"/>
  <c r="CO54" i="7"/>
  <c r="CO55" i="7"/>
  <c r="CO56" i="7"/>
  <c r="CO57" i="7"/>
  <c r="CO58" i="7"/>
  <c r="CO59" i="7"/>
  <c r="CO60" i="7"/>
  <c r="CO61" i="7"/>
  <c r="CO62" i="7"/>
  <c r="CO63" i="7"/>
  <c r="CO64" i="7"/>
  <c r="CO65" i="7"/>
  <c r="CO66" i="7"/>
  <c r="CO67" i="7"/>
  <c r="CO68" i="7"/>
  <c r="CO69" i="7"/>
  <c r="CO70" i="7"/>
  <c r="CO71" i="7"/>
  <c r="CO72" i="7"/>
  <c r="CO73" i="7"/>
  <c r="CO74" i="7"/>
  <c r="CO75" i="7"/>
  <c r="CO76" i="7"/>
  <c r="CO77" i="7"/>
  <c r="CO78" i="7"/>
  <c r="CO79" i="7"/>
  <c r="CO80" i="7"/>
  <c r="CO81" i="7"/>
  <c r="CO82" i="7"/>
  <c r="CO83" i="7"/>
  <c r="CO84" i="7"/>
  <c r="CO85" i="7"/>
  <c r="CO86" i="7"/>
  <c r="CO87" i="7"/>
  <c r="CO88" i="7"/>
  <c r="CO89" i="7"/>
  <c r="CO90" i="7"/>
  <c r="CO91" i="7"/>
  <c r="CO92" i="7"/>
  <c r="CO93" i="7"/>
  <c r="CO94" i="7"/>
  <c r="CO95" i="7"/>
  <c r="CO96" i="7"/>
  <c r="CO97" i="7"/>
  <c r="CO98" i="7"/>
  <c r="CO99" i="7"/>
  <c r="CO100" i="7"/>
  <c r="CO101" i="7"/>
  <c r="CO102" i="7"/>
  <c r="CO103" i="7"/>
  <c r="CO104" i="7"/>
  <c r="CO105" i="7"/>
  <c r="CO106" i="7"/>
  <c r="CO107" i="7"/>
  <c r="CO108" i="7"/>
  <c r="CO109" i="7"/>
  <c r="CO110" i="7"/>
  <c r="CO111" i="7"/>
  <c r="CO112" i="7"/>
  <c r="CO113" i="7"/>
  <c r="CO114" i="7"/>
  <c r="CO115" i="7"/>
  <c r="CO116" i="7"/>
  <c r="CO117" i="7"/>
  <c r="CO118" i="7"/>
  <c r="CO119" i="7"/>
  <c r="CO120" i="7"/>
  <c r="CO121" i="7"/>
  <c r="CO122" i="7"/>
  <c r="CO123" i="7"/>
  <c r="CO124" i="7"/>
  <c r="CO125" i="7"/>
  <c r="CO126" i="7"/>
  <c r="CO127" i="7"/>
  <c r="CO128" i="7"/>
  <c r="CO129" i="7"/>
  <c r="CO130" i="7"/>
  <c r="CO131" i="7"/>
  <c r="CO132" i="7"/>
  <c r="CO133" i="7"/>
  <c r="CO134" i="7"/>
  <c r="CO135" i="7"/>
  <c r="CO136" i="7"/>
  <c r="CO137" i="7"/>
  <c r="CO138" i="7"/>
  <c r="CO139" i="7"/>
  <c r="CO140" i="7"/>
  <c r="CO141" i="7"/>
  <c r="CO142" i="7"/>
  <c r="CO143" i="7"/>
  <c r="CO144" i="7"/>
  <c r="CO145" i="7"/>
  <c r="CO146" i="7"/>
  <c r="CO147" i="7"/>
  <c r="CO148" i="7"/>
  <c r="CO149" i="7"/>
  <c r="CO150" i="7"/>
  <c r="CO151" i="7"/>
  <c r="CO152" i="7"/>
  <c r="CO153" i="7"/>
  <c r="CO154" i="7"/>
  <c r="CO155" i="7"/>
  <c r="CO156" i="7"/>
  <c r="CO157" i="7"/>
  <c r="CO158" i="7"/>
  <c r="CO159" i="7"/>
  <c r="CO160" i="7"/>
  <c r="CO161" i="7"/>
  <c r="CO162" i="7"/>
  <c r="CO163" i="7"/>
  <c r="CO164" i="7"/>
  <c r="CO165" i="7"/>
  <c r="CO166" i="7"/>
  <c r="CO167" i="7"/>
  <c r="CO168" i="7"/>
  <c r="CO169" i="7"/>
  <c r="CO170" i="7"/>
  <c r="CO171" i="7"/>
  <c r="CO172" i="7"/>
  <c r="CN3" i="7"/>
  <c r="CN4" i="7"/>
  <c r="CN5" i="7"/>
  <c r="CN6" i="7"/>
  <c r="CN7" i="7"/>
  <c r="CN8" i="7"/>
  <c r="CN9" i="7"/>
  <c r="CN10" i="7"/>
  <c r="CN11" i="7"/>
  <c r="CN12" i="7"/>
  <c r="CN13" i="7"/>
  <c r="CN14" i="7"/>
  <c r="CN15" i="7"/>
  <c r="CN16" i="7"/>
  <c r="CN17" i="7"/>
  <c r="CN18" i="7"/>
  <c r="CN19" i="7"/>
  <c r="CN20" i="7"/>
  <c r="CN21" i="7"/>
  <c r="CN22" i="7"/>
  <c r="CN23" i="7"/>
  <c r="CN24" i="7"/>
  <c r="CN25" i="7"/>
  <c r="CN26" i="7"/>
  <c r="CN27" i="7"/>
  <c r="CN28" i="7"/>
  <c r="CN29" i="7"/>
  <c r="CN30" i="7"/>
  <c r="CN31" i="7"/>
  <c r="CN32" i="7"/>
  <c r="CN33" i="7"/>
  <c r="CN34" i="7"/>
  <c r="CN35" i="7"/>
  <c r="CN36" i="7"/>
  <c r="CN37" i="7"/>
  <c r="CN38" i="7"/>
  <c r="CN39" i="7"/>
  <c r="CN40" i="7"/>
  <c r="CN41" i="7"/>
  <c r="CN42" i="7"/>
  <c r="CN43" i="7"/>
  <c r="CN44" i="7"/>
  <c r="CN45" i="7"/>
  <c r="CN46" i="7"/>
  <c r="CN47" i="7"/>
  <c r="CN48" i="7"/>
  <c r="CN49" i="7"/>
  <c r="CN50" i="7"/>
  <c r="CN51" i="7"/>
  <c r="CN52" i="7"/>
  <c r="CN53" i="7"/>
  <c r="CN54" i="7"/>
  <c r="CN55" i="7"/>
  <c r="CN56" i="7"/>
  <c r="CN57" i="7"/>
  <c r="CN58" i="7"/>
  <c r="CN59" i="7"/>
  <c r="CN60" i="7"/>
  <c r="CN61" i="7"/>
  <c r="CN62" i="7"/>
  <c r="CN63" i="7"/>
  <c r="CN64" i="7"/>
  <c r="CN65" i="7"/>
  <c r="CN66" i="7"/>
  <c r="CN67" i="7"/>
  <c r="CN68" i="7"/>
  <c r="CN69" i="7"/>
  <c r="CN70" i="7"/>
  <c r="CN71" i="7"/>
  <c r="CN72" i="7"/>
  <c r="CN73" i="7"/>
  <c r="CN74" i="7"/>
  <c r="CN75" i="7"/>
  <c r="CN76" i="7"/>
  <c r="CN77" i="7"/>
  <c r="CN78" i="7"/>
  <c r="CN79" i="7"/>
  <c r="CN80" i="7"/>
  <c r="CN81" i="7"/>
  <c r="CN82" i="7"/>
  <c r="CN83" i="7"/>
  <c r="CN84" i="7"/>
  <c r="CN85" i="7"/>
  <c r="CN86" i="7"/>
  <c r="CN87" i="7"/>
  <c r="CN88" i="7"/>
  <c r="CN89" i="7"/>
  <c r="CN90" i="7"/>
  <c r="CN91" i="7"/>
  <c r="CN92" i="7"/>
  <c r="CN93" i="7"/>
  <c r="CN94" i="7"/>
  <c r="CN95" i="7"/>
  <c r="CN96" i="7"/>
  <c r="CN97" i="7"/>
  <c r="CN98" i="7"/>
  <c r="CN99" i="7"/>
  <c r="CN100" i="7"/>
  <c r="CN101" i="7"/>
  <c r="CN102" i="7"/>
  <c r="CN103" i="7"/>
  <c r="CN104" i="7"/>
  <c r="CN105" i="7"/>
  <c r="CN106" i="7"/>
  <c r="CN107" i="7"/>
  <c r="CN108" i="7"/>
  <c r="CN109" i="7"/>
  <c r="CN110" i="7"/>
  <c r="CN111" i="7"/>
  <c r="CN112" i="7"/>
  <c r="CN113" i="7"/>
  <c r="CN114" i="7"/>
  <c r="CN115" i="7"/>
  <c r="CN116" i="7"/>
  <c r="CN117" i="7"/>
  <c r="CN118" i="7"/>
  <c r="CN119" i="7"/>
  <c r="CN120" i="7"/>
  <c r="CN121" i="7"/>
  <c r="CN122" i="7"/>
  <c r="CN123" i="7"/>
  <c r="CN124" i="7"/>
  <c r="CN125" i="7"/>
  <c r="CN126" i="7"/>
  <c r="CN127" i="7"/>
  <c r="CN128" i="7"/>
  <c r="CN129" i="7"/>
  <c r="CN130" i="7"/>
  <c r="CN131" i="7"/>
  <c r="CN132" i="7"/>
  <c r="CN133" i="7"/>
  <c r="CN134" i="7"/>
  <c r="CN135" i="7"/>
  <c r="CN136" i="7"/>
  <c r="CN137" i="7"/>
  <c r="CN138" i="7"/>
  <c r="CN139" i="7"/>
  <c r="CN140" i="7"/>
  <c r="CN141" i="7"/>
  <c r="CN142" i="7"/>
  <c r="CN143" i="7"/>
  <c r="CN144" i="7"/>
  <c r="CN145" i="7"/>
  <c r="CN146" i="7"/>
  <c r="CN147" i="7"/>
  <c r="CN148" i="7"/>
  <c r="CN149" i="7"/>
  <c r="CN150" i="7"/>
  <c r="CN151" i="7"/>
  <c r="CN152" i="7"/>
  <c r="CN153" i="7"/>
  <c r="CN154" i="7"/>
  <c r="CN155" i="7"/>
  <c r="CN156" i="7"/>
  <c r="CN157" i="7"/>
  <c r="CN158" i="7"/>
  <c r="CN159" i="7"/>
  <c r="CN160" i="7"/>
  <c r="CN161" i="7"/>
  <c r="CN162" i="7"/>
  <c r="CN163" i="7"/>
  <c r="CN164" i="7"/>
  <c r="CN165" i="7"/>
  <c r="CN166" i="7"/>
  <c r="CN167" i="7"/>
  <c r="CN168" i="7"/>
  <c r="CN169" i="7"/>
  <c r="CN170" i="7"/>
  <c r="CN171" i="7"/>
  <c r="CN172" i="7"/>
  <c r="CM3" i="7"/>
  <c r="CM4" i="7"/>
  <c r="CM5" i="7"/>
  <c r="CM6" i="7"/>
  <c r="CM7" i="7"/>
  <c r="CM8" i="7"/>
  <c r="CM9" i="7"/>
  <c r="CM10" i="7"/>
  <c r="CM11" i="7"/>
  <c r="CM12" i="7"/>
  <c r="CM13" i="7"/>
  <c r="CM14" i="7"/>
  <c r="CM15" i="7"/>
  <c r="CM16" i="7"/>
  <c r="CM17" i="7"/>
  <c r="CM18" i="7"/>
  <c r="CM19" i="7"/>
  <c r="CM20" i="7"/>
  <c r="CM21" i="7"/>
  <c r="CM22" i="7"/>
  <c r="CM23" i="7"/>
  <c r="CM24" i="7"/>
  <c r="CM25" i="7"/>
  <c r="CM26" i="7"/>
  <c r="CM27" i="7"/>
  <c r="CM28" i="7"/>
  <c r="CM29" i="7"/>
  <c r="CM30" i="7"/>
  <c r="CM31" i="7"/>
  <c r="CM32" i="7"/>
  <c r="CM33" i="7"/>
  <c r="CM34" i="7"/>
  <c r="CM35" i="7"/>
  <c r="CM36" i="7"/>
  <c r="CM37" i="7"/>
  <c r="CM38" i="7"/>
  <c r="CM39" i="7"/>
  <c r="CM40" i="7"/>
  <c r="CM41" i="7"/>
  <c r="CM42" i="7"/>
  <c r="CM43" i="7"/>
  <c r="CM44" i="7"/>
  <c r="CM45" i="7"/>
  <c r="CM46" i="7"/>
  <c r="CM47" i="7"/>
  <c r="CM48" i="7"/>
  <c r="CM49" i="7"/>
  <c r="CM50" i="7"/>
  <c r="CM51" i="7"/>
  <c r="CM52" i="7"/>
  <c r="CM53" i="7"/>
  <c r="CM54" i="7"/>
  <c r="CM55" i="7"/>
  <c r="CM56" i="7"/>
  <c r="CM57" i="7"/>
  <c r="CM58" i="7"/>
  <c r="CM59" i="7"/>
  <c r="CM60" i="7"/>
  <c r="CM61" i="7"/>
  <c r="CM62" i="7"/>
  <c r="CM63" i="7"/>
  <c r="CM64" i="7"/>
  <c r="CM65" i="7"/>
  <c r="CM66" i="7"/>
  <c r="CM67" i="7"/>
  <c r="CM68" i="7"/>
  <c r="CM69" i="7"/>
  <c r="CM70" i="7"/>
  <c r="CM71" i="7"/>
  <c r="CM72" i="7"/>
  <c r="CM73" i="7"/>
  <c r="CM74" i="7"/>
  <c r="CM75" i="7"/>
  <c r="CM76" i="7"/>
  <c r="CM77" i="7"/>
  <c r="CM78" i="7"/>
  <c r="CM79" i="7"/>
  <c r="CM80" i="7"/>
  <c r="CM81" i="7"/>
  <c r="CM82" i="7"/>
  <c r="CM83" i="7"/>
  <c r="CM84" i="7"/>
  <c r="CM85" i="7"/>
  <c r="CM86" i="7"/>
  <c r="CM87" i="7"/>
  <c r="CM88" i="7"/>
  <c r="CM89" i="7"/>
  <c r="CM90" i="7"/>
  <c r="CM91" i="7"/>
  <c r="CM92" i="7"/>
  <c r="CM93" i="7"/>
  <c r="CM94" i="7"/>
  <c r="CM95" i="7"/>
  <c r="CM96" i="7"/>
  <c r="CM97" i="7"/>
  <c r="CM98" i="7"/>
  <c r="CM99" i="7"/>
  <c r="CM100" i="7"/>
  <c r="CM101" i="7"/>
  <c r="CM102" i="7"/>
  <c r="CM103" i="7"/>
  <c r="CM104" i="7"/>
  <c r="CM105" i="7"/>
  <c r="CM106" i="7"/>
  <c r="CM107" i="7"/>
  <c r="CM108" i="7"/>
  <c r="CM109" i="7"/>
  <c r="CM110" i="7"/>
  <c r="CM111" i="7"/>
  <c r="CM112" i="7"/>
  <c r="CM113" i="7"/>
  <c r="CM114" i="7"/>
  <c r="CM115" i="7"/>
  <c r="CM116" i="7"/>
  <c r="CM117" i="7"/>
  <c r="CM118" i="7"/>
  <c r="CM119" i="7"/>
  <c r="CM120" i="7"/>
  <c r="CM121" i="7"/>
  <c r="CM122" i="7"/>
  <c r="CM123" i="7"/>
  <c r="CM124" i="7"/>
  <c r="CM125" i="7"/>
  <c r="CM126" i="7"/>
  <c r="CM127" i="7"/>
  <c r="CM128" i="7"/>
  <c r="CM129" i="7"/>
  <c r="CM130" i="7"/>
  <c r="CM131" i="7"/>
  <c r="CM132" i="7"/>
  <c r="CM133" i="7"/>
  <c r="CM134" i="7"/>
  <c r="CM135" i="7"/>
  <c r="CM136" i="7"/>
  <c r="CM137" i="7"/>
  <c r="CM138" i="7"/>
  <c r="CM139" i="7"/>
  <c r="CM140" i="7"/>
  <c r="CM141" i="7"/>
  <c r="CM142" i="7"/>
  <c r="CM143" i="7"/>
  <c r="CM144" i="7"/>
  <c r="CM145" i="7"/>
  <c r="CM146" i="7"/>
  <c r="CM147" i="7"/>
  <c r="CM148" i="7"/>
  <c r="CM149" i="7"/>
  <c r="CM150" i="7"/>
  <c r="CM151" i="7"/>
  <c r="CM152" i="7"/>
  <c r="CM153" i="7"/>
  <c r="CM154" i="7"/>
  <c r="CM155" i="7"/>
  <c r="CM156" i="7"/>
  <c r="CM157" i="7"/>
  <c r="CM158" i="7"/>
  <c r="CM159" i="7"/>
  <c r="CM160" i="7"/>
  <c r="CM161" i="7"/>
  <c r="CM162" i="7"/>
  <c r="CM163" i="7"/>
  <c r="CM164" i="7"/>
  <c r="CM165" i="7"/>
  <c r="CM166" i="7"/>
  <c r="CM167" i="7"/>
  <c r="CM168" i="7"/>
  <c r="CM169" i="7"/>
  <c r="CM170" i="7"/>
  <c r="CM171" i="7"/>
  <c r="CM172" i="7"/>
  <c r="CL3" i="7"/>
  <c r="CL4" i="7"/>
  <c r="CL5" i="7"/>
  <c r="CL6" i="7"/>
  <c r="CL7" i="7"/>
  <c r="CL8" i="7"/>
  <c r="CL9" i="7"/>
  <c r="CL10" i="7"/>
  <c r="CL11" i="7"/>
  <c r="CL12" i="7"/>
  <c r="CL13" i="7"/>
  <c r="CL14" i="7"/>
  <c r="CL15" i="7"/>
  <c r="CL16" i="7"/>
  <c r="CL17" i="7"/>
  <c r="CL18" i="7"/>
  <c r="CL19" i="7"/>
  <c r="CL20" i="7"/>
  <c r="CL21" i="7"/>
  <c r="CL22" i="7"/>
  <c r="CL23" i="7"/>
  <c r="CL24" i="7"/>
  <c r="CL25" i="7"/>
  <c r="CL26" i="7"/>
  <c r="CL27" i="7"/>
  <c r="CL28" i="7"/>
  <c r="CL29" i="7"/>
  <c r="CL30" i="7"/>
  <c r="CL31" i="7"/>
  <c r="CL32" i="7"/>
  <c r="CL33" i="7"/>
  <c r="CL34" i="7"/>
  <c r="CL35" i="7"/>
  <c r="CL36" i="7"/>
  <c r="CL37" i="7"/>
  <c r="CL38" i="7"/>
  <c r="CL39" i="7"/>
  <c r="CL40" i="7"/>
  <c r="CL41" i="7"/>
  <c r="CL42" i="7"/>
  <c r="CL43" i="7"/>
  <c r="CL44" i="7"/>
  <c r="CL45" i="7"/>
  <c r="CL46" i="7"/>
  <c r="CL47" i="7"/>
  <c r="CL48" i="7"/>
  <c r="CL49" i="7"/>
  <c r="CL50" i="7"/>
  <c r="CL51" i="7"/>
  <c r="CL52" i="7"/>
  <c r="CL53" i="7"/>
  <c r="CL54" i="7"/>
  <c r="CL55" i="7"/>
  <c r="CL56" i="7"/>
  <c r="CL57" i="7"/>
  <c r="CL58" i="7"/>
  <c r="CL59" i="7"/>
  <c r="CL60" i="7"/>
  <c r="CL61" i="7"/>
  <c r="CL62" i="7"/>
  <c r="CL63" i="7"/>
  <c r="CL64" i="7"/>
  <c r="CL65" i="7"/>
  <c r="CL66" i="7"/>
  <c r="CL67" i="7"/>
  <c r="CL68" i="7"/>
  <c r="CL69" i="7"/>
  <c r="CL70" i="7"/>
  <c r="CL71" i="7"/>
  <c r="CL72" i="7"/>
  <c r="CL73" i="7"/>
  <c r="CL74" i="7"/>
  <c r="CL75" i="7"/>
  <c r="CL76" i="7"/>
  <c r="CL77" i="7"/>
  <c r="CL78" i="7"/>
  <c r="CL79" i="7"/>
  <c r="CL80" i="7"/>
  <c r="CL81" i="7"/>
  <c r="CL82" i="7"/>
  <c r="CL83" i="7"/>
  <c r="CL84" i="7"/>
  <c r="CL85" i="7"/>
  <c r="CL86" i="7"/>
  <c r="CL87" i="7"/>
  <c r="CL88" i="7"/>
  <c r="CL89" i="7"/>
  <c r="CL90" i="7"/>
  <c r="CL91" i="7"/>
  <c r="CL92" i="7"/>
  <c r="CL93" i="7"/>
  <c r="CL94" i="7"/>
  <c r="CL95" i="7"/>
  <c r="CL96" i="7"/>
  <c r="CL97" i="7"/>
  <c r="CL98" i="7"/>
  <c r="CL99" i="7"/>
  <c r="CL100" i="7"/>
  <c r="CL101" i="7"/>
  <c r="CL102" i="7"/>
  <c r="CL103" i="7"/>
  <c r="CL104" i="7"/>
  <c r="CL105" i="7"/>
  <c r="CL106" i="7"/>
  <c r="CL107" i="7"/>
  <c r="CL108" i="7"/>
  <c r="CL109" i="7"/>
  <c r="CL110" i="7"/>
  <c r="CL111" i="7"/>
  <c r="CL112" i="7"/>
  <c r="CL113" i="7"/>
  <c r="CL114" i="7"/>
  <c r="CL115" i="7"/>
  <c r="CL116" i="7"/>
  <c r="CL117" i="7"/>
  <c r="CL118" i="7"/>
  <c r="CL119" i="7"/>
  <c r="CL120" i="7"/>
  <c r="CL121" i="7"/>
  <c r="CL122" i="7"/>
  <c r="CL123" i="7"/>
  <c r="CL124" i="7"/>
  <c r="CL125" i="7"/>
  <c r="CL126" i="7"/>
  <c r="CL127" i="7"/>
  <c r="CL128" i="7"/>
  <c r="CL129" i="7"/>
  <c r="CL130" i="7"/>
  <c r="CL131" i="7"/>
  <c r="CL132" i="7"/>
  <c r="CL133" i="7"/>
  <c r="CL134" i="7"/>
  <c r="CL135" i="7"/>
  <c r="CL136" i="7"/>
  <c r="CL137" i="7"/>
  <c r="CL138" i="7"/>
  <c r="CL139" i="7"/>
  <c r="CL140" i="7"/>
  <c r="CL141" i="7"/>
  <c r="CL142" i="7"/>
  <c r="CL143" i="7"/>
  <c r="CL144" i="7"/>
  <c r="CL145" i="7"/>
  <c r="CL146" i="7"/>
  <c r="CL147" i="7"/>
  <c r="CL148" i="7"/>
  <c r="CL149" i="7"/>
  <c r="CL150" i="7"/>
  <c r="CL151" i="7"/>
  <c r="CL152" i="7"/>
  <c r="CL153" i="7"/>
  <c r="CL154" i="7"/>
  <c r="CL155" i="7"/>
  <c r="CL156" i="7"/>
  <c r="CL157" i="7"/>
  <c r="CL158" i="7"/>
  <c r="CL159" i="7"/>
  <c r="CL160" i="7"/>
  <c r="CL161" i="7"/>
  <c r="CL162" i="7"/>
  <c r="CL163" i="7"/>
  <c r="CL164" i="7"/>
  <c r="CL165" i="7"/>
  <c r="CL166" i="7"/>
  <c r="CL167" i="7"/>
  <c r="CL168" i="7"/>
  <c r="CL169" i="7"/>
  <c r="CL170" i="7"/>
  <c r="CL171" i="7"/>
  <c r="CL172" i="7"/>
  <c r="CK3" i="7"/>
  <c r="CK4" i="7"/>
  <c r="CK5" i="7"/>
  <c r="CK6" i="7"/>
  <c r="CK7" i="7"/>
  <c r="CK8" i="7"/>
  <c r="CK9" i="7"/>
  <c r="CK10" i="7"/>
  <c r="CK11" i="7"/>
  <c r="CK12" i="7"/>
  <c r="CK13" i="7"/>
  <c r="CK14" i="7"/>
  <c r="CK15" i="7"/>
  <c r="CK16" i="7"/>
  <c r="CK17" i="7"/>
  <c r="CK18" i="7"/>
  <c r="CK19" i="7"/>
  <c r="CK20" i="7"/>
  <c r="CK21" i="7"/>
  <c r="CK22" i="7"/>
  <c r="CK23" i="7"/>
  <c r="CK24" i="7"/>
  <c r="CK25" i="7"/>
  <c r="CK26" i="7"/>
  <c r="CK27" i="7"/>
  <c r="CK28" i="7"/>
  <c r="CK29" i="7"/>
  <c r="CK30" i="7"/>
  <c r="CK31" i="7"/>
  <c r="CK32" i="7"/>
  <c r="CK33" i="7"/>
  <c r="CK34" i="7"/>
  <c r="CK35" i="7"/>
  <c r="CK36" i="7"/>
  <c r="CK37" i="7"/>
  <c r="CK38" i="7"/>
  <c r="CK39" i="7"/>
  <c r="CK40" i="7"/>
  <c r="CK41" i="7"/>
  <c r="CK42" i="7"/>
  <c r="CK43" i="7"/>
  <c r="CK44" i="7"/>
  <c r="CK45" i="7"/>
  <c r="CK46" i="7"/>
  <c r="CK47" i="7"/>
  <c r="CK48" i="7"/>
  <c r="CK49" i="7"/>
  <c r="CK50" i="7"/>
  <c r="CK51" i="7"/>
  <c r="CK52" i="7"/>
  <c r="CK53" i="7"/>
  <c r="CK54" i="7"/>
  <c r="CK55" i="7"/>
  <c r="CK56" i="7"/>
  <c r="CK57" i="7"/>
  <c r="CK58" i="7"/>
  <c r="CK59" i="7"/>
  <c r="CK60" i="7"/>
  <c r="CK61" i="7"/>
  <c r="CK62" i="7"/>
  <c r="CK63" i="7"/>
  <c r="CK64" i="7"/>
  <c r="CK65" i="7"/>
  <c r="CK66" i="7"/>
  <c r="CK67" i="7"/>
  <c r="CK68" i="7"/>
  <c r="CK69" i="7"/>
  <c r="CK70" i="7"/>
  <c r="CK71" i="7"/>
  <c r="CK72" i="7"/>
  <c r="CK73" i="7"/>
  <c r="CK74" i="7"/>
  <c r="CK75" i="7"/>
  <c r="CK76" i="7"/>
  <c r="CK77" i="7"/>
  <c r="CK78" i="7"/>
  <c r="CK79" i="7"/>
  <c r="CK80" i="7"/>
  <c r="CK81" i="7"/>
  <c r="CK82" i="7"/>
  <c r="CK83" i="7"/>
  <c r="CK84" i="7"/>
  <c r="CK85" i="7"/>
  <c r="CK86" i="7"/>
  <c r="CK87" i="7"/>
  <c r="CK88" i="7"/>
  <c r="CK89" i="7"/>
  <c r="CK90" i="7"/>
  <c r="CK91" i="7"/>
  <c r="CK92" i="7"/>
  <c r="CK93" i="7"/>
  <c r="CK94" i="7"/>
  <c r="CK95" i="7"/>
  <c r="CK96" i="7"/>
  <c r="CK97" i="7"/>
  <c r="CK98" i="7"/>
  <c r="CK99" i="7"/>
  <c r="CK100" i="7"/>
  <c r="CK101" i="7"/>
  <c r="CK102" i="7"/>
  <c r="CK103" i="7"/>
  <c r="CK104" i="7"/>
  <c r="CK105" i="7"/>
  <c r="CK106" i="7"/>
  <c r="CK107" i="7"/>
  <c r="CK108" i="7"/>
  <c r="CK109" i="7"/>
  <c r="CK110" i="7"/>
  <c r="CK111" i="7"/>
  <c r="CK112" i="7"/>
  <c r="CK113" i="7"/>
  <c r="CK114" i="7"/>
  <c r="CK115" i="7"/>
  <c r="CK116" i="7"/>
  <c r="CK117" i="7"/>
  <c r="CK118" i="7"/>
  <c r="CK119" i="7"/>
  <c r="CK120" i="7"/>
  <c r="CK121" i="7"/>
  <c r="CK122" i="7"/>
  <c r="CK123" i="7"/>
  <c r="CK124" i="7"/>
  <c r="CK125" i="7"/>
  <c r="CK126" i="7"/>
  <c r="CK127" i="7"/>
  <c r="CK128" i="7"/>
  <c r="CK129" i="7"/>
  <c r="CK130" i="7"/>
  <c r="CK131" i="7"/>
  <c r="CK132" i="7"/>
  <c r="CK133" i="7"/>
  <c r="CK134" i="7"/>
  <c r="CK135" i="7"/>
  <c r="CK136" i="7"/>
  <c r="CK137" i="7"/>
  <c r="CK138" i="7"/>
  <c r="CK139" i="7"/>
  <c r="CK140" i="7"/>
  <c r="CK141" i="7"/>
  <c r="CK142" i="7"/>
  <c r="CK143" i="7"/>
  <c r="CK144" i="7"/>
  <c r="CK145" i="7"/>
  <c r="CK146" i="7"/>
  <c r="CK147" i="7"/>
  <c r="CK148" i="7"/>
  <c r="CK149" i="7"/>
  <c r="CK150" i="7"/>
  <c r="CK151" i="7"/>
  <c r="CK152" i="7"/>
  <c r="CK153" i="7"/>
  <c r="CK154" i="7"/>
  <c r="CK155" i="7"/>
  <c r="CK156" i="7"/>
  <c r="CK157" i="7"/>
  <c r="CK158" i="7"/>
  <c r="CK159" i="7"/>
  <c r="CK160" i="7"/>
  <c r="CK161" i="7"/>
  <c r="CK162" i="7"/>
  <c r="CK163" i="7"/>
  <c r="CK164" i="7"/>
  <c r="CK165" i="7"/>
  <c r="CK166" i="7"/>
  <c r="CK167" i="7"/>
  <c r="CK168" i="7"/>
  <c r="CK169" i="7"/>
  <c r="CK170" i="7"/>
  <c r="CK171" i="7"/>
  <c r="CK172" i="7"/>
  <c r="CK173" i="7"/>
  <c r="CJ3" i="7"/>
  <c r="CJ4" i="7"/>
  <c r="CJ5" i="7"/>
  <c r="CJ6" i="7"/>
  <c r="CJ7" i="7"/>
  <c r="CJ8" i="7"/>
  <c r="CJ9" i="7"/>
  <c r="CJ10" i="7"/>
  <c r="CJ11" i="7"/>
  <c r="CJ12" i="7"/>
  <c r="CJ13" i="7"/>
  <c r="CJ14" i="7"/>
  <c r="CJ15" i="7"/>
  <c r="CJ16" i="7"/>
  <c r="CJ17" i="7"/>
  <c r="CJ18" i="7"/>
  <c r="CJ19" i="7"/>
  <c r="CJ20" i="7"/>
  <c r="CJ21" i="7"/>
  <c r="CJ22" i="7"/>
  <c r="CJ23" i="7"/>
  <c r="CJ24" i="7"/>
  <c r="CJ25" i="7"/>
  <c r="CJ26" i="7"/>
  <c r="CJ27" i="7"/>
  <c r="CJ28" i="7"/>
  <c r="CJ29" i="7"/>
  <c r="CJ30" i="7"/>
  <c r="CJ31" i="7"/>
  <c r="CJ32" i="7"/>
  <c r="CJ33" i="7"/>
  <c r="CJ34" i="7"/>
  <c r="CJ35" i="7"/>
  <c r="CJ36" i="7"/>
  <c r="CJ37" i="7"/>
  <c r="CJ38" i="7"/>
  <c r="CJ39" i="7"/>
  <c r="CJ40" i="7"/>
  <c r="CJ41" i="7"/>
  <c r="CJ42" i="7"/>
  <c r="CJ43" i="7"/>
  <c r="CJ44" i="7"/>
  <c r="CJ45" i="7"/>
  <c r="CJ46" i="7"/>
  <c r="CJ47" i="7"/>
  <c r="CJ48" i="7"/>
  <c r="CJ49" i="7"/>
  <c r="CJ50" i="7"/>
  <c r="CJ51" i="7"/>
  <c r="CJ52" i="7"/>
  <c r="CJ53" i="7"/>
  <c r="CJ54" i="7"/>
  <c r="CJ55" i="7"/>
  <c r="CJ56" i="7"/>
  <c r="CJ57" i="7"/>
  <c r="CJ58" i="7"/>
  <c r="CJ59" i="7"/>
  <c r="CJ60" i="7"/>
  <c r="CJ61" i="7"/>
  <c r="CJ62" i="7"/>
  <c r="CJ63" i="7"/>
  <c r="CJ64" i="7"/>
  <c r="CJ65" i="7"/>
  <c r="CJ66" i="7"/>
  <c r="CJ67" i="7"/>
  <c r="CJ68" i="7"/>
  <c r="CJ69" i="7"/>
  <c r="CJ70" i="7"/>
  <c r="CJ71" i="7"/>
  <c r="CJ72" i="7"/>
  <c r="CJ73" i="7"/>
  <c r="CJ74" i="7"/>
  <c r="CJ75" i="7"/>
  <c r="CJ76" i="7"/>
  <c r="CJ77" i="7"/>
  <c r="CJ78" i="7"/>
  <c r="CJ79" i="7"/>
  <c r="CJ80" i="7"/>
  <c r="CJ81" i="7"/>
  <c r="CJ82" i="7"/>
  <c r="CJ83" i="7"/>
  <c r="CJ84" i="7"/>
  <c r="CJ85" i="7"/>
  <c r="CJ86" i="7"/>
  <c r="CJ87" i="7"/>
  <c r="CJ88" i="7"/>
  <c r="CJ89" i="7"/>
  <c r="CJ90" i="7"/>
  <c r="CJ91" i="7"/>
  <c r="CJ92" i="7"/>
  <c r="CJ93" i="7"/>
  <c r="CJ94" i="7"/>
  <c r="CJ95" i="7"/>
  <c r="CJ96" i="7"/>
  <c r="CJ97" i="7"/>
  <c r="CJ98" i="7"/>
  <c r="CJ99" i="7"/>
  <c r="CJ100" i="7"/>
  <c r="CJ101" i="7"/>
  <c r="CJ102" i="7"/>
  <c r="CJ103" i="7"/>
  <c r="CJ104" i="7"/>
  <c r="CJ105" i="7"/>
  <c r="CJ106" i="7"/>
  <c r="CJ107" i="7"/>
  <c r="CJ108" i="7"/>
  <c r="CJ109" i="7"/>
  <c r="CJ110" i="7"/>
  <c r="CJ111" i="7"/>
  <c r="CJ112" i="7"/>
  <c r="CJ113" i="7"/>
  <c r="CJ114" i="7"/>
  <c r="CJ115" i="7"/>
  <c r="CJ116" i="7"/>
  <c r="CJ117" i="7"/>
  <c r="CJ118" i="7"/>
  <c r="CJ119" i="7"/>
  <c r="CJ120" i="7"/>
  <c r="CJ121" i="7"/>
  <c r="CJ122" i="7"/>
  <c r="CJ123" i="7"/>
  <c r="CJ124" i="7"/>
  <c r="CJ125" i="7"/>
  <c r="CJ126" i="7"/>
  <c r="CJ127" i="7"/>
  <c r="CJ128" i="7"/>
  <c r="CJ129" i="7"/>
  <c r="CJ130" i="7"/>
  <c r="CJ131" i="7"/>
  <c r="CJ132" i="7"/>
  <c r="CJ133" i="7"/>
  <c r="CJ134" i="7"/>
  <c r="CJ135" i="7"/>
  <c r="CJ136" i="7"/>
  <c r="CJ137" i="7"/>
  <c r="CJ138" i="7"/>
  <c r="CJ139" i="7"/>
  <c r="CJ140" i="7"/>
  <c r="CJ141" i="7"/>
  <c r="CJ142" i="7"/>
  <c r="CJ143" i="7"/>
  <c r="CJ144" i="7"/>
  <c r="CJ145" i="7"/>
  <c r="CJ146" i="7"/>
  <c r="CJ147" i="7"/>
  <c r="CJ148" i="7"/>
  <c r="CJ149" i="7"/>
  <c r="CJ150" i="7"/>
  <c r="CJ151" i="7"/>
  <c r="CJ152" i="7"/>
  <c r="CJ153" i="7"/>
  <c r="CJ154" i="7"/>
  <c r="CJ155" i="7"/>
  <c r="CJ156" i="7"/>
  <c r="CJ157" i="7"/>
  <c r="CJ158" i="7"/>
  <c r="CJ159" i="7"/>
  <c r="CJ160" i="7"/>
  <c r="CJ161" i="7"/>
  <c r="CJ162" i="7"/>
  <c r="CJ163" i="7"/>
  <c r="CJ164" i="7"/>
  <c r="CJ165" i="7"/>
  <c r="CJ166" i="7"/>
  <c r="CJ167" i="7"/>
  <c r="CJ168" i="7"/>
  <c r="CJ169" i="7"/>
  <c r="CJ170" i="7"/>
  <c r="CJ171" i="7"/>
  <c r="CJ172" i="7"/>
  <c r="CI3" i="7"/>
  <c r="CI4" i="7"/>
  <c r="CI5" i="7"/>
  <c r="CI6" i="7"/>
  <c r="CI7" i="7"/>
  <c r="CI8" i="7"/>
  <c r="CI9" i="7"/>
  <c r="CI10" i="7"/>
  <c r="CI11" i="7"/>
  <c r="CI12" i="7"/>
  <c r="CI13" i="7"/>
  <c r="CI14" i="7"/>
  <c r="CI15" i="7"/>
  <c r="CI16" i="7"/>
  <c r="CI17" i="7"/>
  <c r="CI18" i="7"/>
  <c r="CI19" i="7"/>
  <c r="CI20" i="7"/>
  <c r="CI21" i="7"/>
  <c r="CI22" i="7"/>
  <c r="CI23" i="7"/>
  <c r="CI24" i="7"/>
  <c r="CI25" i="7"/>
  <c r="CI26" i="7"/>
  <c r="CI27" i="7"/>
  <c r="CI28" i="7"/>
  <c r="CI29" i="7"/>
  <c r="CI30" i="7"/>
  <c r="CI31" i="7"/>
  <c r="CI32" i="7"/>
  <c r="CI33" i="7"/>
  <c r="CI34" i="7"/>
  <c r="CI35" i="7"/>
  <c r="CI36" i="7"/>
  <c r="CI37" i="7"/>
  <c r="CI38" i="7"/>
  <c r="CI39" i="7"/>
  <c r="CI40" i="7"/>
  <c r="CI41" i="7"/>
  <c r="CI42" i="7"/>
  <c r="CI43" i="7"/>
  <c r="CI44" i="7"/>
  <c r="CI45" i="7"/>
  <c r="CI46" i="7"/>
  <c r="CI47" i="7"/>
  <c r="CI48" i="7"/>
  <c r="CI49" i="7"/>
  <c r="CI50" i="7"/>
  <c r="CI51" i="7"/>
  <c r="CI52" i="7"/>
  <c r="CI53" i="7"/>
  <c r="CI54" i="7"/>
  <c r="CI55" i="7"/>
  <c r="CI56" i="7"/>
  <c r="CI57" i="7"/>
  <c r="CI58" i="7"/>
  <c r="CI59" i="7"/>
  <c r="CI60" i="7"/>
  <c r="CI61" i="7"/>
  <c r="CI62" i="7"/>
  <c r="CI63" i="7"/>
  <c r="CI64" i="7"/>
  <c r="CI65" i="7"/>
  <c r="CI66" i="7"/>
  <c r="CI67" i="7"/>
  <c r="CI68" i="7"/>
  <c r="CI69" i="7"/>
  <c r="CI70" i="7"/>
  <c r="CI71" i="7"/>
  <c r="CI72" i="7"/>
  <c r="CI73" i="7"/>
  <c r="CI74" i="7"/>
  <c r="CI75" i="7"/>
  <c r="CI76" i="7"/>
  <c r="CI77" i="7"/>
  <c r="CI78" i="7"/>
  <c r="CI79" i="7"/>
  <c r="CI80" i="7"/>
  <c r="CI81" i="7"/>
  <c r="CI82" i="7"/>
  <c r="CI83" i="7"/>
  <c r="CI84" i="7"/>
  <c r="CI85" i="7"/>
  <c r="CI86" i="7"/>
  <c r="CI87" i="7"/>
  <c r="CI88" i="7"/>
  <c r="CI89" i="7"/>
  <c r="CI90" i="7"/>
  <c r="CI91" i="7"/>
  <c r="CI92" i="7"/>
  <c r="CI93" i="7"/>
  <c r="CI94" i="7"/>
  <c r="CI95" i="7"/>
  <c r="CI96" i="7"/>
  <c r="CI97" i="7"/>
  <c r="CI98" i="7"/>
  <c r="CI99" i="7"/>
  <c r="CI100" i="7"/>
  <c r="CI101" i="7"/>
  <c r="CI102" i="7"/>
  <c r="CI103" i="7"/>
  <c r="CI104" i="7"/>
  <c r="CI105" i="7"/>
  <c r="CI106" i="7"/>
  <c r="CI107" i="7"/>
  <c r="CI108" i="7"/>
  <c r="CI109" i="7"/>
  <c r="CI110" i="7"/>
  <c r="CI111" i="7"/>
  <c r="CI112" i="7"/>
  <c r="CI113" i="7"/>
  <c r="CI114" i="7"/>
  <c r="CI115" i="7"/>
  <c r="CI116" i="7"/>
  <c r="CI117" i="7"/>
  <c r="CI118" i="7"/>
  <c r="CI119" i="7"/>
  <c r="CI120" i="7"/>
  <c r="CI121" i="7"/>
  <c r="CI122" i="7"/>
  <c r="CI123" i="7"/>
  <c r="CI124" i="7"/>
  <c r="CI125" i="7"/>
  <c r="CI126" i="7"/>
  <c r="CI127" i="7"/>
  <c r="CI128" i="7"/>
  <c r="CI129" i="7"/>
  <c r="CI130" i="7"/>
  <c r="CI131" i="7"/>
  <c r="CI132" i="7"/>
  <c r="CI133" i="7"/>
  <c r="CI134" i="7"/>
  <c r="CI135" i="7"/>
  <c r="CI136" i="7"/>
  <c r="CI137" i="7"/>
  <c r="CI138" i="7"/>
  <c r="CI139" i="7"/>
  <c r="CI140" i="7"/>
  <c r="CI141" i="7"/>
  <c r="CI142" i="7"/>
  <c r="CI143" i="7"/>
  <c r="CI144" i="7"/>
  <c r="CI145" i="7"/>
  <c r="CI146" i="7"/>
  <c r="CI147" i="7"/>
  <c r="CI148" i="7"/>
  <c r="CI149" i="7"/>
  <c r="CI150" i="7"/>
  <c r="CI151" i="7"/>
  <c r="CI152" i="7"/>
  <c r="CI153" i="7"/>
  <c r="CI154" i="7"/>
  <c r="CI155" i="7"/>
  <c r="CI156" i="7"/>
  <c r="CI157" i="7"/>
  <c r="CI158" i="7"/>
  <c r="CI159" i="7"/>
  <c r="CI160" i="7"/>
  <c r="CI161" i="7"/>
  <c r="CI162" i="7"/>
  <c r="CI163" i="7"/>
  <c r="CI164" i="7"/>
  <c r="CI165" i="7"/>
  <c r="CI166" i="7"/>
  <c r="CI167" i="7"/>
  <c r="CI168" i="7"/>
  <c r="CI169" i="7"/>
  <c r="CI170" i="7"/>
  <c r="CI171" i="7"/>
  <c r="CI172" i="7"/>
  <c r="CH3" i="7"/>
  <c r="CH4" i="7"/>
  <c r="CH5" i="7"/>
  <c r="CH6" i="7"/>
  <c r="CH7" i="7"/>
  <c r="CH8" i="7"/>
  <c r="CH9" i="7"/>
  <c r="CH10" i="7"/>
  <c r="CH11" i="7"/>
  <c r="CH12" i="7"/>
  <c r="CH13" i="7"/>
  <c r="CH14" i="7"/>
  <c r="CH15" i="7"/>
  <c r="CH16" i="7"/>
  <c r="CH17" i="7"/>
  <c r="CH18" i="7"/>
  <c r="CH19" i="7"/>
  <c r="CH20" i="7"/>
  <c r="CH21" i="7"/>
  <c r="CH22" i="7"/>
  <c r="CH23" i="7"/>
  <c r="CH24" i="7"/>
  <c r="CH25" i="7"/>
  <c r="CH26" i="7"/>
  <c r="CH27" i="7"/>
  <c r="CH28" i="7"/>
  <c r="CH29" i="7"/>
  <c r="CH30" i="7"/>
  <c r="CH31" i="7"/>
  <c r="CH32" i="7"/>
  <c r="CH33" i="7"/>
  <c r="CH34" i="7"/>
  <c r="CH35" i="7"/>
  <c r="CH36" i="7"/>
  <c r="CH37" i="7"/>
  <c r="CH38" i="7"/>
  <c r="CH39" i="7"/>
  <c r="CH40" i="7"/>
  <c r="CH41" i="7"/>
  <c r="CH42" i="7"/>
  <c r="CH43" i="7"/>
  <c r="CH44" i="7"/>
  <c r="CH45" i="7"/>
  <c r="CH46" i="7"/>
  <c r="CH47" i="7"/>
  <c r="CH48" i="7"/>
  <c r="CH49" i="7"/>
  <c r="CH50" i="7"/>
  <c r="CH51" i="7"/>
  <c r="CH52" i="7"/>
  <c r="CH53" i="7"/>
  <c r="CH54" i="7"/>
  <c r="CH55" i="7"/>
  <c r="CH56" i="7"/>
  <c r="CH57" i="7"/>
  <c r="CH58" i="7"/>
  <c r="CH59" i="7"/>
  <c r="CH60" i="7"/>
  <c r="CH61" i="7"/>
  <c r="CH62" i="7"/>
  <c r="CH63" i="7"/>
  <c r="CH64" i="7"/>
  <c r="CH65" i="7"/>
  <c r="CH66" i="7"/>
  <c r="CH67" i="7"/>
  <c r="CH68" i="7"/>
  <c r="CH69" i="7"/>
  <c r="CH70" i="7"/>
  <c r="CH71" i="7"/>
  <c r="CH72" i="7"/>
  <c r="CH73" i="7"/>
  <c r="CH74" i="7"/>
  <c r="CH75" i="7"/>
  <c r="CH76" i="7"/>
  <c r="CH77" i="7"/>
  <c r="CH78" i="7"/>
  <c r="CH79" i="7"/>
  <c r="CH80" i="7"/>
  <c r="CH81" i="7"/>
  <c r="CH82" i="7"/>
  <c r="CH83" i="7"/>
  <c r="CH84" i="7"/>
  <c r="CH85" i="7"/>
  <c r="CH86" i="7"/>
  <c r="CH87" i="7"/>
  <c r="CH88" i="7"/>
  <c r="CH89" i="7"/>
  <c r="CH90" i="7"/>
  <c r="CH91" i="7"/>
  <c r="CH92" i="7"/>
  <c r="CH93" i="7"/>
  <c r="CH94" i="7"/>
  <c r="CH95" i="7"/>
  <c r="CH96" i="7"/>
  <c r="CH97" i="7"/>
  <c r="CH98" i="7"/>
  <c r="CH99" i="7"/>
  <c r="CH100" i="7"/>
  <c r="CH101" i="7"/>
  <c r="CH102" i="7"/>
  <c r="CH103" i="7"/>
  <c r="CH104" i="7"/>
  <c r="CH105" i="7"/>
  <c r="CH106" i="7"/>
  <c r="CH107" i="7"/>
  <c r="CH108" i="7"/>
  <c r="CH109" i="7"/>
  <c r="CH110" i="7"/>
  <c r="CH111" i="7"/>
  <c r="CH112" i="7"/>
  <c r="CH113" i="7"/>
  <c r="CH114" i="7"/>
  <c r="CH115" i="7"/>
  <c r="CH116" i="7"/>
  <c r="CH117" i="7"/>
  <c r="CH118" i="7"/>
  <c r="CH119" i="7"/>
  <c r="CH120" i="7"/>
  <c r="CH121" i="7"/>
  <c r="CH122" i="7"/>
  <c r="CH123" i="7"/>
  <c r="CH124" i="7"/>
  <c r="CH125" i="7"/>
  <c r="CH126" i="7"/>
  <c r="CH127" i="7"/>
  <c r="CH128" i="7"/>
  <c r="CH129" i="7"/>
  <c r="CH130" i="7"/>
  <c r="CH131" i="7"/>
  <c r="CH132" i="7"/>
  <c r="CH133" i="7"/>
  <c r="CH134" i="7"/>
  <c r="CH135" i="7"/>
  <c r="CH136" i="7"/>
  <c r="CH137" i="7"/>
  <c r="CH138" i="7"/>
  <c r="CH139" i="7"/>
  <c r="CH140" i="7"/>
  <c r="CH141" i="7"/>
  <c r="CH142" i="7"/>
  <c r="CH143" i="7"/>
  <c r="CH144" i="7"/>
  <c r="CH145" i="7"/>
  <c r="CH146" i="7"/>
  <c r="CH147" i="7"/>
  <c r="CH148" i="7"/>
  <c r="CH149" i="7"/>
  <c r="CH150" i="7"/>
  <c r="CH151" i="7"/>
  <c r="CH152" i="7"/>
  <c r="CH153" i="7"/>
  <c r="CH154" i="7"/>
  <c r="CH155" i="7"/>
  <c r="CH156" i="7"/>
  <c r="CH157" i="7"/>
  <c r="CH158" i="7"/>
  <c r="CH159" i="7"/>
  <c r="CH160" i="7"/>
  <c r="CH161" i="7"/>
  <c r="CH162" i="7"/>
  <c r="CH163" i="7"/>
  <c r="CH164" i="7"/>
  <c r="CH165" i="7"/>
  <c r="CH166" i="7"/>
  <c r="CH167" i="7"/>
  <c r="CH168" i="7"/>
  <c r="CH169" i="7"/>
  <c r="CH170" i="7"/>
  <c r="CH171" i="7"/>
  <c r="CH172" i="7"/>
  <c r="CG3" i="7"/>
  <c r="CG173" i="7" s="1"/>
  <c r="CG4" i="7"/>
  <c r="CG5" i="7"/>
  <c r="CG6" i="7"/>
  <c r="CG7" i="7"/>
  <c r="CG8" i="7"/>
  <c r="CG9" i="7"/>
  <c r="CG10" i="7"/>
  <c r="CG11" i="7"/>
  <c r="CG12" i="7"/>
  <c r="CG13" i="7"/>
  <c r="CG14" i="7"/>
  <c r="CG15" i="7"/>
  <c r="CG16" i="7"/>
  <c r="CG17" i="7"/>
  <c r="CG18" i="7"/>
  <c r="CG19" i="7"/>
  <c r="CG20" i="7"/>
  <c r="CG21" i="7"/>
  <c r="CG22" i="7"/>
  <c r="CG23" i="7"/>
  <c r="CG24" i="7"/>
  <c r="CG25" i="7"/>
  <c r="CG26" i="7"/>
  <c r="CG27" i="7"/>
  <c r="CG28" i="7"/>
  <c r="CG29" i="7"/>
  <c r="CG30" i="7"/>
  <c r="CG31" i="7"/>
  <c r="CG32" i="7"/>
  <c r="CG33" i="7"/>
  <c r="CG34" i="7"/>
  <c r="CG35" i="7"/>
  <c r="CG36" i="7"/>
  <c r="CG37" i="7"/>
  <c r="CG38" i="7"/>
  <c r="CG39" i="7"/>
  <c r="CG40" i="7"/>
  <c r="CG41" i="7"/>
  <c r="CG42" i="7"/>
  <c r="CG43" i="7"/>
  <c r="CG44" i="7"/>
  <c r="CG45" i="7"/>
  <c r="CG46" i="7"/>
  <c r="CG47" i="7"/>
  <c r="CG48" i="7"/>
  <c r="CG49" i="7"/>
  <c r="CG50" i="7"/>
  <c r="CG51" i="7"/>
  <c r="CG52" i="7"/>
  <c r="CG53" i="7"/>
  <c r="CG54" i="7"/>
  <c r="CG55" i="7"/>
  <c r="CG56" i="7"/>
  <c r="CG57" i="7"/>
  <c r="CG58" i="7"/>
  <c r="CG59" i="7"/>
  <c r="CG60" i="7"/>
  <c r="CG61" i="7"/>
  <c r="CG62" i="7"/>
  <c r="CG63" i="7"/>
  <c r="CG64" i="7"/>
  <c r="CG65" i="7"/>
  <c r="CG66" i="7"/>
  <c r="CG67" i="7"/>
  <c r="CG68" i="7"/>
  <c r="CG69" i="7"/>
  <c r="CG70" i="7"/>
  <c r="CG71" i="7"/>
  <c r="CG72" i="7"/>
  <c r="CG73" i="7"/>
  <c r="CG74" i="7"/>
  <c r="CG75" i="7"/>
  <c r="CG76" i="7"/>
  <c r="CG77" i="7"/>
  <c r="CG78" i="7"/>
  <c r="CG79" i="7"/>
  <c r="CG80" i="7"/>
  <c r="CG81" i="7"/>
  <c r="CG82" i="7"/>
  <c r="CG83" i="7"/>
  <c r="CG84" i="7"/>
  <c r="CG85" i="7"/>
  <c r="CG86" i="7"/>
  <c r="CG87" i="7"/>
  <c r="CG88" i="7"/>
  <c r="CG89" i="7"/>
  <c r="CG90" i="7"/>
  <c r="CG91" i="7"/>
  <c r="CG92" i="7"/>
  <c r="CG93" i="7"/>
  <c r="CG94" i="7"/>
  <c r="CG95" i="7"/>
  <c r="CG96" i="7"/>
  <c r="CG97" i="7"/>
  <c r="CG98" i="7"/>
  <c r="CG99" i="7"/>
  <c r="CG100" i="7"/>
  <c r="CG101" i="7"/>
  <c r="CG102" i="7"/>
  <c r="CG103" i="7"/>
  <c r="CG104" i="7"/>
  <c r="CG105" i="7"/>
  <c r="CG106" i="7"/>
  <c r="CG107" i="7"/>
  <c r="CG108" i="7"/>
  <c r="CG109" i="7"/>
  <c r="CG110" i="7"/>
  <c r="CG111" i="7"/>
  <c r="CG112" i="7"/>
  <c r="CG113" i="7"/>
  <c r="CG114" i="7"/>
  <c r="CG115" i="7"/>
  <c r="CG116" i="7"/>
  <c r="CG117" i="7"/>
  <c r="CG118" i="7"/>
  <c r="CG119" i="7"/>
  <c r="CG120" i="7"/>
  <c r="CG121" i="7"/>
  <c r="CG122" i="7"/>
  <c r="CG123" i="7"/>
  <c r="CG124" i="7"/>
  <c r="CG125" i="7"/>
  <c r="CG126" i="7"/>
  <c r="CG127" i="7"/>
  <c r="CG128" i="7"/>
  <c r="CG129" i="7"/>
  <c r="CG130" i="7"/>
  <c r="CG131" i="7"/>
  <c r="CG132" i="7"/>
  <c r="CG133" i="7"/>
  <c r="CG134" i="7"/>
  <c r="CG135" i="7"/>
  <c r="CG136" i="7"/>
  <c r="CG137" i="7"/>
  <c r="CG138" i="7"/>
  <c r="CG139" i="7"/>
  <c r="CG140" i="7"/>
  <c r="CG141" i="7"/>
  <c r="CG142" i="7"/>
  <c r="CG143" i="7"/>
  <c r="CG144" i="7"/>
  <c r="CG145" i="7"/>
  <c r="CG146" i="7"/>
  <c r="CG147" i="7"/>
  <c r="CG148" i="7"/>
  <c r="CG149" i="7"/>
  <c r="CG150" i="7"/>
  <c r="CG151" i="7"/>
  <c r="CG152" i="7"/>
  <c r="CG153" i="7"/>
  <c r="CG154" i="7"/>
  <c r="CG155" i="7"/>
  <c r="CG156" i="7"/>
  <c r="CG157" i="7"/>
  <c r="CG158" i="7"/>
  <c r="CG159" i="7"/>
  <c r="CG160" i="7"/>
  <c r="CG161" i="7"/>
  <c r="CG162" i="7"/>
  <c r="CG163" i="7"/>
  <c r="CG164" i="7"/>
  <c r="CG165" i="7"/>
  <c r="CG166" i="7"/>
  <c r="CG167" i="7"/>
  <c r="CG168" i="7"/>
  <c r="CG169" i="7"/>
  <c r="CG170" i="7"/>
  <c r="CG171" i="7"/>
  <c r="CG172" i="7"/>
  <c r="CF3" i="7"/>
  <c r="CF4" i="7"/>
  <c r="CF5" i="7"/>
  <c r="CF6" i="7"/>
  <c r="CF7" i="7"/>
  <c r="CF8" i="7"/>
  <c r="CF9" i="7"/>
  <c r="CF10" i="7"/>
  <c r="CF11" i="7"/>
  <c r="CF12" i="7"/>
  <c r="CF13" i="7"/>
  <c r="CF14" i="7"/>
  <c r="CF15" i="7"/>
  <c r="CF16" i="7"/>
  <c r="CF17" i="7"/>
  <c r="CF18" i="7"/>
  <c r="CF19" i="7"/>
  <c r="CF20" i="7"/>
  <c r="CF21" i="7"/>
  <c r="CF22" i="7"/>
  <c r="CF23" i="7"/>
  <c r="CF24" i="7"/>
  <c r="CF25" i="7"/>
  <c r="CF26" i="7"/>
  <c r="CF27" i="7"/>
  <c r="CF28" i="7"/>
  <c r="CF29" i="7"/>
  <c r="CF30" i="7"/>
  <c r="CF31" i="7"/>
  <c r="CF32" i="7"/>
  <c r="CF33" i="7"/>
  <c r="CF34" i="7"/>
  <c r="CF35" i="7"/>
  <c r="CF36" i="7"/>
  <c r="CF37" i="7"/>
  <c r="CF38" i="7"/>
  <c r="CF39" i="7"/>
  <c r="CF40" i="7"/>
  <c r="CF41" i="7"/>
  <c r="CF42" i="7"/>
  <c r="CF43" i="7"/>
  <c r="CF44" i="7"/>
  <c r="CF45" i="7"/>
  <c r="CF46" i="7"/>
  <c r="CF47" i="7"/>
  <c r="CF48" i="7"/>
  <c r="CF49" i="7"/>
  <c r="CF50" i="7"/>
  <c r="CF51" i="7"/>
  <c r="CF52" i="7"/>
  <c r="CF53" i="7"/>
  <c r="CF54" i="7"/>
  <c r="CF55" i="7"/>
  <c r="CF56" i="7"/>
  <c r="CF57" i="7"/>
  <c r="CF58" i="7"/>
  <c r="CF59" i="7"/>
  <c r="CF60" i="7"/>
  <c r="CF61" i="7"/>
  <c r="CF62" i="7"/>
  <c r="CF63" i="7"/>
  <c r="CF64" i="7"/>
  <c r="CF65" i="7"/>
  <c r="CF66" i="7"/>
  <c r="CF67" i="7"/>
  <c r="CF68" i="7"/>
  <c r="CF69" i="7"/>
  <c r="CF70" i="7"/>
  <c r="CF71" i="7"/>
  <c r="CF72" i="7"/>
  <c r="CF73" i="7"/>
  <c r="CF74" i="7"/>
  <c r="CF75" i="7"/>
  <c r="CF76" i="7"/>
  <c r="CF77" i="7"/>
  <c r="CF78" i="7"/>
  <c r="CF79" i="7"/>
  <c r="CF80" i="7"/>
  <c r="CF81" i="7"/>
  <c r="CF82" i="7"/>
  <c r="CF83" i="7"/>
  <c r="CF84" i="7"/>
  <c r="CF85" i="7"/>
  <c r="CF86" i="7"/>
  <c r="CF87" i="7"/>
  <c r="CF88" i="7"/>
  <c r="CF89" i="7"/>
  <c r="CF90" i="7"/>
  <c r="CF91" i="7"/>
  <c r="CF92" i="7"/>
  <c r="CF93" i="7"/>
  <c r="CF94" i="7"/>
  <c r="CF95" i="7"/>
  <c r="CF96" i="7"/>
  <c r="CF97" i="7"/>
  <c r="CF98" i="7"/>
  <c r="CF99" i="7"/>
  <c r="CF100" i="7"/>
  <c r="CF101" i="7"/>
  <c r="CF102" i="7"/>
  <c r="CF103" i="7"/>
  <c r="CF104" i="7"/>
  <c r="CF105" i="7"/>
  <c r="CF106" i="7"/>
  <c r="CF107" i="7"/>
  <c r="CF108" i="7"/>
  <c r="CF109" i="7"/>
  <c r="CF110" i="7"/>
  <c r="CF111" i="7"/>
  <c r="CF112" i="7"/>
  <c r="CF113" i="7"/>
  <c r="CF114" i="7"/>
  <c r="CF115" i="7"/>
  <c r="CF116" i="7"/>
  <c r="CF117" i="7"/>
  <c r="CF118" i="7"/>
  <c r="CF119" i="7"/>
  <c r="CF120" i="7"/>
  <c r="CF121" i="7"/>
  <c r="CF122" i="7"/>
  <c r="CF123" i="7"/>
  <c r="CF124" i="7"/>
  <c r="CF125" i="7"/>
  <c r="CF126" i="7"/>
  <c r="CF127" i="7"/>
  <c r="CF128" i="7"/>
  <c r="CF129" i="7"/>
  <c r="CF130" i="7"/>
  <c r="CF131" i="7"/>
  <c r="CF132" i="7"/>
  <c r="CF133" i="7"/>
  <c r="CF134" i="7"/>
  <c r="CF135" i="7"/>
  <c r="CF136" i="7"/>
  <c r="CF137" i="7"/>
  <c r="CF138" i="7"/>
  <c r="CF139" i="7"/>
  <c r="CF140" i="7"/>
  <c r="CF141" i="7"/>
  <c r="CF142" i="7"/>
  <c r="CF143" i="7"/>
  <c r="CF144" i="7"/>
  <c r="CF145" i="7"/>
  <c r="CF146" i="7"/>
  <c r="CF147" i="7"/>
  <c r="CF148" i="7"/>
  <c r="CF149" i="7"/>
  <c r="CF150" i="7"/>
  <c r="CF151" i="7"/>
  <c r="CF152" i="7"/>
  <c r="CF153" i="7"/>
  <c r="CF154" i="7"/>
  <c r="CF155" i="7"/>
  <c r="CF156" i="7"/>
  <c r="CF157" i="7"/>
  <c r="CF158" i="7"/>
  <c r="CF159" i="7"/>
  <c r="CF160" i="7"/>
  <c r="CF161" i="7"/>
  <c r="CF162" i="7"/>
  <c r="CF163" i="7"/>
  <c r="CF164" i="7"/>
  <c r="CF165" i="7"/>
  <c r="CF166" i="7"/>
  <c r="CF167" i="7"/>
  <c r="CF168" i="7"/>
  <c r="CF169" i="7"/>
  <c r="CF170" i="7"/>
  <c r="CF171" i="7"/>
  <c r="CF172" i="7"/>
  <c r="CE3" i="7"/>
  <c r="CE4" i="7"/>
  <c r="CE5" i="7"/>
  <c r="CE6" i="7"/>
  <c r="CE7" i="7"/>
  <c r="CE8" i="7"/>
  <c r="CE9" i="7"/>
  <c r="CE10" i="7"/>
  <c r="CE11" i="7"/>
  <c r="CE12" i="7"/>
  <c r="CE13" i="7"/>
  <c r="CE14" i="7"/>
  <c r="CE15" i="7"/>
  <c r="CE16" i="7"/>
  <c r="CE17" i="7"/>
  <c r="CE18" i="7"/>
  <c r="CE19" i="7"/>
  <c r="CE20" i="7"/>
  <c r="CE21" i="7"/>
  <c r="CE22" i="7"/>
  <c r="CE23" i="7"/>
  <c r="CE24" i="7"/>
  <c r="CE25" i="7"/>
  <c r="CE26" i="7"/>
  <c r="CE27" i="7"/>
  <c r="CE28" i="7"/>
  <c r="CE29" i="7"/>
  <c r="CE30" i="7"/>
  <c r="CE31" i="7"/>
  <c r="CE32" i="7"/>
  <c r="CE33" i="7"/>
  <c r="CE34" i="7"/>
  <c r="CE35" i="7"/>
  <c r="CE36" i="7"/>
  <c r="CE37" i="7"/>
  <c r="CE38" i="7"/>
  <c r="CE39" i="7"/>
  <c r="CE40" i="7"/>
  <c r="CE41" i="7"/>
  <c r="CE42" i="7"/>
  <c r="CE43" i="7"/>
  <c r="CE44" i="7"/>
  <c r="CE45" i="7"/>
  <c r="CE46" i="7"/>
  <c r="CE47" i="7"/>
  <c r="CE48" i="7"/>
  <c r="CE49" i="7"/>
  <c r="CE50" i="7"/>
  <c r="CE51" i="7"/>
  <c r="CE52" i="7"/>
  <c r="CE53" i="7"/>
  <c r="CE54" i="7"/>
  <c r="CE55" i="7"/>
  <c r="CE56" i="7"/>
  <c r="CE57" i="7"/>
  <c r="CE58" i="7"/>
  <c r="CE59" i="7"/>
  <c r="CE60" i="7"/>
  <c r="CE61" i="7"/>
  <c r="CE62" i="7"/>
  <c r="CE63" i="7"/>
  <c r="CE64" i="7"/>
  <c r="CE65" i="7"/>
  <c r="CE66" i="7"/>
  <c r="CE67" i="7"/>
  <c r="CE68" i="7"/>
  <c r="CE69" i="7"/>
  <c r="CE70" i="7"/>
  <c r="CE71" i="7"/>
  <c r="CE72" i="7"/>
  <c r="CE73" i="7"/>
  <c r="CE74" i="7"/>
  <c r="CE75" i="7"/>
  <c r="CE76" i="7"/>
  <c r="CE77" i="7"/>
  <c r="CE78" i="7"/>
  <c r="CE79" i="7"/>
  <c r="CE80" i="7"/>
  <c r="CE81" i="7"/>
  <c r="CE82" i="7"/>
  <c r="CE83" i="7"/>
  <c r="CE84" i="7"/>
  <c r="CE85" i="7"/>
  <c r="CE86" i="7"/>
  <c r="CE87" i="7"/>
  <c r="CE88" i="7"/>
  <c r="CE89" i="7"/>
  <c r="CE90" i="7"/>
  <c r="CE91" i="7"/>
  <c r="CE92" i="7"/>
  <c r="CE93" i="7"/>
  <c r="CE94" i="7"/>
  <c r="CE95" i="7"/>
  <c r="CE96" i="7"/>
  <c r="CE97" i="7"/>
  <c r="CE98" i="7"/>
  <c r="CE99" i="7"/>
  <c r="CE100" i="7"/>
  <c r="CE101" i="7"/>
  <c r="CE102" i="7"/>
  <c r="CE103" i="7"/>
  <c r="CE104" i="7"/>
  <c r="CE105" i="7"/>
  <c r="CE106" i="7"/>
  <c r="CE107" i="7"/>
  <c r="CE108" i="7"/>
  <c r="CE109" i="7"/>
  <c r="CE110" i="7"/>
  <c r="CE111" i="7"/>
  <c r="CE112" i="7"/>
  <c r="CE113" i="7"/>
  <c r="CE114" i="7"/>
  <c r="CE115" i="7"/>
  <c r="CE116" i="7"/>
  <c r="CE117" i="7"/>
  <c r="CE118" i="7"/>
  <c r="CE119" i="7"/>
  <c r="CE120" i="7"/>
  <c r="CE121" i="7"/>
  <c r="CE122" i="7"/>
  <c r="CE123" i="7"/>
  <c r="CE124" i="7"/>
  <c r="CE125" i="7"/>
  <c r="CE126" i="7"/>
  <c r="CE127" i="7"/>
  <c r="CE128" i="7"/>
  <c r="CE129" i="7"/>
  <c r="CE130" i="7"/>
  <c r="CE131" i="7"/>
  <c r="CE132" i="7"/>
  <c r="CE133" i="7"/>
  <c r="CE134" i="7"/>
  <c r="CE135" i="7"/>
  <c r="CE136" i="7"/>
  <c r="CE137" i="7"/>
  <c r="CE138" i="7"/>
  <c r="CE139" i="7"/>
  <c r="CE140" i="7"/>
  <c r="CE141" i="7"/>
  <c r="CE142" i="7"/>
  <c r="CE143" i="7"/>
  <c r="CE144" i="7"/>
  <c r="CE145" i="7"/>
  <c r="CE146" i="7"/>
  <c r="CE147" i="7"/>
  <c r="CE148" i="7"/>
  <c r="CE149" i="7"/>
  <c r="CE150" i="7"/>
  <c r="CE151" i="7"/>
  <c r="CE152" i="7"/>
  <c r="CE153" i="7"/>
  <c r="CE154" i="7"/>
  <c r="CE155" i="7"/>
  <c r="CE156" i="7"/>
  <c r="CE157" i="7"/>
  <c r="CE158" i="7"/>
  <c r="CE159" i="7"/>
  <c r="CE160" i="7"/>
  <c r="CE161" i="7"/>
  <c r="CE162" i="7"/>
  <c r="CE163" i="7"/>
  <c r="CE164" i="7"/>
  <c r="CE165" i="7"/>
  <c r="CE166" i="7"/>
  <c r="CE167" i="7"/>
  <c r="CE168" i="7"/>
  <c r="CE169" i="7"/>
  <c r="CE170" i="7"/>
  <c r="CE171" i="7"/>
  <c r="CE172" i="7"/>
  <c r="CD3" i="7"/>
  <c r="CD4" i="7"/>
  <c r="CD5" i="7"/>
  <c r="CD6" i="7"/>
  <c r="CD7" i="7"/>
  <c r="CD8" i="7"/>
  <c r="CD9" i="7"/>
  <c r="CD10" i="7"/>
  <c r="CD11" i="7"/>
  <c r="CD12" i="7"/>
  <c r="CD13" i="7"/>
  <c r="CD14" i="7"/>
  <c r="CD15" i="7"/>
  <c r="CD16" i="7"/>
  <c r="CD17" i="7"/>
  <c r="CD18" i="7"/>
  <c r="CD19" i="7"/>
  <c r="CD20" i="7"/>
  <c r="CD21" i="7"/>
  <c r="CD22" i="7"/>
  <c r="CD23" i="7"/>
  <c r="CD24" i="7"/>
  <c r="CD25" i="7"/>
  <c r="CD26" i="7"/>
  <c r="CD27" i="7"/>
  <c r="CD28" i="7"/>
  <c r="CD29" i="7"/>
  <c r="CD30" i="7"/>
  <c r="CD31" i="7"/>
  <c r="CD32" i="7"/>
  <c r="CD33" i="7"/>
  <c r="CD34" i="7"/>
  <c r="CD35" i="7"/>
  <c r="CD36" i="7"/>
  <c r="CD37" i="7"/>
  <c r="CD38" i="7"/>
  <c r="CD39" i="7"/>
  <c r="CD40" i="7"/>
  <c r="CD41" i="7"/>
  <c r="CD42" i="7"/>
  <c r="CD43" i="7"/>
  <c r="CD44" i="7"/>
  <c r="CD45" i="7"/>
  <c r="CD46" i="7"/>
  <c r="CD47" i="7"/>
  <c r="CD48" i="7"/>
  <c r="CD49" i="7"/>
  <c r="CD50" i="7"/>
  <c r="CD51" i="7"/>
  <c r="CD52" i="7"/>
  <c r="CD53" i="7"/>
  <c r="CD54" i="7"/>
  <c r="CD55" i="7"/>
  <c r="CD56" i="7"/>
  <c r="CD57" i="7"/>
  <c r="CD58" i="7"/>
  <c r="CD59" i="7"/>
  <c r="CD60" i="7"/>
  <c r="CD61" i="7"/>
  <c r="CD62" i="7"/>
  <c r="CD63" i="7"/>
  <c r="CD64" i="7"/>
  <c r="CD65" i="7"/>
  <c r="CD66" i="7"/>
  <c r="CD67" i="7"/>
  <c r="CD68" i="7"/>
  <c r="CD69" i="7"/>
  <c r="CD70" i="7"/>
  <c r="CD71" i="7"/>
  <c r="CD72" i="7"/>
  <c r="CD73" i="7"/>
  <c r="CD74" i="7"/>
  <c r="CD75" i="7"/>
  <c r="CD76" i="7"/>
  <c r="CD77" i="7"/>
  <c r="CD78" i="7"/>
  <c r="CD79" i="7"/>
  <c r="CD80" i="7"/>
  <c r="CD81" i="7"/>
  <c r="CD82" i="7"/>
  <c r="CD83" i="7"/>
  <c r="CD84" i="7"/>
  <c r="CD85" i="7"/>
  <c r="CD86" i="7"/>
  <c r="CD87" i="7"/>
  <c r="CD88" i="7"/>
  <c r="CD89" i="7"/>
  <c r="CD90" i="7"/>
  <c r="CD91" i="7"/>
  <c r="CD92" i="7"/>
  <c r="CD93" i="7"/>
  <c r="CD94" i="7"/>
  <c r="CD95" i="7"/>
  <c r="CD96" i="7"/>
  <c r="CD97" i="7"/>
  <c r="CD98" i="7"/>
  <c r="CD99" i="7"/>
  <c r="CD100" i="7"/>
  <c r="CD101" i="7"/>
  <c r="CD102" i="7"/>
  <c r="CD103" i="7"/>
  <c r="CD104" i="7"/>
  <c r="CD105" i="7"/>
  <c r="CD106" i="7"/>
  <c r="CD107" i="7"/>
  <c r="CD108" i="7"/>
  <c r="CD109" i="7"/>
  <c r="CD110" i="7"/>
  <c r="CD111" i="7"/>
  <c r="CD112" i="7"/>
  <c r="CD113" i="7"/>
  <c r="CD114" i="7"/>
  <c r="CD115" i="7"/>
  <c r="CD116" i="7"/>
  <c r="CD117" i="7"/>
  <c r="CD118" i="7"/>
  <c r="CD119" i="7"/>
  <c r="CD120" i="7"/>
  <c r="CD121" i="7"/>
  <c r="CD122" i="7"/>
  <c r="CD123" i="7"/>
  <c r="CD124" i="7"/>
  <c r="CD125" i="7"/>
  <c r="CD126" i="7"/>
  <c r="CD127" i="7"/>
  <c r="CD128" i="7"/>
  <c r="CD129" i="7"/>
  <c r="CD130" i="7"/>
  <c r="CD131" i="7"/>
  <c r="CD132" i="7"/>
  <c r="CD133" i="7"/>
  <c r="CD134" i="7"/>
  <c r="CD135" i="7"/>
  <c r="CD136" i="7"/>
  <c r="CD137" i="7"/>
  <c r="CD138" i="7"/>
  <c r="CD139" i="7"/>
  <c r="CD140" i="7"/>
  <c r="CD141" i="7"/>
  <c r="CD142" i="7"/>
  <c r="CD143" i="7"/>
  <c r="CD144" i="7"/>
  <c r="CD145" i="7"/>
  <c r="CD146" i="7"/>
  <c r="CD147" i="7"/>
  <c r="CD148" i="7"/>
  <c r="CD149" i="7"/>
  <c r="CD150" i="7"/>
  <c r="CD151" i="7"/>
  <c r="CD152" i="7"/>
  <c r="CD153" i="7"/>
  <c r="CD154" i="7"/>
  <c r="CD155" i="7"/>
  <c r="CD156" i="7"/>
  <c r="CD157" i="7"/>
  <c r="CD158" i="7"/>
  <c r="CD159" i="7"/>
  <c r="CD160" i="7"/>
  <c r="CD161" i="7"/>
  <c r="CD162" i="7"/>
  <c r="CD163" i="7"/>
  <c r="CD164" i="7"/>
  <c r="CD165" i="7"/>
  <c r="CD166" i="7"/>
  <c r="CD167" i="7"/>
  <c r="CD168" i="7"/>
  <c r="CD169" i="7"/>
  <c r="CD170" i="7"/>
  <c r="CD171" i="7"/>
  <c r="CD172" i="7"/>
  <c r="CC3" i="7"/>
  <c r="CC173" i="7" s="1"/>
  <c r="CC4" i="7"/>
  <c r="CC5" i="7"/>
  <c r="CC6" i="7"/>
  <c r="CC7" i="7"/>
  <c r="CC8" i="7"/>
  <c r="CC9" i="7"/>
  <c r="CC10" i="7"/>
  <c r="CC11" i="7"/>
  <c r="CC12" i="7"/>
  <c r="CC13" i="7"/>
  <c r="CC14" i="7"/>
  <c r="CC15" i="7"/>
  <c r="CC16" i="7"/>
  <c r="CC17" i="7"/>
  <c r="CC18" i="7"/>
  <c r="CC19" i="7"/>
  <c r="CC20" i="7"/>
  <c r="CC21" i="7"/>
  <c r="CC22" i="7"/>
  <c r="CC23" i="7"/>
  <c r="CC24" i="7"/>
  <c r="CC25" i="7"/>
  <c r="CC26" i="7"/>
  <c r="CC27" i="7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C75" i="7"/>
  <c r="CC76" i="7"/>
  <c r="CC77" i="7"/>
  <c r="CC78" i="7"/>
  <c r="CC79" i="7"/>
  <c r="CC80" i="7"/>
  <c r="CC81" i="7"/>
  <c r="CC82" i="7"/>
  <c r="CC83" i="7"/>
  <c r="CC84" i="7"/>
  <c r="CC85" i="7"/>
  <c r="CC86" i="7"/>
  <c r="CC87" i="7"/>
  <c r="CC88" i="7"/>
  <c r="CC89" i="7"/>
  <c r="CC90" i="7"/>
  <c r="CC91" i="7"/>
  <c r="CC92" i="7"/>
  <c r="CC93" i="7"/>
  <c r="CC94" i="7"/>
  <c r="CC95" i="7"/>
  <c r="CC96" i="7"/>
  <c r="CC97" i="7"/>
  <c r="CC98" i="7"/>
  <c r="CC99" i="7"/>
  <c r="CC100" i="7"/>
  <c r="CC101" i="7"/>
  <c r="CC102" i="7"/>
  <c r="CC103" i="7"/>
  <c r="CC104" i="7"/>
  <c r="CC105" i="7"/>
  <c r="CC106" i="7"/>
  <c r="CC107" i="7"/>
  <c r="CC108" i="7"/>
  <c r="CC109" i="7"/>
  <c r="CC110" i="7"/>
  <c r="CC111" i="7"/>
  <c r="CC112" i="7"/>
  <c r="CC113" i="7"/>
  <c r="CC114" i="7"/>
  <c r="CC115" i="7"/>
  <c r="CC116" i="7"/>
  <c r="CC117" i="7"/>
  <c r="CC118" i="7"/>
  <c r="CC119" i="7"/>
  <c r="CC120" i="7"/>
  <c r="CC121" i="7"/>
  <c r="CC122" i="7"/>
  <c r="CC123" i="7"/>
  <c r="CC124" i="7"/>
  <c r="CC125" i="7"/>
  <c r="CC126" i="7"/>
  <c r="CC127" i="7"/>
  <c r="CC128" i="7"/>
  <c r="CC129" i="7"/>
  <c r="CC130" i="7"/>
  <c r="CC131" i="7"/>
  <c r="CC132" i="7"/>
  <c r="CC133" i="7"/>
  <c r="CC134" i="7"/>
  <c r="CC135" i="7"/>
  <c r="CC136" i="7"/>
  <c r="CC137" i="7"/>
  <c r="CC138" i="7"/>
  <c r="CC139" i="7"/>
  <c r="CC140" i="7"/>
  <c r="CC141" i="7"/>
  <c r="CC142" i="7"/>
  <c r="CC143" i="7"/>
  <c r="CC144" i="7"/>
  <c r="CC145" i="7"/>
  <c r="CC146" i="7"/>
  <c r="CC147" i="7"/>
  <c r="CC148" i="7"/>
  <c r="CC149" i="7"/>
  <c r="CC150" i="7"/>
  <c r="CC151" i="7"/>
  <c r="CC152" i="7"/>
  <c r="CC153" i="7"/>
  <c r="CC154" i="7"/>
  <c r="CC155" i="7"/>
  <c r="CC156" i="7"/>
  <c r="CC157" i="7"/>
  <c r="CC158" i="7"/>
  <c r="CC159" i="7"/>
  <c r="CC160" i="7"/>
  <c r="CC161" i="7"/>
  <c r="CC162" i="7"/>
  <c r="CC163" i="7"/>
  <c r="CC164" i="7"/>
  <c r="CC165" i="7"/>
  <c r="CC166" i="7"/>
  <c r="CC167" i="7"/>
  <c r="CC168" i="7"/>
  <c r="CC169" i="7"/>
  <c r="CC170" i="7"/>
  <c r="CC171" i="7"/>
  <c r="CC172" i="7"/>
  <c r="CB3" i="7"/>
  <c r="CB4" i="7"/>
  <c r="CB5" i="7"/>
  <c r="CB6" i="7"/>
  <c r="CB7" i="7"/>
  <c r="CB8" i="7"/>
  <c r="CB9" i="7"/>
  <c r="CB10" i="7"/>
  <c r="CB11" i="7"/>
  <c r="CB12" i="7"/>
  <c r="CB13" i="7"/>
  <c r="CB14" i="7"/>
  <c r="CB15" i="7"/>
  <c r="CB16" i="7"/>
  <c r="CB17" i="7"/>
  <c r="CB18" i="7"/>
  <c r="CB19" i="7"/>
  <c r="CB20" i="7"/>
  <c r="CB21" i="7"/>
  <c r="CB22" i="7"/>
  <c r="CB23" i="7"/>
  <c r="CB24" i="7"/>
  <c r="CB25" i="7"/>
  <c r="CB26" i="7"/>
  <c r="CB27" i="7"/>
  <c r="CB28" i="7"/>
  <c r="CB29" i="7"/>
  <c r="CB30" i="7"/>
  <c r="CB31" i="7"/>
  <c r="CB32" i="7"/>
  <c r="CB33" i="7"/>
  <c r="CB34" i="7"/>
  <c r="CB35" i="7"/>
  <c r="CB36" i="7"/>
  <c r="CB37" i="7"/>
  <c r="CB38" i="7"/>
  <c r="CB39" i="7"/>
  <c r="CB40" i="7"/>
  <c r="CB41" i="7"/>
  <c r="CB42" i="7"/>
  <c r="CB43" i="7"/>
  <c r="CB44" i="7"/>
  <c r="CB45" i="7"/>
  <c r="CB46" i="7"/>
  <c r="CB47" i="7"/>
  <c r="CB48" i="7"/>
  <c r="CB49" i="7"/>
  <c r="CB50" i="7"/>
  <c r="CB51" i="7"/>
  <c r="CB52" i="7"/>
  <c r="CB53" i="7"/>
  <c r="CB54" i="7"/>
  <c r="CB55" i="7"/>
  <c r="CB56" i="7"/>
  <c r="CB57" i="7"/>
  <c r="CB58" i="7"/>
  <c r="CB59" i="7"/>
  <c r="CB60" i="7"/>
  <c r="CB61" i="7"/>
  <c r="CB62" i="7"/>
  <c r="CB63" i="7"/>
  <c r="CB64" i="7"/>
  <c r="CB65" i="7"/>
  <c r="CB66" i="7"/>
  <c r="CB67" i="7"/>
  <c r="CB68" i="7"/>
  <c r="CB69" i="7"/>
  <c r="CB70" i="7"/>
  <c r="CB71" i="7"/>
  <c r="CB72" i="7"/>
  <c r="CB73" i="7"/>
  <c r="CB74" i="7"/>
  <c r="CB75" i="7"/>
  <c r="CB76" i="7"/>
  <c r="CB77" i="7"/>
  <c r="CB78" i="7"/>
  <c r="CB79" i="7"/>
  <c r="CB80" i="7"/>
  <c r="CB81" i="7"/>
  <c r="CB82" i="7"/>
  <c r="CB83" i="7"/>
  <c r="CB84" i="7"/>
  <c r="CB85" i="7"/>
  <c r="CB86" i="7"/>
  <c r="CB87" i="7"/>
  <c r="CB88" i="7"/>
  <c r="CB89" i="7"/>
  <c r="CB90" i="7"/>
  <c r="CB91" i="7"/>
  <c r="CB92" i="7"/>
  <c r="CB93" i="7"/>
  <c r="CB94" i="7"/>
  <c r="CB95" i="7"/>
  <c r="CB96" i="7"/>
  <c r="CB97" i="7"/>
  <c r="CB98" i="7"/>
  <c r="CB99" i="7"/>
  <c r="CB100" i="7"/>
  <c r="CB101" i="7"/>
  <c r="CB102" i="7"/>
  <c r="CB103" i="7"/>
  <c r="CB104" i="7"/>
  <c r="CB105" i="7"/>
  <c r="CB106" i="7"/>
  <c r="CB107" i="7"/>
  <c r="CB108" i="7"/>
  <c r="CB109" i="7"/>
  <c r="CB110" i="7"/>
  <c r="CB111" i="7"/>
  <c r="CB112" i="7"/>
  <c r="CB113" i="7"/>
  <c r="CB114" i="7"/>
  <c r="CB115" i="7"/>
  <c r="CB116" i="7"/>
  <c r="CB117" i="7"/>
  <c r="CB118" i="7"/>
  <c r="CB119" i="7"/>
  <c r="CB120" i="7"/>
  <c r="CB121" i="7"/>
  <c r="CB122" i="7"/>
  <c r="CB123" i="7"/>
  <c r="CB124" i="7"/>
  <c r="CB125" i="7"/>
  <c r="CB126" i="7"/>
  <c r="CB127" i="7"/>
  <c r="CB128" i="7"/>
  <c r="CB129" i="7"/>
  <c r="CB130" i="7"/>
  <c r="CB131" i="7"/>
  <c r="CB132" i="7"/>
  <c r="CB133" i="7"/>
  <c r="CB134" i="7"/>
  <c r="CB135" i="7"/>
  <c r="CB136" i="7"/>
  <c r="CB137" i="7"/>
  <c r="CB138" i="7"/>
  <c r="CB139" i="7"/>
  <c r="CB140" i="7"/>
  <c r="CB141" i="7"/>
  <c r="CB142" i="7"/>
  <c r="CB143" i="7"/>
  <c r="CB144" i="7"/>
  <c r="CB145" i="7"/>
  <c r="CB146" i="7"/>
  <c r="CB147" i="7"/>
  <c r="CB148" i="7"/>
  <c r="CB149" i="7"/>
  <c r="CB150" i="7"/>
  <c r="CB151" i="7"/>
  <c r="CB152" i="7"/>
  <c r="CB153" i="7"/>
  <c r="CB154" i="7"/>
  <c r="CB155" i="7"/>
  <c r="CB156" i="7"/>
  <c r="CB157" i="7"/>
  <c r="CB158" i="7"/>
  <c r="CB159" i="7"/>
  <c r="CB160" i="7"/>
  <c r="CB161" i="7"/>
  <c r="CB162" i="7"/>
  <c r="CB163" i="7"/>
  <c r="CB164" i="7"/>
  <c r="CB165" i="7"/>
  <c r="CB166" i="7"/>
  <c r="CB167" i="7"/>
  <c r="CB168" i="7"/>
  <c r="CB169" i="7"/>
  <c r="CB170" i="7"/>
  <c r="CB171" i="7"/>
  <c r="CB172" i="7"/>
  <c r="CA3" i="7"/>
  <c r="CA4" i="7"/>
  <c r="CA5" i="7"/>
  <c r="CA6" i="7"/>
  <c r="CA7" i="7"/>
  <c r="CA8" i="7"/>
  <c r="CA9" i="7"/>
  <c r="CA10" i="7"/>
  <c r="CA11" i="7"/>
  <c r="CA12" i="7"/>
  <c r="CA13" i="7"/>
  <c r="CA14" i="7"/>
  <c r="CA15" i="7"/>
  <c r="CA16" i="7"/>
  <c r="CA17" i="7"/>
  <c r="CA18" i="7"/>
  <c r="CA19" i="7"/>
  <c r="CA20" i="7"/>
  <c r="CA21" i="7"/>
  <c r="CA22" i="7"/>
  <c r="CA23" i="7"/>
  <c r="CA24" i="7"/>
  <c r="CA25" i="7"/>
  <c r="CA26" i="7"/>
  <c r="CA27" i="7"/>
  <c r="CA28" i="7"/>
  <c r="CA29" i="7"/>
  <c r="CA30" i="7"/>
  <c r="CA31" i="7"/>
  <c r="CA32" i="7"/>
  <c r="CA33" i="7"/>
  <c r="CA34" i="7"/>
  <c r="CA35" i="7"/>
  <c r="CA36" i="7"/>
  <c r="CA37" i="7"/>
  <c r="CA38" i="7"/>
  <c r="CA39" i="7"/>
  <c r="CA40" i="7"/>
  <c r="CA41" i="7"/>
  <c r="CA42" i="7"/>
  <c r="CA43" i="7"/>
  <c r="CA44" i="7"/>
  <c r="CA45" i="7"/>
  <c r="CA46" i="7"/>
  <c r="CA47" i="7"/>
  <c r="CA48" i="7"/>
  <c r="CA49" i="7"/>
  <c r="CA50" i="7"/>
  <c r="CA51" i="7"/>
  <c r="CA52" i="7"/>
  <c r="CA53" i="7"/>
  <c r="CA54" i="7"/>
  <c r="CA55" i="7"/>
  <c r="CA56" i="7"/>
  <c r="CA57" i="7"/>
  <c r="CA58" i="7"/>
  <c r="CA59" i="7"/>
  <c r="CA60" i="7"/>
  <c r="CA61" i="7"/>
  <c r="CA62" i="7"/>
  <c r="CA63" i="7"/>
  <c r="CA64" i="7"/>
  <c r="CA65" i="7"/>
  <c r="CA66" i="7"/>
  <c r="CA67" i="7"/>
  <c r="CA68" i="7"/>
  <c r="CA69" i="7"/>
  <c r="CA70" i="7"/>
  <c r="CA71" i="7"/>
  <c r="CA72" i="7"/>
  <c r="CA73" i="7"/>
  <c r="CA74" i="7"/>
  <c r="CA75" i="7"/>
  <c r="CA76" i="7"/>
  <c r="CA77" i="7"/>
  <c r="CA78" i="7"/>
  <c r="CA79" i="7"/>
  <c r="CA80" i="7"/>
  <c r="CA81" i="7"/>
  <c r="CA82" i="7"/>
  <c r="CA83" i="7"/>
  <c r="CA84" i="7"/>
  <c r="CA85" i="7"/>
  <c r="CA86" i="7"/>
  <c r="CA87" i="7"/>
  <c r="CA88" i="7"/>
  <c r="CA89" i="7"/>
  <c r="CA90" i="7"/>
  <c r="CA91" i="7"/>
  <c r="CA92" i="7"/>
  <c r="CA93" i="7"/>
  <c r="CA94" i="7"/>
  <c r="CA95" i="7"/>
  <c r="CA96" i="7"/>
  <c r="CA97" i="7"/>
  <c r="CA98" i="7"/>
  <c r="CA99" i="7"/>
  <c r="CA100" i="7"/>
  <c r="CA101" i="7"/>
  <c r="CA102" i="7"/>
  <c r="CA103" i="7"/>
  <c r="CA104" i="7"/>
  <c r="CA105" i="7"/>
  <c r="CA106" i="7"/>
  <c r="CA107" i="7"/>
  <c r="CA108" i="7"/>
  <c r="CA109" i="7"/>
  <c r="CA110" i="7"/>
  <c r="CA111" i="7"/>
  <c r="CA112" i="7"/>
  <c r="CA113" i="7"/>
  <c r="CA114" i="7"/>
  <c r="CA115" i="7"/>
  <c r="CA116" i="7"/>
  <c r="CA117" i="7"/>
  <c r="CA118" i="7"/>
  <c r="CA119" i="7"/>
  <c r="CA120" i="7"/>
  <c r="CA121" i="7"/>
  <c r="CA122" i="7"/>
  <c r="CA123" i="7"/>
  <c r="CA124" i="7"/>
  <c r="CA125" i="7"/>
  <c r="CA126" i="7"/>
  <c r="CA127" i="7"/>
  <c r="CA128" i="7"/>
  <c r="CA129" i="7"/>
  <c r="CA130" i="7"/>
  <c r="CA131" i="7"/>
  <c r="CA132" i="7"/>
  <c r="CA133" i="7"/>
  <c r="CA134" i="7"/>
  <c r="CA135" i="7"/>
  <c r="CA136" i="7"/>
  <c r="CA137" i="7"/>
  <c r="CA138" i="7"/>
  <c r="CA139" i="7"/>
  <c r="CA140" i="7"/>
  <c r="CA141" i="7"/>
  <c r="CA142" i="7"/>
  <c r="CA143" i="7"/>
  <c r="CA144" i="7"/>
  <c r="CA145" i="7"/>
  <c r="CA146" i="7"/>
  <c r="CA147" i="7"/>
  <c r="CA148" i="7"/>
  <c r="CA149" i="7"/>
  <c r="CA150" i="7"/>
  <c r="CA151" i="7"/>
  <c r="CA152" i="7"/>
  <c r="CA153" i="7"/>
  <c r="CA154" i="7"/>
  <c r="CA155" i="7"/>
  <c r="CA156" i="7"/>
  <c r="CA157" i="7"/>
  <c r="CA158" i="7"/>
  <c r="CA159" i="7"/>
  <c r="CA160" i="7"/>
  <c r="CA161" i="7"/>
  <c r="CA162" i="7"/>
  <c r="CA163" i="7"/>
  <c r="CA164" i="7"/>
  <c r="CA165" i="7"/>
  <c r="CA166" i="7"/>
  <c r="CA167" i="7"/>
  <c r="CA168" i="7"/>
  <c r="CA169" i="7"/>
  <c r="CA170" i="7"/>
  <c r="CA171" i="7"/>
  <c r="CA172" i="7"/>
  <c r="BZ3" i="7"/>
  <c r="BZ4" i="7"/>
  <c r="BZ5" i="7"/>
  <c r="BZ6" i="7"/>
  <c r="BZ7" i="7"/>
  <c r="BZ8" i="7"/>
  <c r="BZ9" i="7"/>
  <c r="BZ10" i="7"/>
  <c r="BZ11" i="7"/>
  <c r="BZ12" i="7"/>
  <c r="BZ13" i="7"/>
  <c r="BZ14" i="7"/>
  <c r="BZ15" i="7"/>
  <c r="BZ16" i="7"/>
  <c r="BZ17" i="7"/>
  <c r="BZ18" i="7"/>
  <c r="BZ19" i="7"/>
  <c r="BZ20" i="7"/>
  <c r="BZ21" i="7"/>
  <c r="BZ22" i="7"/>
  <c r="BZ23" i="7"/>
  <c r="BZ24" i="7"/>
  <c r="BZ25" i="7"/>
  <c r="BZ26" i="7"/>
  <c r="BZ27" i="7"/>
  <c r="BZ28" i="7"/>
  <c r="BZ29" i="7"/>
  <c r="BZ30" i="7"/>
  <c r="BZ31" i="7"/>
  <c r="BZ32" i="7"/>
  <c r="BZ33" i="7"/>
  <c r="BZ34" i="7"/>
  <c r="BZ35" i="7"/>
  <c r="BZ36" i="7"/>
  <c r="BZ37" i="7"/>
  <c r="BZ38" i="7"/>
  <c r="BZ39" i="7"/>
  <c r="BZ40" i="7"/>
  <c r="BZ41" i="7"/>
  <c r="BZ42" i="7"/>
  <c r="BZ43" i="7"/>
  <c r="BZ44" i="7"/>
  <c r="BZ45" i="7"/>
  <c r="BZ46" i="7"/>
  <c r="BZ47" i="7"/>
  <c r="BZ48" i="7"/>
  <c r="BZ49" i="7"/>
  <c r="BZ50" i="7"/>
  <c r="BZ51" i="7"/>
  <c r="BZ52" i="7"/>
  <c r="BZ53" i="7"/>
  <c r="BZ54" i="7"/>
  <c r="BZ55" i="7"/>
  <c r="BZ56" i="7"/>
  <c r="BZ57" i="7"/>
  <c r="BZ58" i="7"/>
  <c r="BZ59" i="7"/>
  <c r="BZ60" i="7"/>
  <c r="BZ61" i="7"/>
  <c r="BZ62" i="7"/>
  <c r="BZ63" i="7"/>
  <c r="BZ64" i="7"/>
  <c r="BZ65" i="7"/>
  <c r="BZ66" i="7"/>
  <c r="BZ67" i="7"/>
  <c r="BZ68" i="7"/>
  <c r="BZ69" i="7"/>
  <c r="BZ70" i="7"/>
  <c r="BZ71" i="7"/>
  <c r="BZ72" i="7"/>
  <c r="BZ73" i="7"/>
  <c r="BZ74" i="7"/>
  <c r="BZ75" i="7"/>
  <c r="BZ76" i="7"/>
  <c r="BZ77" i="7"/>
  <c r="BZ78" i="7"/>
  <c r="BZ79" i="7"/>
  <c r="BZ80" i="7"/>
  <c r="BZ81" i="7"/>
  <c r="BZ82" i="7"/>
  <c r="BZ83" i="7"/>
  <c r="BZ84" i="7"/>
  <c r="BZ85" i="7"/>
  <c r="BZ86" i="7"/>
  <c r="BZ87" i="7"/>
  <c r="BZ88" i="7"/>
  <c r="BZ89" i="7"/>
  <c r="BZ90" i="7"/>
  <c r="BZ91" i="7"/>
  <c r="BZ92" i="7"/>
  <c r="BZ93" i="7"/>
  <c r="BZ94" i="7"/>
  <c r="BZ95" i="7"/>
  <c r="BZ96" i="7"/>
  <c r="BZ97" i="7"/>
  <c r="BZ98" i="7"/>
  <c r="BZ99" i="7"/>
  <c r="BZ100" i="7"/>
  <c r="BZ101" i="7"/>
  <c r="BZ102" i="7"/>
  <c r="BZ103" i="7"/>
  <c r="BZ104" i="7"/>
  <c r="BZ105" i="7"/>
  <c r="BZ106" i="7"/>
  <c r="BZ107" i="7"/>
  <c r="BZ108" i="7"/>
  <c r="BZ109" i="7"/>
  <c r="BZ110" i="7"/>
  <c r="BZ111" i="7"/>
  <c r="BZ112" i="7"/>
  <c r="BZ113" i="7"/>
  <c r="BZ114" i="7"/>
  <c r="BZ115" i="7"/>
  <c r="BZ116" i="7"/>
  <c r="BZ117" i="7"/>
  <c r="BZ118" i="7"/>
  <c r="BZ119" i="7"/>
  <c r="BZ120" i="7"/>
  <c r="BZ121" i="7"/>
  <c r="BZ122" i="7"/>
  <c r="BZ123" i="7"/>
  <c r="BZ124" i="7"/>
  <c r="BZ125" i="7"/>
  <c r="BZ126" i="7"/>
  <c r="BZ127" i="7"/>
  <c r="BZ128" i="7"/>
  <c r="BZ129" i="7"/>
  <c r="BZ130" i="7"/>
  <c r="BZ131" i="7"/>
  <c r="BZ132" i="7"/>
  <c r="BZ133" i="7"/>
  <c r="BZ134" i="7"/>
  <c r="BZ135" i="7"/>
  <c r="BZ136" i="7"/>
  <c r="BZ137" i="7"/>
  <c r="BZ138" i="7"/>
  <c r="BZ139" i="7"/>
  <c r="BZ140" i="7"/>
  <c r="BZ141" i="7"/>
  <c r="BZ142" i="7"/>
  <c r="BZ143" i="7"/>
  <c r="BZ144" i="7"/>
  <c r="BZ145" i="7"/>
  <c r="BZ146" i="7"/>
  <c r="BZ147" i="7"/>
  <c r="BZ148" i="7"/>
  <c r="BZ149" i="7"/>
  <c r="BZ150" i="7"/>
  <c r="BZ151" i="7"/>
  <c r="BZ152" i="7"/>
  <c r="BZ153" i="7"/>
  <c r="BZ154" i="7"/>
  <c r="BZ155" i="7"/>
  <c r="BZ156" i="7"/>
  <c r="BZ157" i="7"/>
  <c r="BZ158" i="7"/>
  <c r="BZ159" i="7"/>
  <c r="BZ160" i="7"/>
  <c r="BZ161" i="7"/>
  <c r="BZ162" i="7"/>
  <c r="BZ163" i="7"/>
  <c r="BZ164" i="7"/>
  <c r="BZ165" i="7"/>
  <c r="BZ166" i="7"/>
  <c r="BZ167" i="7"/>
  <c r="BZ168" i="7"/>
  <c r="BZ169" i="7"/>
  <c r="BZ170" i="7"/>
  <c r="BZ171" i="7"/>
  <c r="BZ172" i="7"/>
  <c r="BY3" i="7"/>
  <c r="BY4" i="7"/>
  <c r="BY5" i="7"/>
  <c r="BY6" i="7"/>
  <c r="BY7" i="7"/>
  <c r="BY8" i="7"/>
  <c r="BY9" i="7"/>
  <c r="BY10" i="7"/>
  <c r="BY11" i="7"/>
  <c r="BY12" i="7"/>
  <c r="BY13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59" i="7"/>
  <c r="BY160" i="7"/>
  <c r="BY161" i="7"/>
  <c r="BY162" i="7"/>
  <c r="BY163" i="7"/>
  <c r="BY164" i="7"/>
  <c r="BY165" i="7"/>
  <c r="BY166" i="7"/>
  <c r="BY167" i="7"/>
  <c r="BY168" i="7"/>
  <c r="BY169" i="7"/>
  <c r="BY170" i="7"/>
  <c r="BY171" i="7"/>
  <c r="BY172" i="7"/>
  <c r="BX3" i="7"/>
  <c r="BX4" i="7"/>
  <c r="BX5" i="7"/>
  <c r="BX6" i="7"/>
  <c r="BX7" i="7"/>
  <c r="BX8" i="7"/>
  <c r="BX9" i="7"/>
  <c r="BX10" i="7"/>
  <c r="BX11" i="7"/>
  <c r="BX12" i="7"/>
  <c r="BX13" i="7"/>
  <c r="BX14" i="7"/>
  <c r="BX15" i="7"/>
  <c r="BX16" i="7"/>
  <c r="BX17" i="7"/>
  <c r="BX18" i="7"/>
  <c r="BX19" i="7"/>
  <c r="BX20" i="7"/>
  <c r="BX21" i="7"/>
  <c r="BX22" i="7"/>
  <c r="BX23" i="7"/>
  <c r="BX24" i="7"/>
  <c r="BX25" i="7"/>
  <c r="BX26" i="7"/>
  <c r="BX27" i="7"/>
  <c r="BX28" i="7"/>
  <c r="BX29" i="7"/>
  <c r="BX30" i="7"/>
  <c r="BX31" i="7"/>
  <c r="BX32" i="7"/>
  <c r="BX33" i="7"/>
  <c r="BX34" i="7"/>
  <c r="BX35" i="7"/>
  <c r="BX36" i="7"/>
  <c r="BX37" i="7"/>
  <c r="BX38" i="7"/>
  <c r="BX39" i="7"/>
  <c r="BX40" i="7"/>
  <c r="BX41" i="7"/>
  <c r="BX42" i="7"/>
  <c r="BX43" i="7"/>
  <c r="BX44" i="7"/>
  <c r="BX45" i="7"/>
  <c r="BX46" i="7"/>
  <c r="BX47" i="7"/>
  <c r="BX48" i="7"/>
  <c r="BX49" i="7"/>
  <c r="BX50" i="7"/>
  <c r="BX51" i="7"/>
  <c r="BX52" i="7"/>
  <c r="BX53" i="7"/>
  <c r="BX54" i="7"/>
  <c r="BX55" i="7"/>
  <c r="BX56" i="7"/>
  <c r="BX57" i="7"/>
  <c r="BX58" i="7"/>
  <c r="BX59" i="7"/>
  <c r="BX60" i="7"/>
  <c r="BX61" i="7"/>
  <c r="BX62" i="7"/>
  <c r="BX63" i="7"/>
  <c r="BX64" i="7"/>
  <c r="BX65" i="7"/>
  <c r="BX66" i="7"/>
  <c r="BX67" i="7"/>
  <c r="BX68" i="7"/>
  <c r="BX69" i="7"/>
  <c r="BX70" i="7"/>
  <c r="BX71" i="7"/>
  <c r="BX72" i="7"/>
  <c r="BX73" i="7"/>
  <c r="BX74" i="7"/>
  <c r="BX75" i="7"/>
  <c r="BX76" i="7"/>
  <c r="BX77" i="7"/>
  <c r="BX78" i="7"/>
  <c r="BX79" i="7"/>
  <c r="BX80" i="7"/>
  <c r="BX81" i="7"/>
  <c r="BX82" i="7"/>
  <c r="BX83" i="7"/>
  <c r="BX84" i="7"/>
  <c r="BX85" i="7"/>
  <c r="BX86" i="7"/>
  <c r="BX87" i="7"/>
  <c r="BX88" i="7"/>
  <c r="BX89" i="7"/>
  <c r="BX90" i="7"/>
  <c r="BX91" i="7"/>
  <c r="BX92" i="7"/>
  <c r="BX93" i="7"/>
  <c r="BX94" i="7"/>
  <c r="BX95" i="7"/>
  <c r="BX96" i="7"/>
  <c r="BX97" i="7"/>
  <c r="BX98" i="7"/>
  <c r="BX99" i="7"/>
  <c r="BX100" i="7"/>
  <c r="BX101" i="7"/>
  <c r="BX102" i="7"/>
  <c r="BX103" i="7"/>
  <c r="BX104" i="7"/>
  <c r="BX105" i="7"/>
  <c r="BX106" i="7"/>
  <c r="BX107" i="7"/>
  <c r="BX108" i="7"/>
  <c r="BX109" i="7"/>
  <c r="BX110" i="7"/>
  <c r="BX111" i="7"/>
  <c r="BX112" i="7"/>
  <c r="BX113" i="7"/>
  <c r="BX114" i="7"/>
  <c r="BX115" i="7"/>
  <c r="BX116" i="7"/>
  <c r="BX117" i="7"/>
  <c r="BX118" i="7"/>
  <c r="BX119" i="7"/>
  <c r="BX120" i="7"/>
  <c r="BX121" i="7"/>
  <c r="BX122" i="7"/>
  <c r="BX123" i="7"/>
  <c r="BX124" i="7"/>
  <c r="BX125" i="7"/>
  <c r="BX126" i="7"/>
  <c r="BX127" i="7"/>
  <c r="BX128" i="7"/>
  <c r="BX129" i="7"/>
  <c r="BX130" i="7"/>
  <c r="BX131" i="7"/>
  <c r="BX132" i="7"/>
  <c r="BX133" i="7"/>
  <c r="BX134" i="7"/>
  <c r="BX135" i="7"/>
  <c r="BX136" i="7"/>
  <c r="BX137" i="7"/>
  <c r="BX138" i="7"/>
  <c r="BX139" i="7"/>
  <c r="BX140" i="7"/>
  <c r="BX141" i="7"/>
  <c r="BX142" i="7"/>
  <c r="BX143" i="7"/>
  <c r="BX144" i="7"/>
  <c r="BX145" i="7"/>
  <c r="BX146" i="7"/>
  <c r="BX147" i="7"/>
  <c r="BX148" i="7"/>
  <c r="BX149" i="7"/>
  <c r="BX150" i="7"/>
  <c r="BX151" i="7"/>
  <c r="BX152" i="7"/>
  <c r="BX153" i="7"/>
  <c r="BX154" i="7"/>
  <c r="BX155" i="7"/>
  <c r="BX156" i="7"/>
  <c r="BX157" i="7"/>
  <c r="BX158" i="7"/>
  <c r="BX159" i="7"/>
  <c r="BX160" i="7"/>
  <c r="BX161" i="7"/>
  <c r="BX162" i="7"/>
  <c r="BX163" i="7"/>
  <c r="BX164" i="7"/>
  <c r="BX165" i="7"/>
  <c r="BX166" i="7"/>
  <c r="BX167" i="7"/>
  <c r="BX168" i="7"/>
  <c r="BX169" i="7"/>
  <c r="BX170" i="7"/>
  <c r="BX171" i="7"/>
  <c r="BX172" i="7"/>
  <c r="BW3" i="7"/>
  <c r="BW4" i="7"/>
  <c r="BW5" i="7"/>
  <c r="BW6" i="7"/>
  <c r="BW7" i="7"/>
  <c r="BW8" i="7"/>
  <c r="BW9" i="7"/>
  <c r="BW10" i="7"/>
  <c r="BW11" i="7"/>
  <c r="BW12" i="7"/>
  <c r="BW13" i="7"/>
  <c r="BW14" i="7"/>
  <c r="BW15" i="7"/>
  <c r="BW16" i="7"/>
  <c r="BW17" i="7"/>
  <c r="BW18" i="7"/>
  <c r="BW19" i="7"/>
  <c r="BW20" i="7"/>
  <c r="BW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49" i="7"/>
  <c r="BW50" i="7"/>
  <c r="BW51" i="7"/>
  <c r="BW52" i="7"/>
  <c r="BW53" i="7"/>
  <c r="BW54" i="7"/>
  <c r="BW55" i="7"/>
  <c r="BW56" i="7"/>
  <c r="BW57" i="7"/>
  <c r="BW58" i="7"/>
  <c r="BW59" i="7"/>
  <c r="BW60" i="7"/>
  <c r="BW61" i="7"/>
  <c r="BW62" i="7"/>
  <c r="BW63" i="7"/>
  <c r="BW64" i="7"/>
  <c r="BW65" i="7"/>
  <c r="BW66" i="7"/>
  <c r="BW67" i="7"/>
  <c r="BW68" i="7"/>
  <c r="BW69" i="7"/>
  <c r="BW70" i="7"/>
  <c r="BW71" i="7"/>
  <c r="BW72" i="7"/>
  <c r="BW73" i="7"/>
  <c r="BW74" i="7"/>
  <c r="BW75" i="7"/>
  <c r="BW76" i="7"/>
  <c r="BW77" i="7"/>
  <c r="BW78" i="7"/>
  <c r="BW79" i="7"/>
  <c r="BW80" i="7"/>
  <c r="BW81" i="7"/>
  <c r="BW82" i="7"/>
  <c r="BW83" i="7"/>
  <c r="BW84" i="7"/>
  <c r="BW85" i="7"/>
  <c r="BW86" i="7"/>
  <c r="BW87" i="7"/>
  <c r="BW88" i="7"/>
  <c r="BW89" i="7"/>
  <c r="BW90" i="7"/>
  <c r="BW91" i="7"/>
  <c r="BW92" i="7"/>
  <c r="BW93" i="7"/>
  <c r="BW94" i="7"/>
  <c r="BW95" i="7"/>
  <c r="BW96" i="7"/>
  <c r="BW97" i="7"/>
  <c r="BW98" i="7"/>
  <c r="BW99" i="7"/>
  <c r="BW100" i="7"/>
  <c r="BW101" i="7"/>
  <c r="BW102" i="7"/>
  <c r="BW103" i="7"/>
  <c r="BW104" i="7"/>
  <c r="BW105" i="7"/>
  <c r="BW106" i="7"/>
  <c r="BW107" i="7"/>
  <c r="BW108" i="7"/>
  <c r="BW109" i="7"/>
  <c r="BW110" i="7"/>
  <c r="BW111" i="7"/>
  <c r="BW112" i="7"/>
  <c r="BW113" i="7"/>
  <c r="BW114" i="7"/>
  <c r="BW115" i="7"/>
  <c r="BW116" i="7"/>
  <c r="BW117" i="7"/>
  <c r="BW118" i="7"/>
  <c r="BW119" i="7"/>
  <c r="BW120" i="7"/>
  <c r="BW121" i="7"/>
  <c r="BW122" i="7"/>
  <c r="BW123" i="7"/>
  <c r="BW124" i="7"/>
  <c r="BW125" i="7"/>
  <c r="BW126" i="7"/>
  <c r="BW127" i="7"/>
  <c r="BW128" i="7"/>
  <c r="BW129" i="7"/>
  <c r="BW130" i="7"/>
  <c r="BW131" i="7"/>
  <c r="BW132" i="7"/>
  <c r="BW133" i="7"/>
  <c r="BW134" i="7"/>
  <c r="BW135" i="7"/>
  <c r="BW136" i="7"/>
  <c r="BW137" i="7"/>
  <c r="BW138" i="7"/>
  <c r="BW139" i="7"/>
  <c r="BW140" i="7"/>
  <c r="BW141" i="7"/>
  <c r="BW142" i="7"/>
  <c r="BW143" i="7"/>
  <c r="BW144" i="7"/>
  <c r="BW145" i="7"/>
  <c r="BW146" i="7"/>
  <c r="BW147" i="7"/>
  <c r="BW148" i="7"/>
  <c r="BW149" i="7"/>
  <c r="BW150" i="7"/>
  <c r="BW151" i="7"/>
  <c r="BW152" i="7"/>
  <c r="BW153" i="7"/>
  <c r="BW154" i="7"/>
  <c r="BW155" i="7"/>
  <c r="BW156" i="7"/>
  <c r="BW157" i="7"/>
  <c r="BW158" i="7"/>
  <c r="BW159" i="7"/>
  <c r="BW160" i="7"/>
  <c r="BW161" i="7"/>
  <c r="BW162" i="7"/>
  <c r="BW163" i="7"/>
  <c r="BW164" i="7"/>
  <c r="BW165" i="7"/>
  <c r="BW166" i="7"/>
  <c r="BW167" i="7"/>
  <c r="BW168" i="7"/>
  <c r="BW169" i="7"/>
  <c r="BW170" i="7"/>
  <c r="BW171" i="7"/>
  <c r="BW172" i="7"/>
  <c r="BV3" i="7"/>
  <c r="BV4" i="7"/>
  <c r="BV5" i="7"/>
  <c r="BV6" i="7"/>
  <c r="BV7" i="7"/>
  <c r="BV8" i="7"/>
  <c r="BV9" i="7"/>
  <c r="BV10" i="7"/>
  <c r="BV11" i="7"/>
  <c r="BV12" i="7"/>
  <c r="BV13" i="7"/>
  <c r="BV14" i="7"/>
  <c r="BV15" i="7"/>
  <c r="BV16" i="7"/>
  <c r="BV17" i="7"/>
  <c r="BV18" i="7"/>
  <c r="BV19" i="7"/>
  <c r="BV20" i="7"/>
  <c r="BV21" i="7"/>
  <c r="BV22" i="7"/>
  <c r="BV23" i="7"/>
  <c r="BV24" i="7"/>
  <c r="BV25" i="7"/>
  <c r="BV26" i="7"/>
  <c r="BV27" i="7"/>
  <c r="BV28" i="7"/>
  <c r="BV29" i="7"/>
  <c r="BV30" i="7"/>
  <c r="BV31" i="7"/>
  <c r="BV32" i="7"/>
  <c r="BV33" i="7"/>
  <c r="BV34" i="7"/>
  <c r="BV35" i="7"/>
  <c r="BV36" i="7"/>
  <c r="BV37" i="7"/>
  <c r="BV38" i="7"/>
  <c r="BV39" i="7"/>
  <c r="BV40" i="7"/>
  <c r="BV41" i="7"/>
  <c r="BV42" i="7"/>
  <c r="BV43" i="7"/>
  <c r="BV44" i="7"/>
  <c r="BV45" i="7"/>
  <c r="BV46" i="7"/>
  <c r="BV47" i="7"/>
  <c r="BV48" i="7"/>
  <c r="BV49" i="7"/>
  <c r="BV50" i="7"/>
  <c r="BV51" i="7"/>
  <c r="BV52" i="7"/>
  <c r="BV53" i="7"/>
  <c r="BV54" i="7"/>
  <c r="BV55" i="7"/>
  <c r="BV56" i="7"/>
  <c r="BV57" i="7"/>
  <c r="BV58" i="7"/>
  <c r="BV59" i="7"/>
  <c r="BV60" i="7"/>
  <c r="BV61" i="7"/>
  <c r="BV62" i="7"/>
  <c r="BV63" i="7"/>
  <c r="BV64" i="7"/>
  <c r="BV65" i="7"/>
  <c r="BV66" i="7"/>
  <c r="BV67" i="7"/>
  <c r="BV68" i="7"/>
  <c r="BV69" i="7"/>
  <c r="BV70" i="7"/>
  <c r="BV71" i="7"/>
  <c r="BV72" i="7"/>
  <c r="BV73" i="7"/>
  <c r="BV74" i="7"/>
  <c r="BV75" i="7"/>
  <c r="BV76" i="7"/>
  <c r="BV77" i="7"/>
  <c r="BV78" i="7"/>
  <c r="BV79" i="7"/>
  <c r="BV80" i="7"/>
  <c r="BV81" i="7"/>
  <c r="BV82" i="7"/>
  <c r="BV83" i="7"/>
  <c r="BV84" i="7"/>
  <c r="BV85" i="7"/>
  <c r="BV86" i="7"/>
  <c r="BV87" i="7"/>
  <c r="BV88" i="7"/>
  <c r="BV89" i="7"/>
  <c r="BV90" i="7"/>
  <c r="BV91" i="7"/>
  <c r="BV92" i="7"/>
  <c r="BV93" i="7"/>
  <c r="BV94" i="7"/>
  <c r="BV95" i="7"/>
  <c r="BV96" i="7"/>
  <c r="BV97" i="7"/>
  <c r="BV98" i="7"/>
  <c r="BV99" i="7"/>
  <c r="BV100" i="7"/>
  <c r="BV101" i="7"/>
  <c r="BV102" i="7"/>
  <c r="BV103" i="7"/>
  <c r="BV104" i="7"/>
  <c r="BV105" i="7"/>
  <c r="BV106" i="7"/>
  <c r="BV107" i="7"/>
  <c r="BV108" i="7"/>
  <c r="BV109" i="7"/>
  <c r="BV110" i="7"/>
  <c r="BV111" i="7"/>
  <c r="BV112" i="7"/>
  <c r="BV113" i="7"/>
  <c r="BV114" i="7"/>
  <c r="BV115" i="7"/>
  <c r="BV116" i="7"/>
  <c r="BV117" i="7"/>
  <c r="BV118" i="7"/>
  <c r="BV119" i="7"/>
  <c r="BV120" i="7"/>
  <c r="BV121" i="7"/>
  <c r="BV122" i="7"/>
  <c r="BV123" i="7"/>
  <c r="BV124" i="7"/>
  <c r="BV125" i="7"/>
  <c r="BV126" i="7"/>
  <c r="BV127" i="7"/>
  <c r="BV128" i="7"/>
  <c r="BV129" i="7"/>
  <c r="BV130" i="7"/>
  <c r="BV131" i="7"/>
  <c r="BV132" i="7"/>
  <c r="BV133" i="7"/>
  <c r="BV134" i="7"/>
  <c r="BV135" i="7"/>
  <c r="BV136" i="7"/>
  <c r="BV137" i="7"/>
  <c r="BV138" i="7"/>
  <c r="BV139" i="7"/>
  <c r="BV140" i="7"/>
  <c r="BV141" i="7"/>
  <c r="BV142" i="7"/>
  <c r="BV143" i="7"/>
  <c r="BV144" i="7"/>
  <c r="BV145" i="7"/>
  <c r="BV146" i="7"/>
  <c r="BV147" i="7"/>
  <c r="BV148" i="7"/>
  <c r="BV149" i="7"/>
  <c r="BV150" i="7"/>
  <c r="BV151" i="7"/>
  <c r="BV152" i="7"/>
  <c r="BV153" i="7"/>
  <c r="BV154" i="7"/>
  <c r="BV155" i="7"/>
  <c r="BV156" i="7"/>
  <c r="BV157" i="7"/>
  <c r="BV158" i="7"/>
  <c r="BV159" i="7"/>
  <c r="BV160" i="7"/>
  <c r="BV161" i="7"/>
  <c r="BV162" i="7"/>
  <c r="BV163" i="7"/>
  <c r="BV164" i="7"/>
  <c r="BV165" i="7"/>
  <c r="BV166" i="7"/>
  <c r="BV167" i="7"/>
  <c r="BV168" i="7"/>
  <c r="BV169" i="7"/>
  <c r="BV170" i="7"/>
  <c r="BV171" i="7"/>
  <c r="BV172" i="7"/>
  <c r="BU3" i="7"/>
  <c r="BU4" i="7"/>
  <c r="BU5" i="7"/>
  <c r="BU6" i="7"/>
  <c r="BU7" i="7"/>
  <c r="BU8" i="7"/>
  <c r="BU9" i="7"/>
  <c r="BU10" i="7"/>
  <c r="BU11" i="7"/>
  <c r="BU12" i="7"/>
  <c r="BU13" i="7"/>
  <c r="BU14" i="7"/>
  <c r="BU15" i="7"/>
  <c r="BU16" i="7"/>
  <c r="BU17" i="7"/>
  <c r="BU18" i="7"/>
  <c r="BU19" i="7"/>
  <c r="BU20" i="7"/>
  <c r="BU21" i="7"/>
  <c r="BU22" i="7"/>
  <c r="BU23" i="7"/>
  <c r="BU24" i="7"/>
  <c r="BU25" i="7"/>
  <c r="BU26" i="7"/>
  <c r="BU27" i="7"/>
  <c r="BU28" i="7"/>
  <c r="BU29" i="7"/>
  <c r="BU30" i="7"/>
  <c r="BU31" i="7"/>
  <c r="BU32" i="7"/>
  <c r="BU33" i="7"/>
  <c r="BU34" i="7"/>
  <c r="BU35" i="7"/>
  <c r="BU36" i="7"/>
  <c r="BU37" i="7"/>
  <c r="BU38" i="7"/>
  <c r="BU39" i="7"/>
  <c r="BU40" i="7"/>
  <c r="BU41" i="7"/>
  <c r="BU42" i="7"/>
  <c r="BU43" i="7"/>
  <c r="BU44" i="7"/>
  <c r="BU45" i="7"/>
  <c r="BU46" i="7"/>
  <c r="BU47" i="7"/>
  <c r="BU48" i="7"/>
  <c r="BU49" i="7"/>
  <c r="BU50" i="7"/>
  <c r="BU51" i="7"/>
  <c r="BU52" i="7"/>
  <c r="BU53" i="7"/>
  <c r="BU54" i="7"/>
  <c r="BU55" i="7"/>
  <c r="BU56" i="7"/>
  <c r="BU57" i="7"/>
  <c r="BU58" i="7"/>
  <c r="BU59" i="7"/>
  <c r="BU60" i="7"/>
  <c r="BU61" i="7"/>
  <c r="BU62" i="7"/>
  <c r="BU63" i="7"/>
  <c r="BU64" i="7"/>
  <c r="BU65" i="7"/>
  <c r="BU66" i="7"/>
  <c r="BU67" i="7"/>
  <c r="BU68" i="7"/>
  <c r="BU69" i="7"/>
  <c r="BU70" i="7"/>
  <c r="BU71" i="7"/>
  <c r="BU72" i="7"/>
  <c r="BU73" i="7"/>
  <c r="BU74" i="7"/>
  <c r="BU75" i="7"/>
  <c r="BU76" i="7"/>
  <c r="BU77" i="7"/>
  <c r="BU78" i="7"/>
  <c r="BU79" i="7"/>
  <c r="BU80" i="7"/>
  <c r="BU81" i="7"/>
  <c r="BU82" i="7"/>
  <c r="BU83" i="7"/>
  <c r="BU84" i="7"/>
  <c r="BU85" i="7"/>
  <c r="BU86" i="7"/>
  <c r="BU87" i="7"/>
  <c r="BU88" i="7"/>
  <c r="BU89" i="7"/>
  <c r="BU90" i="7"/>
  <c r="BU91" i="7"/>
  <c r="BU92" i="7"/>
  <c r="BU93" i="7"/>
  <c r="BU94" i="7"/>
  <c r="BU95" i="7"/>
  <c r="BU96" i="7"/>
  <c r="BU97" i="7"/>
  <c r="BU98" i="7"/>
  <c r="BU99" i="7"/>
  <c r="BU100" i="7"/>
  <c r="BU101" i="7"/>
  <c r="BU102" i="7"/>
  <c r="BU103" i="7"/>
  <c r="BU104" i="7"/>
  <c r="BU105" i="7"/>
  <c r="BU106" i="7"/>
  <c r="BU107" i="7"/>
  <c r="BU108" i="7"/>
  <c r="BU109" i="7"/>
  <c r="BU110" i="7"/>
  <c r="BU111" i="7"/>
  <c r="BU112" i="7"/>
  <c r="BU113" i="7"/>
  <c r="BU114" i="7"/>
  <c r="BU115" i="7"/>
  <c r="BU116" i="7"/>
  <c r="BU117" i="7"/>
  <c r="BU118" i="7"/>
  <c r="BU119" i="7"/>
  <c r="BU120" i="7"/>
  <c r="BU121" i="7"/>
  <c r="BU122" i="7"/>
  <c r="BU123" i="7"/>
  <c r="BU124" i="7"/>
  <c r="BU125" i="7"/>
  <c r="BU126" i="7"/>
  <c r="BU127" i="7"/>
  <c r="BU128" i="7"/>
  <c r="BU129" i="7"/>
  <c r="BU130" i="7"/>
  <c r="BU131" i="7"/>
  <c r="BU132" i="7"/>
  <c r="BU133" i="7"/>
  <c r="BU134" i="7"/>
  <c r="BU135" i="7"/>
  <c r="BU136" i="7"/>
  <c r="BU137" i="7"/>
  <c r="BU138" i="7"/>
  <c r="BU139" i="7"/>
  <c r="BU140" i="7"/>
  <c r="BU141" i="7"/>
  <c r="BU142" i="7"/>
  <c r="BU143" i="7"/>
  <c r="BU144" i="7"/>
  <c r="BU145" i="7"/>
  <c r="BU146" i="7"/>
  <c r="BU147" i="7"/>
  <c r="BU148" i="7"/>
  <c r="BU149" i="7"/>
  <c r="BU150" i="7"/>
  <c r="BU151" i="7"/>
  <c r="BU152" i="7"/>
  <c r="BU153" i="7"/>
  <c r="BU154" i="7"/>
  <c r="BU155" i="7"/>
  <c r="BU156" i="7"/>
  <c r="BU157" i="7"/>
  <c r="BU158" i="7"/>
  <c r="BU159" i="7"/>
  <c r="BU160" i="7"/>
  <c r="BU161" i="7"/>
  <c r="BU162" i="7"/>
  <c r="BU163" i="7"/>
  <c r="BU164" i="7"/>
  <c r="BU165" i="7"/>
  <c r="BU166" i="7"/>
  <c r="BU167" i="7"/>
  <c r="BU168" i="7"/>
  <c r="BU169" i="7"/>
  <c r="BU170" i="7"/>
  <c r="BU171" i="7"/>
  <c r="BU172" i="7"/>
  <c r="BU173" i="7"/>
  <c r="BT3" i="7"/>
  <c r="BT4" i="7"/>
  <c r="BT5" i="7"/>
  <c r="BT6" i="7"/>
  <c r="BT7" i="7"/>
  <c r="BT8" i="7"/>
  <c r="BT9" i="7"/>
  <c r="BT10" i="7"/>
  <c r="BT11" i="7"/>
  <c r="BT12" i="7"/>
  <c r="BT13" i="7"/>
  <c r="BT14" i="7"/>
  <c r="BT15" i="7"/>
  <c r="BT16" i="7"/>
  <c r="BT17" i="7"/>
  <c r="BT18" i="7"/>
  <c r="BT19" i="7"/>
  <c r="BT20" i="7"/>
  <c r="BT21" i="7"/>
  <c r="BT22" i="7"/>
  <c r="BT23" i="7"/>
  <c r="BT24" i="7"/>
  <c r="BT25" i="7"/>
  <c r="BT26" i="7"/>
  <c r="BT27" i="7"/>
  <c r="BT28" i="7"/>
  <c r="BT29" i="7"/>
  <c r="BT30" i="7"/>
  <c r="BT31" i="7"/>
  <c r="BT32" i="7"/>
  <c r="BT33" i="7"/>
  <c r="BT34" i="7"/>
  <c r="BT35" i="7"/>
  <c r="BT36" i="7"/>
  <c r="BT37" i="7"/>
  <c r="BT38" i="7"/>
  <c r="BT39" i="7"/>
  <c r="BT40" i="7"/>
  <c r="BT41" i="7"/>
  <c r="BT42" i="7"/>
  <c r="BT43" i="7"/>
  <c r="BT44" i="7"/>
  <c r="BT45" i="7"/>
  <c r="BT46" i="7"/>
  <c r="BT47" i="7"/>
  <c r="BT48" i="7"/>
  <c r="BT49" i="7"/>
  <c r="BT50" i="7"/>
  <c r="BT51" i="7"/>
  <c r="BT52" i="7"/>
  <c r="BT53" i="7"/>
  <c r="BT54" i="7"/>
  <c r="BT55" i="7"/>
  <c r="BT56" i="7"/>
  <c r="BT57" i="7"/>
  <c r="BT58" i="7"/>
  <c r="BT59" i="7"/>
  <c r="BT60" i="7"/>
  <c r="BT61" i="7"/>
  <c r="BT62" i="7"/>
  <c r="BT63" i="7"/>
  <c r="BT64" i="7"/>
  <c r="BT65" i="7"/>
  <c r="BT66" i="7"/>
  <c r="BT67" i="7"/>
  <c r="BT68" i="7"/>
  <c r="BT69" i="7"/>
  <c r="BT70" i="7"/>
  <c r="BT71" i="7"/>
  <c r="BT72" i="7"/>
  <c r="BT73" i="7"/>
  <c r="BT74" i="7"/>
  <c r="BT75" i="7"/>
  <c r="BT76" i="7"/>
  <c r="BT77" i="7"/>
  <c r="BT78" i="7"/>
  <c r="BT79" i="7"/>
  <c r="BT80" i="7"/>
  <c r="BT81" i="7"/>
  <c r="BT82" i="7"/>
  <c r="BT83" i="7"/>
  <c r="BT84" i="7"/>
  <c r="BT85" i="7"/>
  <c r="BT86" i="7"/>
  <c r="BT87" i="7"/>
  <c r="BT88" i="7"/>
  <c r="BT89" i="7"/>
  <c r="BT90" i="7"/>
  <c r="BT91" i="7"/>
  <c r="BT92" i="7"/>
  <c r="BT93" i="7"/>
  <c r="BT94" i="7"/>
  <c r="BT95" i="7"/>
  <c r="BT96" i="7"/>
  <c r="BT97" i="7"/>
  <c r="BT98" i="7"/>
  <c r="BT99" i="7"/>
  <c r="BT100" i="7"/>
  <c r="BT101" i="7"/>
  <c r="BT102" i="7"/>
  <c r="BT103" i="7"/>
  <c r="BT104" i="7"/>
  <c r="BT105" i="7"/>
  <c r="BT106" i="7"/>
  <c r="BT107" i="7"/>
  <c r="BT108" i="7"/>
  <c r="BT109" i="7"/>
  <c r="BT110" i="7"/>
  <c r="BT111" i="7"/>
  <c r="BT112" i="7"/>
  <c r="BT113" i="7"/>
  <c r="BT114" i="7"/>
  <c r="BT115" i="7"/>
  <c r="BT116" i="7"/>
  <c r="BT117" i="7"/>
  <c r="BT118" i="7"/>
  <c r="BT119" i="7"/>
  <c r="BT120" i="7"/>
  <c r="BT121" i="7"/>
  <c r="BT122" i="7"/>
  <c r="BT123" i="7"/>
  <c r="BT124" i="7"/>
  <c r="BT125" i="7"/>
  <c r="BT126" i="7"/>
  <c r="BT127" i="7"/>
  <c r="BT128" i="7"/>
  <c r="BT129" i="7"/>
  <c r="BT130" i="7"/>
  <c r="BT131" i="7"/>
  <c r="BT132" i="7"/>
  <c r="BT133" i="7"/>
  <c r="BT134" i="7"/>
  <c r="BT135" i="7"/>
  <c r="BT136" i="7"/>
  <c r="BT137" i="7"/>
  <c r="BT138" i="7"/>
  <c r="BT139" i="7"/>
  <c r="BT140" i="7"/>
  <c r="BT141" i="7"/>
  <c r="BT142" i="7"/>
  <c r="BT143" i="7"/>
  <c r="BT144" i="7"/>
  <c r="BT145" i="7"/>
  <c r="BT146" i="7"/>
  <c r="BT147" i="7"/>
  <c r="BT148" i="7"/>
  <c r="BT149" i="7"/>
  <c r="BT150" i="7"/>
  <c r="BT151" i="7"/>
  <c r="BT152" i="7"/>
  <c r="BT153" i="7"/>
  <c r="BT154" i="7"/>
  <c r="BT155" i="7"/>
  <c r="BT156" i="7"/>
  <c r="BT157" i="7"/>
  <c r="BT158" i="7"/>
  <c r="BT159" i="7"/>
  <c r="BT160" i="7"/>
  <c r="BT161" i="7"/>
  <c r="BT162" i="7"/>
  <c r="BT163" i="7"/>
  <c r="BT164" i="7"/>
  <c r="BT165" i="7"/>
  <c r="BT166" i="7"/>
  <c r="BT167" i="7"/>
  <c r="BT168" i="7"/>
  <c r="BT169" i="7"/>
  <c r="BT170" i="7"/>
  <c r="BT171" i="7"/>
  <c r="BT172" i="7"/>
  <c r="BS3" i="7"/>
  <c r="BS173" i="7" s="1"/>
  <c r="BS4" i="7"/>
  <c r="BS5" i="7"/>
  <c r="BS6" i="7"/>
  <c r="BS7" i="7"/>
  <c r="BS8" i="7"/>
  <c r="BS9" i="7"/>
  <c r="BS10" i="7"/>
  <c r="BS11" i="7"/>
  <c r="BS12" i="7"/>
  <c r="BS13" i="7"/>
  <c r="BS14" i="7"/>
  <c r="BS15" i="7"/>
  <c r="BS16" i="7"/>
  <c r="BS17" i="7"/>
  <c r="BS18" i="7"/>
  <c r="BS19" i="7"/>
  <c r="BS20" i="7"/>
  <c r="BS21" i="7"/>
  <c r="BS22" i="7"/>
  <c r="BS23" i="7"/>
  <c r="BS24" i="7"/>
  <c r="BS25" i="7"/>
  <c r="BS26" i="7"/>
  <c r="BS27" i="7"/>
  <c r="BS28" i="7"/>
  <c r="BS29" i="7"/>
  <c r="BS30" i="7"/>
  <c r="BS31" i="7"/>
  <c r="BS32" i="7"/>
  <c r="BS33" i="7"/>
  <c r="BS34" i="7"/>
  <c r="BS35" i="7"/>
  <c r="BS36" i="7"/>
  <c r="BS37" i="7"/>
  <c r="BS38" i="7"/>
  <c r="BS39" i="7"/>
  <c r="BS40" i="7"/>
  <c r="BS41" i="7"/>
  <c r="BS42" i="7"/>
  <c r="BS43" i="7"/>
  <c r="BS44" i="7"/>
  <c r="BS45" i="7"/>
  <c r="BS46" i="7"/>
  <c r="BS47" i="7"/>
  <c r="BS48" i="7"/>
  <c r="BS49" i="7"/>
  <c r="BS50" i="7"/>
  <c r="BS51" i="7"/>
  <c r="BS52" i="7"/>
  <c r="BS53" i="7"/>
  <c r="BS54" i="7"/>
  <c r="BS55" i="7"/>
  <c r="BS56" i="7"/>
  <c r="BS57" i="7"/>
  <c r="BS58" i="7"/>
  <c r="BS59" i="7"/>
  <c r="BS60" i="7"/>
  <c r="BS61" i="7"/>
  <c r="BS62" i="7"/>
  <c r="BS63" i="7"/>
  <c r="BS64" i="7"/>
  <c r="BS65" i="7"/>
  <c r="BS66" i="7"/>
  <c r="BS67" i="7"/>
  <c r="BS68" i="7"/>
  <c r="BS69" i="7"/>
  <c r="BS70" i="7"/>
  <c r="BS71" i="7"/>
  <c r="BS72" i="7"/>
  <c r="BS73" i="7"/>
  <c r="BS74" i="7"/>
  <c r="BS75" i="7"/>
  <c r="BS76" i="7"/>
  <c r="BS77" i="7"/>
  <c r="BS78" i="7"/>
  <c r="BS79" i="7"/>
  <c r="BS80" i="7"/>
  <c r="BS81" i="7"/>
  <c r="BS82" i="7"/>
  <c r="BS83" i="7"/>
  <c r="BS84" i="7"/>
  <c r="BS85" i="7"/>
  <c r="BS86" i="7"/>
  <c r="BS87" i="7"/>
  <c r="BS88" i="7"/>
  <c r="BS89" i="7"/>
  <c r="BS90" i="7"/>
  <c r="BS91" i="7"/>
  <c r="BS92" i="7"/>
  <c r="BS93" i="7"/>
  <c r="BS94" i="7"/>
  <c r="BS95" i="7"/>
  <c r="BS96" i="7"/>
  <c r="BS97" i="7"/>
  <c r="BS98" i="7"/>
  <c r="BS99" i="7"/>
  <c r="BS100" i="7"/>
  <c r="BS101" i="7"/>
  <c r="BS102" i="7"/>
  <c r="BS103" i="7"/>
  <c r="BS104" i="7"/>
  <c r="BS105" i="7"/>
  <c r="BS106" i="7"/>
  <c r="BS107" i="7"/>
  <c r="BS108" i="7"/>
  <c r="BS109" i="7"/>
  <c r="BS110" i="7"/>
  <c r="BS111" i="7"/>
  <c r="BS112" i="7"/>
  <c r="BS113" i="7"/>
  <c r="BS114" i="7"/>
  <c r="BS115" i="7"/>
  <c r="BS116" i="7"/>
  <c r="BS117" i="7"/>
  <c r="BS118" i="7"/>
  <c r="BS119" i="7"/>
  <c r="BS120" i="7"/>
  <c r="BS121" i="7"/>
  <c r="BS122" i="7"/>
  <c r="BS123" i="7"/>
  <c r="BS124" i="7"/>
  <c r="BS125" i="7"/>
  <c r="BS126" i="7"/>
  <c r="BS127" i="7"/>
  <c r="BS128" i="7"/>
  <c r="BS129" i="7"/>
  <c r="BS130" i="7"/>
  <c r="BS131" i="7"/>
  <c r="BS132" i="7"/>
  <c r="BS133" i="7"/>
  <c r="BS134" i="7"/>
  <c r="BS135" i="7"/>
  <c r="BS136" i="7"/>
  <c r="BS137" i="7"/>
  <c r="BS138" i="7"/>
  <c r="BS139" i="7"/>
  <c r="BS140" i="7"/>
  <c r="BS141" i="7"/>
  <c r="BS142" i="7"/>
  <c r="BS143" i="7"/>
  <c r="BS144" i="7"/>
  <c r="BS145" i="7"/>
  <c r="BS146" i="7"/>
  <c r="BS147" i="7"/>
  <c r="BS148" i="7"/>
  <c r="BS149" i="7"/>
  <c r="BS150" i="7"/>
  <c r="BS151" i="7"/>
  <c r="BS152" i="7"/>
  <c r="BS153" i="7"/>
  <c r="BS154" i="7"/>
  <c r="BS155" i="7"/>
  <c r="BS156" i="7"/>
  <c r="BS157" i="7"/>
  <c r="BS158" i="7"/>
  <c r="BS159" i="7"/>
  <c r="BS160" i="7"/>
  <c r="BS161" i="7"/>
  <c r="BS162" i="7"/>
  <c r="BS163" i="7"/>
  <c r="BS164" i="7"/>
  <c r="BS165" i="7"/>
  <c r="BS166" i="7"/>
  <c r="BS167" i="7"/>
  <c r="BS168" i="7"/>
  <c r="BS169" i="7"/>
  <c r="BS170" i="7"/>
  <c r="BS171" i="7"/>
  <c r="BS172" i="7"/>
  <c r="BR3" i="7"/>
  <c r="BR4" i="7"/>
  <c r="BR5" i="7"/>
  <c r="BR6" i="7"/>
  <c r="BR7" i="7"/>
  <c r="BR8" i="7"/>
  <c r="BR9" i="7"/>
  <c r="BR10" i="7"/>
  <c r="BR11" i="7"/>
  <c r="BR12" i="7"/>
  <c r="BR13" i="7"/>
  <c r="BR14" i="7"/>
  <c r="BR15" i="7"/>
  <c r="BR16" i="7"/>
  <c r="BR17" i="7"/>
  <c r="BR18" i="7"/>
  <c r="BR19" i="7"/>
  <c r="BR20" i="7"/>
  <c r="BR21" i="7"/>
  <c r="BR22" i="7"/>
  <c r="BR23" i="7"/>
  <c r="BR24" i="7"/>
  <c r="BR25" i="7"/>
  <c r="BR26" i="7"/>
  <c r="BR27" i="7"/>
  <c r="BR28" i="7"/>
  <c r="BR29" i="7"/>
  <c r="BR30" i="7"/>
  <c r="BR31" i="7"/>
  <c r="BR32" i="7"/>
  <c r="BR33" i="7"/>
  <c r="BR34" i="7"/>
  <c r="BR35" i="7"/>
  <c r="BR36" i="7"/>
  <c r="BR37" i="7"/>
  <c r="BR38" i="7"/>
  <c r="BR39" i="7"/>
  <c r="BR40" i="7"/>
  <c r="BR41" i="7"/>
  <c r="BR42" i="7"/>
  <c r="BR43" i="7"/>
  <c r="BR44" i="7"/>
  <c r="BR45" i="7"/>
  <c r="BR46" i="7"/>
  <c r="BR47" i="7"/>
  <c r="BR48" i="7"/>
  <c r="BR49" i="7"/>
  <c r="BR50" i="7"/>
  <c r="BR51" i="7"/>
  <c r="BR52" i="7"/>
  <c r="BR53" i="7"/>
  <c r="BR54" i="7"/>
  <c r="BR55" i="7"/>
  <c r="BR56" i="7"/>
  <c r="BR57" i="7"/>
  <c r="BR58" i="7"/>
  <c r="BR59" i="7"/>
  <c r="BR60" i="7"/>
  <c r="BR61" i="7"/>
  <c r="BR62" i="7"/>
  <c r="BR63" i="7"/>
  <c r="BR64" i="7"/>
  <c r="BR65" i="7"/>
  <c r="BR66" i="7"/>
  <c r="BR67" i="7"/>
  <c r="BR68" i="7"/>
  <c r="BR69" i="7"/>
  <c r="BR70" i="7"/>
  <c r="BR71" i="7"/>
  <c r="BR72" i="7"/>
  <c r="BR73" i="7"/>
  <c r="BR74" i="7"/>
  <c r="BR75" i="7"/>
  <c r="BR76" i="7"/>
  <c r="BR77" i="7"/>
  <c r="BR78" i="7"/>
  <c r="BR79" i="7"/>
  <c r="BR80" i="7"/>
  <c r="BR81" i="7"/>
  <c r="BR82" i="7"/>
  <c r="BR83" i="7"/>
  <c r="BR84" i="7"/>
  <c r="BR85" i="7"/>
  <c r="BR86" i="7"/>
  <c r="BR87" i="7"/>
  <c r="BR88" i="7"/>
  <c r="BR89" i="7"/>
  <c r="BR90" i="7"/>
  <c r="BR91" i="7"/>
  <c r="BR92" i="7"/>
  <c r="BR93" i="7"/>
  <c r="BR94" i="7"/>
  <c r="BR95" i="7"/>
  <c r="BR96" i="7"/>
  <c r="BR97" i="7"/>
  <c r="BR98" i="7"/>
  <c r="BR99" i="7"/>
  <c r="BR100" i="7"/>
  <c r="BR101" i="7"/>
  <c r="BR102" i="7"/>
  <c r="BR103" i="7"/>
  <c r="BR104" i="7"/>
  <c r="BR105" i="7"/>
  <c r="BR106" i="7"/>
  <c r="BR107" i="7"/>
  <c r="BR108" i="7"/>
  <c r="BR109" i="7"/>
  <c r="BR110" i="7"/>
  <c r="BR111" i="7"/>
  <c r="BR112" i="7"/>
  <c r="BR113" i="7"/>
  <c r="BR114" i="7"/>
  <c r="BR115" i="7"/>
  <c r="BR116" i="7"/>
  <c r="BR117" i="7"/>
  <c r="BR118" i="7"/>
  <c r="BR119" i="7"/>
  <c r="BR120" i="7"/>
  <c r="BR121" i="7"/>
  <c r="BR122" i="7"/>
  <c r="BR123" i="7"/>
  <c r="BR124" i="7"/>
  <c r="BR125" i="7"/>
  <c r="BR126" i="7"/>
  <c r="BR127" i="7"/>
  <c r="BR128" i="7"/>
  <c r="BR129" i="7"/>
  <c r="BR130" i="7"/>
  <c r="BR131" i="7"/>
  <c r="BR132" i="7"/>
  <c r="BR133" i="7"/>
  <c r="BR134" i="7"/>
  <c r="BR135" i="7"/>
  <c r="BR136" i="7"/>
  <c r="BR137" i="7"/>
  <c r="BR138" i="7"/>
  <c r="BR139" i="7"/>
  <c r="BR140" i="7"/>
  <c r="BR141" i="7"/>
  <c r="BR142" i="7"/>
  <c r="BR143" i="7"/>
  <c r="BR144" i="7"/>
  <c r="BR145" i="7"/>
  <c r="BR146" i="7"/>
  <c r="BR147" i="7"/>
  <c r="BR148" i="7"/>
  <c r="BR149" i="7"/>
  <c r="BR150" i="7"/>
  <c r="BR151" i="7"/>
  <c r="BR152" i="7"/>
  <c r="BR153" i="7"/>
  <c r="BR154" i="7"/>
  <c r="BR155" i="7"/>
  <c r="BR156" i="7"/>
  <c r="BR157" i="7"/>
  <c r="BR158" i="7"/>
  <c r="BR159" i="7"/>
  <c r="BR160" i="7"/>
  <c r="BR161" i="7"/>
  <c r="BR162" i="7"/>
  <c r="BR163" i="7"/>
  <c r="BR164" i="7"/>
  <c r="BR165" i="7"/>
  <c r="BR166" i="7"/>
  <c r="BR167" i="7"/>
  <c r="BR168" i="7"/>
  <c r="BR169" i="7"/>
  <c r="BR170" i="7"/>
  <c r="BR171" i="7"/>
  <c r="BR172" i="7"/>
  <c r="BQ3" i="7"/>
  <c r="BQ173" i="7" s="1"/>
  <c r="BQ4" i="7"/>
  <c r="BQ5" i="7"/>
  <c r="BQ6" i="7"/>
  <c r="BQ7" i="7"/>
  <c r="BQ8" i="7"/>
  <c r="BQ9" i="7"/>
  <c r="BQ10" i="7"/>
  <c r="BQ11" i="7"/>
  <c r="BQ12" i="7"/>
  <c r="BQ13" i="7"/>
  <c r="BQ14" i="7"/>
  <c r="BQ15" i="7"/>
  <c r="BQ16" i="7"/>
  <c r="BQ17" i="7"/>
  <c r="BQ18" i="7"/>
  <c r="BQ19" i="7"/>
  <c r="BQ20" i="7"/>
  <c r="BQ21" i="7"/>
  <c r="BQ22" i="7"/>
  <c r="BQ23" i="7"/>
  <c r="BQ24" i="7"/>
  <c r="BQ25" i="7"/>
  <c r="BQ26" i="7"/>
  <c r="BQ27" i="7"/>
  <c r="BQ28" i="7"/>
  <c r="BQ29" i="7"/>
  <c r="BQ30" i="7"/>
  <c r="BQ31" i="7"/>
  <c r="BQ32" i="7"/>
  <c r="BQ33" i="7"/>
  <c r="BQ34" i="7"/>
  <c r="BQ35" i="7"/>
  <c r="BQ36" i="7"/>
  <c r="BQ37" i="7"/>
  <c r="BQ38" i="7"/>
  <c r="BQ39" i="7"/>
  <c r="BQ40" i="7"/>
  <c r="BQ41" i="7"/>
  <c r="BQ42" i="7"/>
  <c r="BQ43" i="7"/>
  <c r="BQ44" i="7"/>
  <c r="BQ45" i="7"/>
  <c r="BQ46" i="7"/>
  <c r="BQ47" i="7"/>
  <c r="BQ48" i="7"/>
  <c r="BQ49" i="7"/>
  <c r="BQ50" i="7"/>
  <c r="BQ51" i="7"/>
  <c r="BQ52" i="7"/>
  <c r="BQ53" i="7"/>
  <c r="BQ54" i="7"/>
  <c r="BQ55" i="7"/>
  <c r="BQ56" i="7"/>
  <c r="BQ57" i="7"/>
  <c r="BQ58" i="7"/>
  <c r="BQ59" i="7"/>
  <c r="BQ60" i="7"/>
  <c r="BQ61" i="7"/>
  <c r="BQ62" i="7"/>
  <c r="BQ63" i="7"/>
  <c r="BQ64" i="7"/>
  <c r="BQ65" i="7"/>
  <c r="BQ66" i="7"/>
  <c r="BQ67" i="7"/>
  <c r="BQ68" i="7"/>
  <c r="BQ69" i="7"/>
  <c r="BQ70" i="7"/>
  <c r="BQ71" i="7"/>
  <c r="BQ72" i="7"/>
  <c r="BQ73" i="7"/>
  <c r="BQ74" i="7"/>
  <c r="BQ75" i="7"/>
  <c r="BQ76" i="7"/>
  <c r="BQ77" i="7"/>
  <c r="BQ78" i="7"/>
  <c r="BQ79" i="7"/>
  <c r="BQ80" i="7"/>
  <c r="BQ81" i="7"/>
  <c r="BQ82" i="7"/>
  <c r="BQ83" i="7"/>
  <c r="BQ84" i="7"/>
  <c r="BQ85" i="7"/>
  <c r="BQ86" i="7"/>
  <c r="BQ87" i="7"/>
  <c r="BQ88" i="7"/>
  <c r="BQ89" i="7"/>
  <c r="BQ90" i="7"/>
  <c r="BQ91" i="7"/>
  <c r="BQ92" i="7"/>
  <c r="BQ93" i="7"/>
  <c r="BQ94" i="7"/>
  <c r="BQ95" i="7"/>
  <c r="BQ96" i="7"/>
  <c r="BQ97" i="7"/>
  <c r="BQ98" i="7"/>
  <c r="BQ99" i="7"/>
  <c r="BQ100" i="7"/>
  <c r="BQ101" i="7"/>
  <c r="BQ102" i="7"/>
  <c r="BQ103" i="7"/>
  <c r="BQ104" i="7"/>
  <c r="BQ105" i="7"/>
  <c r="BQ106" i="7"/>
  <c r="BQ107" i="7"/>
  <c r="BQ108" i="7"/>
  <c r="BQ109" i="7"/>
  <c r="BQ110" i="7"/>
  <c r="BQ111" i="7"/>
  <c r="BQ112" i="7"/>
  <c r="BQ113" i="7"/>
  <c r="BQ114" i="7"/>
  <c r="BQ115" i="7"/>
  <c r="BQ116" i="7"/>
  <c r="BQ117" i="7"/>
  <c r="BQ118" i="7"/>
  <c r="BQ119" i="7"/>
  <c r="BQ120" i="7"/>
  <c r="BQ121" i="7"/>
  <c r="BQ122" i="7"/>
  <c r="BQ123" i="7"/>
  <c r="BQ124" i="7"/>
  <c r="BQ125" i="7"/>
  <c r="BQ126" i="7"/>
  <c r="BQ127" i="7"/>
  <c r="BQ128" i="7"/>
  <c r="BQ129" i="7"/>
  <c r="BQ130" i="7"/>
  <c r="BQ131" i="7"/>
  <c r="BQ132" i="7"/>
  <c r="BQ133" i="7"/>
  <c r="BQ134" i="7"/>
  <c r="BQ135" i="7"/>
  <c r="BQ136" i="7"/>
  <c r="BQ137" i="7"/>
  <c r="BQ138" i="7"/>
  <c r="BQ139" i="7"/>
  <c r="BQ140" i="7"/>
  <c r="BQ141" i="7"/>
  <c r="BQ142" i="7"/>
  <c r="BQ143" i="7"/>
  <c r="BQ144" i="7"/>
  <c r="BQ145" i="7"/>
  <c r="BQ146" i="7"/>
  <c r="BQ147" i="7"/>
  <c r="BQ148" i="7"/>
  <c r="BQ149" i="7"/>
  <c r="BQ150" i="7"/>
  <c r="BQ151" i="7"/>
  <c r="BQ152" i="7"/>
  <c r="BQ153" i="7"/>
  <c r="BQ154" i="7"/>
  <c r="BQ155" i="7"/>
  <c r="BQ156" i="7"/>
  <c r="BQ157" i="7"/>
  <c r="BQ158" i="7"/>
  <c r="BQ159" i="7"/>
  <c r="BQ160" i="7"/>
  <c r="BQ161" i="7"/>
  <c r="BQ162" i="7"/>
  <c r="BQ163" i="7"/>
  <c r="BQ164" i="7"/>
  <c r="BQ165" i="7"/>
  <c r="BQ166" i="7"/>
  <c r="BQ167" i="7"/>
  <c r="BQ168" i="7"/>
  <c r="BQ169" i="7"/>
  <c r="BQ170" i="7"/>
  <c r="BQ171" i="7"/>
  <c r="BQ172" i="7"/>
  <c r="BP3" i="7"/>
  <c r="BP4" i="7"/>
  <c r="BP5" i="7"/>
  <c r="BP6" i="7"/>
  <c r="BP7" i="7"/>
  <c r="BP8" i="7"/>
  <c r="BP9" i="7"/>
  <c r="BP10" i="7"/>
  <c r="BP11" i="7"/>
  <c r="BP12" i="7"/>
  <c r="BP13" i="7"/>
  <c r="BP14" i="7"/>
  <c r="BP15" i="7"/>
  <c r="BP16" i="7"/>
  <c r="BP17" i="7"/>
  <c r="BP18" i="7"/>
  <c r="BP19" i="7"/>
  <c r="BP20" i="7"/>
  <c r="BP21" i="7"/>
  <c r="BP22" i="7"/>
  <c r="BP23" i="7"/>
  <c r="BP24" i="7"/>
  <c r="BP25" i="7"/>
  <c r="BP26" i="7"/>
  <c r="BP27" i="7"/>
  <c r="BP28" i="7"/>
  <c r="BP29" i="7"/>
  <c r="BP30" i="7"/>
  <c r="BP31" i="7"/>
  <c r="BP32" i="7"/>
  <c r="BP33" i="7"/>
  <c r="BP34" i="7"/>
  <c r="BP35" i="7"/>
  <c r="BP36" i="7"/>
  <c r="BP37" i="7"/>
  <c r="BP38" i="7"/>
  <c r="BP39" i="7"/>
  <c r="BP40" i="7"/>
  <c r="BP41" i="7"/>
  <c r="BP42" i="7"/>
  <c r="BP43" i="7"/>
  <c r="BP44" i="7"/>
  <c r="BP45" i="7"/>
  <c r="BP46" i="7"/>
  <c r="BP47" i="7"/>
  <c r="BP48" i="7"/>
  <c r="BP49" i="7"/>
  <c r="BP50" i="7"/>
  <c r="BP51" i="7"/>
  <c r="BP52" i="7"/>
  <c r="BP53" i="7"/>
  <c r="BP54" i="7"/>
  <c r="BP55" i="7"/>
  <c r="BP56" i="7"/>
  <c r="BP57" i="7"/>
  <c r="BP58" i="7"/>
  <c r="BP59" i="7"/>
  <c r="BP60" i="7"/>
  <c r="BP61" i="7"/>
  <c r="BP62" i="7"/>
  <c r="BP63" i="7"/>
  <c r="BP64" i="7"/>
  <c r="BP65" i="7"/>
  <c r="BP66" i="7"/>
  <c r="BP67" i="7"/>
  <c r="BP68" i="7"/>
  <c r="BP69" i="7"/>
  <c r="BP70" i="7"/>
  <c r="BP71" i="7"/>
  <c r="BP72" i="7"/>
  <c r="BP73" i="7"/>
  <c r="BP74" i="7"/>
  <c r="BP75" i="7"/>
  <c r="BP76" i="7"/>
  <c r="BP77" i="7"/>
  <c r="BP78" i="7"/>
  <c r="BP79" i="7"/>
  <c r="BP80" i="7"/>
  <c r="BP81" i="7"/>
  <c r="BP82" i="7"/>
  <c r="BP83" i="7"/>
  <c r="BP84" i="7"/>
  <c r="BP85" i="7"/>
  <c r="BP86" i="7"/>
  <c r="BP87" i="7"/>
  <c r="BP88" i="7"/>
  <c r="BP89" i="7"/>
  <c r="BP90" i="7"/>
  <c r="BP91" i="7"/>
  <c r="BP92" i="7"/>
  <c r="BP93" i="7"/>
  <c r="BP94" i="7"/>
  <c r="BP95" i="7"/>
  <c r="BP96" i="7"/>
  <c r="BP97" i="7"/>
  <c r="BP98" i="7"/>
  <c r="BP99" i="7"/>
  <c r="BP100" i="7"/>
  <c r="BP101" i="7"/>
  <c r="BP102" i="7"/>
  <c r="BP103" i="7"/>
  <c r="BP104" i="7"/>
  <c r="BP105" i="7"/>
  <c r="BP106" i="7"/>
  <c r="BP107" i="7"/>
  <c r="BP108" i="7"/>
  <c r="BP109" i="7"/>
  <c r="BP110" i="7"/>
  <c r="BP111" i="7"/>
  <c r="BP112" i="7"/>
  <c r="BP113" i="7"/>
  <c r="BP114" i="7"/>
  <c r="BP115" i="7"/>
  <c r="BP116" i="7"/>
  <c r="BP117" i="7"/>
  <c r="BP118" i="7"/>
  <c r="BP119" i="7"/>
  <c r="BP120" i="7"/>
  <c r="BP121" i="7"/>
  <c r="BP122" i="7"/>
  <c r="BP123" i="7"/>
  <c r="BP124" i="7"/>
  <c r="BP125" i="7"/>
  <c r="BP126" i="7"/>
  <c r="BP127" i="7"/>
  <c r="BP128" i="7"/>
  <c r="BP129" i="7"/>
  <c r="BP130" i="7"/>
  <c r="BP131" i="7"/>
  <c r="BP132" i="7"/>
  <c r="BP133" i="7"/>
  <c r="BP134" i="7"/>
  <c r="BP135" i="7"/>
  <c r="BP136" i="7"/>
  <c r="BP137" i="7"/>
  <c r="BP138" i="7"/>
  <c r="BP139" i="7"/>
  <c r="BP140" i="7"/>
  <c r="BP141" i="7"/>
  <c r="BP142" i="7"/>
  <c r="BP143" i="7"/>
  <c r="BP144" i="7"/>
  <c r="BP145" i="7"/>
  <c r="BP146" i="7"/>
  <c r="BP147" i="7"/>
  <c r="BP148" i="7"/>
  <c r="BP149" i="7"/>
  <c r="BP150" i="7"/>
  <c r="BP151" i="7"/>
  <c r="BP152" i="7"/>
  <c r="BP153" i="7"/>
  <c r="BP154" i="7"/>
  <c r="BP155" i="7"/>
  <c r="BP156" i="7"/>
  <c r="BP157" i="7"/>
  <c r="BP158" i="7"/>
  <c r="BP159" i="7"/>
  <c r="BP160" i="7"/>
  <c r="BP161" i="7"/>
  <c r="BP162" i="7"/>
  <c r="BP163" i="7"/>
  <c r="BP164" i="7"/>
  <c r="BP165" i="7"/>
  <c r="BP166" i="7"/>
  <c r="BP167" i="7"/>
  <c r="BP168" i="7"/>
  <c r="BP169" i="7"/>
  <c r="BP170" i="7"/>
  <c r="BP171" i="7"/>
  <c r="BP172" i="7"/>
  <c r="BO3" i="7"/>
  <c r="BO4" i="7"/>
  <c r="BO5" i="7"/>
  <c r="BO6" i="7"/>
  <c r="BO7" i="7"/>
  <c r="BO8" i="7"/>
  <c r="BO9" i="7"/>
  <c r="BO10" i="7"/>
  <c r="BO11" i="7"/>
  <c r="BO12" i="7"/>
  <c r="BO13" i="7"/>
  <c r="BO14" i="7"/>
  <c r="BO15" i="7"/>
  <c r="BO16" i="7"/>
  <c r="BO17" i="7"/>
  <c r="BO18" i="7"/>
  <c r="BO19" i="7"/>
  <c r="BO20" i="7"/>
  <c r="BO21" i="7"/>
  <c r="BO22" i="7"/>
  <c r="BO23" i="7"/>
  <c r="BO24" i="7"/>
  <c r="BO25" i="7"/>
  <c r="BO26" i="7"/>
  <c r="BO27" i="7"/>
  <c r="BO28" i="7"/>
  <c r="BO29" i="7"/>
  <c r="BO30" i="7"/>
  <c r="BO31" i="7"/>
  <c r="BO32" i="7"/>
  <c r="BO33" i="7"/>
  <c r="BO34" i="7"/>
  <c r="BO35" i="7"/>
  <c r="BO36" i="7"/>
  <c r="BO37" i="7"/>
  <c r="BO38" i="7"/>
  <c r="BO39" i="7"/>
  <c r="BO40" i="7"/>
  <c r="BO41" i="7"/>
  <c r="BO42" i="7"/>
  <c r="BO43" i="7"/>
  <c r="BO44" i="7"/>
  <c r="BO45" i="7"/>
  <c r="BO46" i="7"/>
  <c r="BO47" i="7"/>
  <c r="BO48" i="7"/>
  <c r="BO49" i="7"/>
  <c r="BO50" i="7"/>
  <c r="BO51" i="7"/>
  <c r="BO52" i="7"/>
  <c r="BO53" i="7"/>
  <c r="BO54" i="7"/>
  <c r="BO55" i="7"/>
  <c r="BO56" i="7"/>
  <c r="BO57" i="7"/>
  <c r="BO58" i="7"/>
  <c r="BO59" i="7"/>
  <c r="BO60" i="7"/>
  <c r="BO61" i="7"/>
  <c r="BO62" i="7"/>
  <c r="BO63" i="7"/>
  <c r="BO64" i="7"/>
  <c r="BO65" i="7"/>
  <c r="BO66" i="7"/>
  <c r="BO67" i="7"/>
  <c r="BO68" i="7"/>
  <c r="BO69" i="7"/>
  <c r="BO70" i="7"/>
  <c r="BO71" i="7"/>
  <c r="BO72" i="7"/>
  <c r="BO73" i="7"/>
  <c r="BO74" i="7"/>
  <c r="BO75" i="7"/>
  <c r="BO76" i="7"/>
  <c r="BO77" i="7"/>
  <c r="BO78" i="7"/>
  <c r="BO79" i="7"/>
  <c r="BO80" i="7"/>
  <c r="BO81" i="7"/>
  <c r="BO82" i="7"/>
  <c r="BO83" i="7"/>
  <c r="BO84" i="7"/>
  <c r="BO85" i="7"/>
  <c r="BO86" i="7"/>
  <c r="BO87" i="7"/>
  <c r="BO88" i="7"/>
  <c r="BO89" i="7"/>
  <c r="BO90" i="7"/>
  <c r="BO91" i="7"/>
  <c r="BO92" i="7"/>
  <c r="BO93" i="7"/>
  <c r="BO94" i="7"/>
  <c r="BO95" i="7"/>
  <c r="BO96" i="7"/>
  <c r="BO97" i="7"/>
  <c r="BO98" i="7"/>
  <c r="BO99" i="7"/>
  <c r="BO100" i="7"/>
  <c r="BO101" i="7"/>
  <c r="BO102" i="7"/>
  <c r="BO103" i="7"/>
  <c r="BO104" i="7"/>
  <c r="BO105" i="7"/>
  <c r="BO106" i="7"/>
  <c r="BO107" i="7"/>
  <c r="BO108" i="7"/>
  <c r="BO109" i="7"/>
  <c r="BO110" i="7"/>
  <c r="BO111" i="7"/>
  <c r="BO112" i="7"/>
  <c r="BO113" i="7"/>
  <c r="BO114" i="7"/>
  <c r="BO115" i="7"/>
  <c r="BO116" i="7"/>
  <c r="BO117" i="7"/>
  <c r="BO118" i="7"/>
  <c r="BO119" i="7"/>
  <c r="BO120" i="7"/>
  <c r="BO121" i="7"/>
  <c r="BO122" i="7"/>
  <c r="BO123" i="7"/>
  <c r="BO124" i="7"/>
  <c r="BO125" i="7"/>
  <c r="BO126" i="7"/>
  <c r="BO127" i="7"/>
  <c r="BO128" i="7"/>
  <c r="BO129" i="7"/>
  <c r="BO130" i="7"/>
  <c r="BO131" i="7"/>
  <c r="BO132" i="7"/>
  <c r="BO133" i="7"/>
  <c r="BO134" i="7"/>
  <c r="BO135" i="7"/>
  <c r="BO136" i="7"/>
  <c r="BO137" i="7"/>
  <c r="BO138" i="7"/>
  <c r="BO139" i="7"/>
  <c r="BO140" i="7"/>
  <c r="BO141" i="7"/>
  <c r="BO142" i="7"/>
  <c r="BO143" i="7"/>
  <c r="BO144" i="7"/>
  <c r="BO145" i="7"/>
  <c r="BO146" i="7"/>
  <c r="BO147" i="7"/>
  <c r="BO148" i="7"/>
  <c r="BO149" i="7"/>
  <c r="BO150" i="7"/>
  <c r="BO151" i="7"/>
  <c r="BO152" i="7"/>
  <c r="BO153" i="7"/>
  <c r="BO154" i="7"/>
  <c r="BO155" i="7"/>
  <c r="BO156" i="7"/>
  <c r="BO157" i="7"/>
  <c r="BO158" i="7"/>
  <c r="BO159" i="7"/>
  <c r="BO160" i="7"/>
  <c r="BO161" i="7"/>
  <c r="BO162" i="7"/>
  <c r="BO163" i="7"/>
  <c r="BO164" i="7"/>
  <c r="BO165" i="7"/>
  <c r="BO166" i="7"/>
  <c r="BO167" i="7"/>
  <c r="BO168" i="7"/>
  <c r="BO169" i="7"/>
  <c r="BO170" i="7"/>
  <c r="BO171" i="7"/>
  <c r="BO172" i="7"/>
  <c r="BN3" i="7"/>
  <c r="BN4" i="7"/>
  <c r="BN5" i="7"/>
  <c r="BN6" i="7"/>
  <c r="BN7" i="7"/>
  <c r="BN8" i="7"/>
  <c r="BN9" i="7"/>
  <c r="BN10" i="7"/>
  <c r="BN11" i="7"/>
  <c r="BN12" i="7"/>
  <c r="BN13" i="7"/>
  <c r="BN14" i="7"/>
  <c r="BN15" i="7"/>
  <c r="BN16" i="7"/>
  <c r="BN17" i="7"/>
  <c r="BN18" i="7"/>
  <c r="BN19" i="7"/>
  <c r="BN20" i="7"/>
  <c r="BN21" i="7"/>
  <c r="BN22" i="7"/>
  <c r="BN23" i="7"/>
  <c r="BN24" i="7"/>
  <c r="BN25" i="7"/>
  <c r="BN26" i="7"/>
  <c r="BN27" i="7"/>
  <c r="BN28" i="7"/>
  <c r="BN29" i="7"/>
  <c r="BN30" i="7"/>
  <c r="BN31" i="7"/>
  <c r="BN32" i="7"/>
  <c r="BN33" i="7"/>
  <c r="BN34" i="7"/>
  <c r="BN35" i="7"/>
  <c r="BN36" i="7"/>
  <c r="BN37" i="7"/>
  <c r="BN38" i="7"/>
  <c r="BN39" i="7"/>
  <c r="BN40" i="7"/>
  <c r="BN41" i="7"/>
  <c r="BN42" i="7"/>
  <c r="BN43" i="7"/>
  <c r="BN44" i="7"/>
  <c r="BN45" i="7"/>
  <c r="BN46" i="7"/>
  <c r="BN47" i="7"/>
  <c r="BN48" i="7"/>
  <c r="BN49" i="7"/>
  <c r="BN50" i="7"/>
  <c r="BN51" i="7"/>
  <c r="BN52" i="7"/>
  <c r="BN53" i="7"/>
  <c r="BN54" i="7"/>
  <c r="BN55" i="7"/>
  <c r="BN56" i="7"/>
  <c r="BN57" i="7"/>
  <c r="BN58" i="7"/>
  <c r="BN59" i="7"/>
  <c r="BN60" i="7"/>
  <c r="BN61" i="7"/>
  <c r="BN62" i="7"/>
  <c r="BN63" i="7"/>
  <c r="BN64" i="7"/>
  <c r="BN65" i="7"/>
  <c r="BN66" i="7"/>
  <c r="BN67" i="7"/>
  <c r="BN68" i="7"/>
  <c r="BN69" i="7"/>
  <c r="BN70" i="7"/>
  <c r="BN71" i="7"/>
  <c r="BN72" i="7"/>
  <c r="BN73" i="7"/>
  <c r="BN74" i="7"/>
  <c r="BN75" i="7"/>
  <c r="BN76" i="7"/>
  <c r="BN77" i="7"/>
  <c r="BN78" i="7"/>
  <c r="BN79" i="7"/>
  <c r="BN80" i="7"/>
  <c r="BN81" i="7"/>
  <c r="BN82" i="7"/>
  <c r="BN83" i="7"/>
  <c r="BN84" i="7"/>
  <c r="BN85" i="7"/>
  <c r="BN86" i="7"/>
  <c r="BN87" i="7"/>
  <c r="BN88" i="7"/>
  <c r="BN89" i="7"/>
  <c r="BN90" i="7"/>
  <c r="BN91" i="7"/>
  <c r="BN92" i="7"/>
  <c r="BN93" i="7"/>
  <c r="BN94" i="7"/>
  <c r="BN95" i="7"/>
  <c r="BN96" i="7"/>
  <c r="BN97" i="7"/>
  <c r="BN98" i="7"/>
  <c r="BN99" i="7"/>
  <c r="BN100" i="7"/>
  <c r="BN101" i="7"/>
  <c r="BN102" i="7"/>
  <c r="BN103" i="7"/>
  <c r="BN104" i="7"/>
  <c r="BN105" i="7"/>
  <c r="BN106" i="7"/>
  <c r="BN107" i="7"/>
  <c r="BN108" i="7"/>
  <c r="BN109" i="7"/>
  <c r="BN110" i="7"/>
  <c r="BN111" i="7"/>
  <c r="BN112" i="7"/>
  <c r="BN113" i="7"/>
  <c r="BN114" i="7"/>
  <c r="BN115" i="7"/>
  <c r="BN116" i="7"/>
  <c r="BN117" i="7"/>
  <c r="BN118" i="7"/>
  <c r="BN119" i="7"/>
  <c r="BN120" i="7"/>
  <c r="BN121" i="7"/>
  <c r="BN122" i="7"/>
  <c r="BN123" i="7"/>
  <c r="BN124" i="7"/>
  <c r="BN125" i="7"/>
  <c r="BN126" i="7"/>
  <c r="BN127" i="7"/>
  <c r="BN128" i="7"/>
  <c r="BN129" i="7"/>
  <c r="BN130" i="7"/>
  <c r="BN131" i="7"/>
  <c r="BN132" i="7"/>
  <c r="BN133" i="7"/>
  <c r="BN134" i="7"/>
  <c r="BN135" i="7"/>
  <c r="BN136" i="7"/>
  <c r="BN137" i="7"/>
  <c r="BN138" i="7"/>
  <c r="BN139" i="7"/>
  <c r="BN140" i="7"/>
  <c r="BN141" i="7"/>
  <c r="BN142" i="7"/>
  <c r="BN143" i="7"/>
  <c r="BN144" i="7"/>
  <c r="BN145" i="7"/>
  <c r="BN146" i="7"/>
  <c r="BN147" i="7"/>
  <c r="BN148" i="7"/>
  <c r="BN149" i="7"/>
  <c r="BN150" i="7"/>
  <c r="BN151" i="7"/>
  <c r="BN152" i="7"/>
  <c r="BN153" i="7"/>
  <c r="BN154" i="7"/>
  <c r="BN155" i="7"/>
  <c r="BN156" i="7"/>
  <c r="BN157" i="7"/>
  <c r="BN158" i="7"/>
  <c r="BN159" i="7"/>
  <c r="BN160" i="7"/>
  <c r="BN161" i="7"/>
  <c r="BN162" i="7"/>
  <c r="BN163" i="7"/>
  <c r="BN164" i="7"/>
  <c r="BN165" i="7"/>
  <c r="BN166" i="7"/>
  <c r="BN167" i="7"/>
  <c r="BN168" i="7"/>
  <c r="BN169" i="7"/>
  <c r="BN170" i="7"/>
  <c r="BN171" i="7"/>
  <c r="BN172" i="7"/>
  <c r="BM3" i="7"/>
  <c r="BM4" i="7"/>
  <c r="BM5" i="7"/>
  <c r="BM6" i="7"/>
  <c r="BM7" i="7"/>
  <c r="BM8" i="7"/>
  <c r="BM9" i="7"/>
  <c r="BM10" i="7"/>
  <c r="BM11" i="7"/>
  <c r="BM12" i="7"/>
  <c r="BM13" i="7"/>
  <c r="BM14" i="7"/>
  <c r="BM15" i="7"/>
  <c r="BM16" i="7"/>
  <c r="BM17" i="7"/>
  <c r="BM18" i="7"/>
  <c r="BM19" i="7"/>
  <c r="BM20" i="7"/>
  <c r="BM21" i="7"/>
  <c r="BM22" i="7"/>
  <c r="BM23" i="7"/>
  <c r="BM24" i="7"/>
  <c r="BM25" i="7"/>
  <c r="BM26" i="7"/>
  <c r="BM27" i="7"/>
  <c r="BM28" i="7"/>
  <c r="BM29" i="7"/>
  <c r="BM30" i="7"/>
  <c r="BM31" i="7"/>
  <c r="BM32" i="7"/>
  <c r="BM33" i="7"/>
  <c r="BM34" i="7"/>
  <c r="BM35" i="7"/>
  <c r="BM36" i="7"/>
  <c r="BM37" i="7"/>
  <c r="BM38" i="7"/>
  <c r="BM39" i="7"/>
  <c r="BM40" i="7"/>
  <c r="BM41" i="7"/>
  <c r="BM42" i="7"/>
  <c r="BM43" i="7"/>
  <c r="BM44" i="7"/>
  <c r="BM45" i="7"/>
  <c r="BM46" i="7"/>
  <c r="BM47" i="7"/>
  <c r="BM48" i="7"/>
  <c r="BM49" i="7"/>
  <c r="BM50" i="7"/>
  <c r="BM51" i="7"/>
  <c r="BM52" i="7"/>
  <c r="BM53" i="7"/>
  <c r="BM54" i="7"/>
  <c r="BM55" i="7"/>
  <c r="BM56" i="7"/>
  <c r="BM57" i="7"/>
  <c r="BM58" i="7"/>
  <c r="BM59" i="7"/>
  <c r="BM60" i="7"/>
  <c r="BM61" i="7"/>
  <c r="BM62" i="7"/>
  <c r="BM63" i="7"/>
  <c r="BM64" i="7"/>
  <c r="BM65" i="7"/>
  <c r="BM66" i="7"/>
  <c r="BM67" i="7"/>
  <c r="BM68" i="7"/>
  <c r="BM69" i="7"/>
  <c r="BM70" i="7"/>
  <c r="BM71" i="7"/>
  <c r="BM72" i="7"/>
  <c r="BM73" i="7"/>
  <c r="BM74" i="7"/>
  <c r="BM75" i="7"/>
  <c r="BM76" i="7"/>
  <c r="BM77" i="7"/>
  <c r="BM78" i="7"/>
  <c r="BM79" i="7"/>
  <c r="BM80" i="7"/>
  <c r="BM81" i="7"/>
  <c r="BM82" i="7"/>
  <c r="BM83" i="7"/>
  <c r="BM84" i="7"/>
  <c r="BM85" i="7"/>
  <c r="BM86" i="7"/>
  <c r="BM87" i="7"/>
  <c r="BM88" i="7"/>
  <c r="BM89" i="7"/>
  <c r="BM90" i="7"/>
  <c r="BM91" i="7"/>
  <c r="BM92" i="7"/>
  <c r="BM93" i="7"/>
  <c r="BM94" i="7"/>
  <c r="BM95" i="7"/>
  <c r="BM96" i="7"/>
  <c r="BM97" i="7"/>
  <c r="BM98" i="7"/>
  <c r="BM99" i="7"/>
  <c r="BM100" i="7"/>
  <c r="BM101" i="7"/>
  <c r="BM102" i="7"/>
  <c r="BM103" i="7"/>
  <c r="BM104" i="7"/>
  <c r="BM105" i="7"/>
  <c r="BM106" i="7"/>
  <c r="BM107" i="7"/>
  <c r="BM108" i="7"/>
  <c r="BM109" i="7"/>
  <c r="BM110" i="7"/>
  <c r="BM111" i="7"/>
  <c r="BM112" i="7"/>
  <c r="BM113" i="7"/>
  <c r="BM114" i="7"/>
  <c r="BM115" i="7"/>
  <c r="BM116" i="7"/>
  <c r="BM117" i="7"/>
  <c r="BM118" i="7"/>
  <c r="BM119" i="7"/>
  <c r="BM120" i="7"/>
  <c r="BM121" i="7"/>
  <c r="BM122" i="7"/>
  <c r="BM123" i="7"/>
  <c r="BM124" i="7"/>
  <c r="BM125" i="7"/>
  <c r="BM126" i="7"/>
  <c r="BM127" i="7"/>
  <c r="BM128" i="7"/>
  <c r="BM129" i="7"/>
  <c r="BM130" i="7"/>
  <c r="BM131" i="7"/>
  <c r="BM132" i="7"/>
  <c r="BM133" i="7"/>
  <c r="BM134" i="7"/>
  <c r="BM135" i="7"/>
  <c r="BM136" i="7"/>
  <c r="BM137" i="7"/>
  <c r="BM138" i="7"/>
  <c r="BM139" i="7"/>
  <c r="BM140" i="7"/>
  <c r="BM141" i="7"/>
  <c r="BM142" i="7"/>
  <c r="BM143" i="7"/>
  <c r="BM144" i="7"/>
  <c r="BM145" i="7"/>
  <c r="BM146" i="7"/>
  <c r="BM147" i="7"/>
  <c r="BM148" i="7"/>
  <c r="BM149" i="7"/>
  <c r="BM150" i="7"/>
  <c r="BM151" i="7"/>
  <c r="BM152" i="7"/>
  <c r="BM153" i="7"/>
  <c r="BM154" i="7"/>
  <c r="BM155" i="7"/>
  <c r="BM156" i="7"/>
  <c r="BM157" i="7"/>
  <c r="BM158" i="7"/>
  <c r="BM159" i="7"/>
  <c r="BM160" i="7"/>
  <c r="BM161" i="7"/>
  <c r="BM162" i="7"/>
  <c r="BM163" i="7"/>
  <c r="BM164" i="7"/>
  <c r="BM165" i="7"/>
  <c r="BM166" i="7"/>
  <c r="BM167" i="7"/>
  <c r="BM168" i="7"/>
  <c r="BM169" i="7"/>
  <c r="BM170" i="7"/>
  <c r="BM171" i="7"/>
  <c r="BM172" i="7"/>
  <c r="BL3" i="7"/>
  <c r="BL4" i="7"/>
  <c r="BL5" i="7"/>
  <c r="BL6" i="7"/>
  <c r="BL7" i="7"/>
  <c r="BL8" i="7"/>
  <c r="BL9" i="7"/>
  <c r="BL10" i="7"/>
  <c r="BL11" i="7"/>
  <c r="BL12" i="7"/>
  <c r="BL13" i="7"/>
  <c r="BL14" i="7"/>
  <c r="BL15" i="7"/>
  <c r="BL16" i="7"/>
  <c r="BL17" i="7"/>
  <c r="BL18" i="7"/>
  <c r="BL19" i="7"/>
  <c r="BL20" i="7"/>
  <c r="BL21" i="7"/>
  <c r="BL22" i="7"/>
  <c r="BL23" i="7"/>
  <c r="BL24" i="7"/>
  <c r="BL25" i="7"/>
  <c r="BL26" i="7"/>
  <c r="BL27" i="7"/>
  <c r="BL28" i="7"/>
  <c r="BL29" i="7"/>
  <c r="BL30" i="7"/>
  <c r="BL31" i="7"/>
  <c r="BL32" i="7"/>
  <c r="BL33" i="7"/>
  <c r="BL34" i="7"/>
  <c r="BL35" i="7"/>
  <c r="BL36" i="7"/>
  <c r="BL37" i="7"/>
  <c r="BL38" i="7"/>
  <c r="BL39" i="7"/>
  <c r="BL40" i="7"/>
  <c r="BL41" i="7"/>
  <c r="BL42" i="7"/>
  <c r="BL43" i="7"/>
  <c r="BL44" i="7"/>
  <c r="BL45" i="7"/>
  <c r="BL46" i="7"/>
  <c r="BL47" i="7"/>
  <c r="BL48" i="7"/>
  <c r="BL49" i="7"/>
  <c r="BL50" i="7"/>
  <c r="BL51" i="7"/>
  <c r="BL52" i="7"/>
  <c r="BL53" i="7"/>
  <c r="BL54" i="7"/>
  <c r="BL55" i="7"/>
  <c r="BL56" i="7"/>
  <c r="BL57" i="7"/>
  <c r="BL58" i="7"/>
  <c r="BL59" i="7"/>
  <c r="BL60" i="7"/>
  <c r="BL61" i="7"/>
  <c r="BL62" i="7"/>
  <c r="BL63" i="7"/>
  <c r="BL64" i="7"/>
  <c r="BL65" i="7"/>
  <c r="BL66" i="7"/>
  <c r="BL67" i="7"/>
  <c r="BL68" i="7"/>
  <c r="BL69" i="7"/>
  <c r="BL70" i="7"/>
  <c r="BL71" i="7"/>
  <c r="BL72" i="7"/>
  <c r="BL73" i="7"/>
  <c r="BL74" i="7"/>
  <c r="BL75" i="7"/>
  <c r="BL76" i="7"/>
  <c r="BL77" i="7"/>
  <c r="BL78" i="7"/>
  <c r="BL79" i="7"/>
  <c r="BL80" i="7"/>
  <c r="BL81" i="7"/>
  <c r="BL82" i="7"/>
  <c r="BL83" i="7"/>
  <c r="BL84" i="7"/>
  <c r="BL85" i="7"/>
  <c r="BL86" i="7"/>
  <c r="BL87" i="7"/>
  <c r="BL88" i="7"/>
  <c r="BL89" i="7"/>
  <c r="BL90" i="7"/>
  <c r="BL91" i="7"/>
  <c r="BL92" i="7"/>
  <c r="BL93" i="7"/>
  <c r="BL94" i="7"/>
  <c r="BL95" i="7"/>
  <c r="BL96" i="7"/>
  <c r="BL97" i="7"/>
  <c r="BL98" i="7"/>
  <c r="BL99" i="7"/>
  <c r="BL100" i="7"/>
  <c r="BL101" i="7"/>
  <c r="BL102" i="7"/>
  <c r="BL103" i="7"/>
  <c r="BL104" i="7"/>
  <c r="BL105" i="7"/>
  <c r="BL106" i="7"/>
  <c r="BL107" i="7"/>
  <c r="BL108" i="7"/>
  <c r="BL109" i="7"/>
  <c r="BL110" i="7"/>
  <c r="BL111" i="7"/>
  <c r="BL112" i="7"/>
  <c r="BL113" i="7"/>
  <c r="BL114" i="7"/>
  <c r="BL115" i="7"/>
  <c r="BL116" i="7"/>
  <c r="BL117" i="7"/>
  <c r="BL118" i="7"/>
  <c r="BL119" i="7"/>
  <c r="BL120" i="7"/>
  <c r="BL121" i="7"/>
  <c r="BL122" i="7"/>
  <c r="BL123" i="7"/>
  <c r="BL124" i="7"/>
  <c r="BL125" i="7"/>
  <c r="BL126" i="7"/>
  <c r="BL127" i="7"/>
  <c r="BL128" i="7"/>
  <c r="BL129" i="7"/>
  <c r="BL130" i="7"/>
  <c r="BL131" i="7"/>
  <c r="BL132" i="7"/>
  <c r="BL133" i="7"/>
  <c r="BL134" i="7"/>
  <c r="BL135" i="7"/>
  <c r="BL136" i="7"/>
  <c r="BL137" i="7"/>
  <c r="BL138" i="7"/>
  <c r="BL139" i="7"/>
  <c r="BL140" i="7"/>
  <c r="BL141" i="7"/>
  <c r="BL142" i="7"/>
  <c r="BL143" i="7"/>
  <c r="BL144" i="7"/>
  <c r="BL145" i="7"/>
  <c r="BL146" i="7"/>
  <c r="BL147" i="7"/>
  <c r="BL148" i="7"/>
  <c r="BL149" i="7"/>
  <c r="BL150" i="7"/>
  <c r="BL151" i="7"/>
  <c r="BL152" i="7"/>
  <c r="BL153" i="7"/>
  <c r="BL154" i="7"/>
  <c r="BL155" i="7"/>
  <c r="BL156" i="7"/>
  <c r="BL157" i="7"/>
  <c r="BL158" i="7"/>
  <c r="BL159" i="7"/>
  <c r="BL160" i="7"/>
  <c r="BL161" i="7"/>
  <c r="BL162" i="7"/>
  <c r="BL163" i="7"/>
  <c r="BL164" i="7"/>
  <c r="BL165" i="7"/>
  <c r="BL166" i="7"/>
  <c r="BL167" i="7"/>
  <c r="BL168" i="7"/>
  <c r="BL169" i="7"/>
  <c r="BL170" i="7"/>
  <c r="BL171" i="7"/>
  <c r="BL172" i="7"/>
  <c r="BK3" i="7"/>
  <c r="BK4" i="7"/>
  <c r="BK5" i="7"/>
  <c r="BK6" i="7"/>
  <c r="BK7" i="7"/>
  <c r="BK8" i="7"/>
  <c r="BK9" i="7"/>
  <c r="BK10" i="7"/>
  <c r="BK11" i="7"/>
  <c r="BK12" i="7"/>
  <c r="BK13" i="7"/>
  <c r="BK14" i="7"/>
  <c r="BK15" i="7"/>
  <c r="BK16" i="7"/>
  <c r="BK17" i="7"/>
  <c r="BK18" i="7"/>
  <c r="BK19" i="7"/>
  <c r="BK20" i="7"/>
  <c r="BK21" i="7"/>
  <c r="BK22" i="7"/>
  <c r="BK23" i="7"/>
  <c r="BK24" i="7"/>
  <c r="BK25" i="7"/>
  <c r="BK26" i="7"/>
  <c r="BK27" i="7"/>
  <c r="BK28" i="7"/>
  <c r="BK29" i="7"/>
  <c r="BK30" i="7"/>
  <c r="BK31" i="7"/>
  <c r="BK32" i="7"/>
  <c r="BK33" i="7"/>
  <c r="BK34" i="7"/>
  <c r="BK35" i="7"/>
  <c r="BK36" i="7"/>
  <c r="BK37" i="7"/>
  <c r="BK38" i="7"/>
  <c r="BK39" i="7"/>
  <c r="BK40" i="7"/>
  <c r="BK41" i="7"/>
  <c r="BK42" i="7"/>
  <c r="BK43" i="7"/>
  <c r="BK44" i="7"/>
  <c r="BK45" i="7"/>
  <c r="BK46" i="7"/>
  <c r="BK47" i="7"/>
  <c r="BK48" i="7"/>
  <c r="BK49" i="7"/>
  <c r="BK50" i="7"/>
  <c r="BK51" i="7"/>
  <c r="BK52" i="7"/>
  <c r="BK53" i="7"/>
  <c r="BK54" i="7"/>
  <c r="BK55" i="7"/>
  <c r="BK56" i="7"/>
  <c r="BK57" i="7"/>
  <c r="BK58" i="7"/>
  <c r="BK59" i="7"/>
  <c r="BK60" i="7"/>
  <c r="BK61" i="7"/>
  <c r="BK62" i="7"/>
  <c r="BK63" i="7"/>
  <c r="BK64" i="7"/>
  <c r="BK65" i="7"/>
  <c r="BK66" i="7"/>
  <c r="BK67" i="7"/>
  <c r="BK68" i="7"/>
  <c r="BK69" i="7"/>
  <c r="BK70" i="7"/>
  <c r="BK71" i="7"/>
  <c r="BK72" i="7"/>
  <c r="BK73" i="7"/>
  <c r="BK74" i="7"/>
  <c r="BK75" i="7"/>
  <c r="BK76" i="7"/>
  <c r="BK77" i="7"/>
  <c r="BK78" i="7"/>
  <c r="BK79" i="7"/>
  <c r="BK80" i="7"/>
  <c r="BK81" i="7"/>
  <c r="BK82" i="7"/>
  <c r="BK83" i="7"/>
  <c r="BK84" i="7"/>
  <c r="BK85" i="7"/>
  <c r="BK86" i="7"/>
  <c r="BK87" i="7"/>
  <c r="BK88" i="7"/>
  <c r="BK89" i="7"/>
  <c r="BK90" i="7"/>
  <c r="BK91" i="7"/>
  <c r="BK92" i="7"/>
  <c r="BK93" i="7"/>
  <c r="BK94" i="7"/>
  <c r="BK95" i="7"/>
  <c r="BK96" i="7"/>
  <c r="BK97" i="7"/>
  <c r="BK98" i="7"/>
  <c r="BK99" i="7"/>
  <c r="BK100" i="7"/>
  <c r="BK101" i="7"/>
  <c r="BK102" i="7"/>
  <c r="BK103" i="7"/>
  <c r="BK104" i="7"/>
  <c r="BK105" i="7"/>
  <c r="BK106" i="7"/>
  <c r="BK107" i="7"/>
  <c r="BK108" i="7"/>
  <c r="BK109" i="7"/>
  <c r="BK110" i="7"/>
  <c r="BK111" i="7"/>
  <c r="BK112" i="7"/>
  <c r="BK113" i="7"/>
  <c r="BK114" i="7"/>
  <c r="BK115" i="7"/>
  <c r="BK116" i="7"/>
  <c r="BK117" i="7"/>
  <c r="BK118" i="7"/>
  <c r="BK119" i="7"/>
  <c r="BK120" i="7"/>
  <c r="BK121" i="7"/>
  <c r="BK122" i="7"/>
  <c r="BK123" i="7"/>
  <c r="BK124" i="7"/>
  <c r="BK125" i="7"/>
  <c r="BK126" i="7"/>
  <c r="BK127" i="7"/>
  <c r="BK128" i="7"/>
  <c r="BK129" i="7"/>
  <c r="BK130" i="7"/>
  <c r="BK131" i="7"/>
  <c r="BK132" i="7"/>
  <c r="BK133" i="7"/>
  <c r="BK134" i="7"/>
  <c r="BK135" i="7"/>
  <c r="BK136" i="7"/>
  <c r="BK137" i="7"/>
  <c r="BK138" i="7"/>
  <c r="BK139" i="7"/>
  <c r="BK140" i="7"/>
  <c r="BK141" i="7"/>
  <c r="BK142" i="7"/>
  <c r="BK143" i="7"/>
  <c r="BK144" i="7"/>
  <c r="BK145" i="7"/>
  <c r="BK146" i="7"/>
  <c r="BK147" i="7"/>
  <c r="BK148" i="7"/>
  <c r="BK149" i="7"/>
  <c r="BK150" i="7"/>
  <c r="BK151" i="7"/>
  <c r="BK152" i="7"/>
  <c r="BK153" i="7"/>
  <c r="BK154" i="7"/>
  <c r="BK155" i="7"/>
  <c r="BK156" i="7"/>
  <c r="BK157" i="7"/>
  <c r="BK158" i="7"/>
  <c r="BK159" i="7"/>
  <c r="BK160" i="7"/>
  <c r="BK161" i="7"/>
  <c r="BK162" i="7"/>
  <c r="BK163" i="7"/>
  <c r="BK164" i="7"/>
  <c r="BK165" i="7"/>
  <c r="BK166" i="7"/>
  <c r="BK167" i="7"/>
  <c r="BK168" i="7"/>
  <c r="BK169" i="7"/>
  <c r="BK170" i="7"/>
  <c r="BK171" i="7"/>
  <c r="BK172" i="7"/>
  <c r="BJ3" i="7"/>
  <c r="BJ4" i="7"/>
  <c r="BJ5" i="7"/>
  <c r="BJ6" i="7"/>
  <c r="BJ7" i="7"/>
  <c r="BJ8" i="7"/>
  <c r="BJ9" i="7"/>
  <c r="BJ10" i="7"/>
  <c r="BJ11" i="7"/>
  <c r="BJ12" i="7"/>
  <c r="BJ13" i="7"/>
  <c r="BJ14" i="7"/>
  <c r="BJ15" i="7"/>
  <c r="BJ16" i="7"/>
  <c r="BJ17" i="7"/>
  <c r="BJ18" i="7"/>
  <c r="BJ19" i="7"/>
  <c r="BJ20" i="7"/>
  <c r="BJ21" i="7"/>
  <c r="BJ22" i="7"/>
  <c r="BJ23" i="7"/>
  <c r="BJ24" i="7"/>
  <c r="BJ25" i="7"/>
  <c r="BJ26" i="7"/>
  <c r="BJ27" i="7"/>
  <c r="BJ28" i="7"/>
  <c r="BJ29" i="7"/>
  <c r="BJ30" i="7"/>
  <c r="BJ31" i="7"/>
  <c r="BJ32" i="7"/>
  <c r="BJ33" i="7"/>
  <c r="BJ34" i="7"/>
  <c r="BJ35" i="7"/>
  <c r="BJ36" i="7"/>
  <c r="BJ37" i="7"/>
  <c r="BJ38" i="7"/>
  <c r="BJ39" i="7"/>
  <c r="BJ40" i="7"/>
  <c r="BJ41" i="7"/>
  <c r="BJ42" i="7"/>
  <c r="BJ43" i="7"/>
  <c r="BJ44" i="7"/>
  <c r="BJ45" i="7"/>
  <c r="BJ46" i="7"/>
  <c r="BJ47" i="7"/>
  <c r="BJ48" i="7"/>
  <c r="BJ49" i="7"/>
  <c r="BJ50" i="7"/>
  <c r="BJ51" i="7"/>
  <c r="BJ52" i="7"/>
  <c r="BJ53" i="7"/>
  <c r="BJ54" i="7"/>
  <c r="BJ55" i="7"/>
  <c r="BJ56" i="7"/>
  <c r="BJ57" i="7"/>
  <c r="BJ58" i="7"/>
  <c r="BJ59" i="7"/>
  <c r="BJ60" i="7"/>
  <c r="BJ61" i="7"/>
  <c r="BJ62" i="7"/>
  <c r="BJ63" i="7"/>
  <c r="BJ64" i="7"/>
  <c r="BJ65" i="7"/>
  <c r="BJ66" i="7"/>
  <c r="BJ67" i="7"/>
  <c r="BJ68" i="7"/>
  <c r="BJ69" i="7"/>
  <c r="BJ70" i="7"/>
  <c r="BJ71" i="7"/>
  <c r="BJ72" i="7"/>
  <c r="BJ73" i="7"/>
  <c r="BJ74" i="7"/>
  <c r="BJ75" i="7"/>
  <c r="BJ76" i="7"/>
  <c r="BJ77" i="7"/>
  <c r="BJ78" i="7"/>
  <c r="BJ79" i="7"/>
  <c r="BJ80" i="7"/>
  <c r="BJ81" i="7"/>
  <c r="BJ82" i="7"/>
  <c r="BJ83" i="7"/>
  <c r="BJ84" i="7"/>
  <c r="BJ85" i="7"/>
  <c r="BJ86" i="7"/>
  <c r="BJ87" i="7"/>
  <c r="BJ88" i="7"/>
  <c r="BJ89" i="7"/>
  <c r="BJ90" i="7"/>
  <c r="BJ91" i="7"/>
  <c r="BJ92" i="7"/>
  <c r="BJ93" i="7"/>
  <c r="BJ94" i="7"/>
  <c r="BJ95" i="7"/>
  <c r="BJ96" i="7"/>
  <c r="BJ97" i="7"/>
  <c r="BJ98" i="7"/>
  <c r="BJ99" i="7"/>
  <c r="BJ100" i="7"/>
  <c r="BJ101" i="7"/>
  <c r="BJ102" i="7"/>
  <c r="BJ103" i="7"/>
  <c r="BJ104" i="7"/>
  <c r="BJ105" i="7"/>
  <c r="BJ106" i="7"/>
  <c r="BJ107" i="7"/>
  <c r="BJ108" i="7"/>
  <c r="BJ109" i="7"/>
  <c r="BJ110" i="7"/>
  <c r="BJ111" i="7"/>
  <c r="BJ112" i="7"/>
  <c r="BJ113" i="7"/>
  <c r="BJ114" i="7"/>
  <c r="BJ115" i="7"/>
  <c r="BJ116" i="7"/>
  <c r="BJ117" i="7"/>
  <c r="BJ118" i="7"/>
  <c r="BJ119" i="7"/>
  <c r="BJ120" i="7"/>
  <c r="BJ121" i="7"/>
  <c r="BJ122" i="7"/>
  <c r="BJ123" i="7"/>
  <c r="BJ124" i="7"/>
  <c r="BJ125" i="7"/>
  <c r="BJ126" i="7"/>
  <c r="BJ127" i="7"/>
  <c r="BJ128" i="7"/>
  <c r="BJ129" i="7"/>
  <c r="BJ130" i="7"/>
  <c r="BJ131" i="7"/>
  <c r="BJ132" i="7"/>
  <c r="BJ133" i="7"/>
  <c r="BJ134" i="7"/>
  <c r="BJ135" i="7"/>
  <c r="BJ136" i="7"/>
  <c r="BJ137" i="7"/>
  <c r="BJ138" i="7"/>
  <c r="BJ139" i="7"/>
  <c r="BJ140" i="7"/>
  <c r="BJ141" i="7"/>
  <c r="BJ142" i="7"/>
  <c r="BJ143" i="7"/>
  <c r="BJ144" i="7"/>
  <c r="BJ145" i="7"/>
  <c r="BJ146" i="7"/>
  <c r="BJ147" i="7"/>
  <c r="BJ148" i="7"/>
  <c r="BJ149" i="7"/>
  <c r="BJ150" i="7"/>
  <c r="BJ151" i="7"/>
  <c r="BJ152" i="7"/>
  <c r="BJ153" i="7"/>
  <c r="BJ154" i="7"/>
  <c r="BJ155" i="7"/>
  <c r="BJ156" i="7"/>
  <c r="BJ157" i="7"/>
  <c r="BJ158" i="7"/>
  <c r="BJ159" i="7"/>
  <c r="BJ160" i="7"/>
  <c r="BJ161" i="7"/>
  <c r="BJ162" i="7"/>
  <c r="BJ163" i="7"/>
  <c r="BJ164" i="7"/>
  <c r="BJ165" i="7"/>
  <c r="BJ166" i="7"/>
  <c r="BJ167" i="7"/>
  <c r="BJ168" i="7"/>
  <c r="BJ169" i="7"/>
  <c r="BJ170" i="7"/>
  <c r="BJ171" i="7"/>
  <c r="BJ172" i="7"/>
  <c r="BI3" i="7"/>
  <c r="BI4" i="7"/>
  <c r="BI5" i="7"/>
  <c r="BI6" i="7"/>
  <c r="BI7" i="7"/>
  <c r="BI8" i="7"/>
  <c r="BI9" i="7"/>
  <c r="BI10" i="7"/>
  <c r="BI11" i="7"/>
  <c r="BI12" i="7"/>
  <c r="BI13" i="7"/>
  <c r="BI14" i="7"/>
  <c r="BI15" i="7"/>
  <c r="BI16" i="7"/>
  <c r="BI17" i="7"/>
  <c r="BI18" i="7"/>
  <c r="BI19" i="7"/>
  <c r="BI20" i="7"/>
  <c r="BI21" i="7"/>
  <c r="BI22" i="7"/>
  <c r="BI23" i="7"/>
  <c r="BI24" i="7"/>
  <c r="BI25" i="7"/>
  <c r="BI26" i="7"/>
  <c r="BI27" i="7"/>
  <c r="BI28" i="7"/>
  <c r="BI29" i="7"/>
  <c r="BI30" i="7"/>
  <c r="BI31" i="7"/>
  <c r="BI32" i="7"/>
  <c r="BI33" i="7"/>
  <c r="BI34" i="7"/>
  <c r="BI35" i="7"/>
  <c r="BI36" i="7"/>
  <c r="BI37" i="7"/>
  <c r="BI38" i="7"/>
  <c r="BI39" i="7"/>
  <c r="BI40" i="7"/>
  <c r="BI41" i="7"/>
  <c r="BI42" i="7"/>
  <c r="BI43" i="7"/>
  <c r="BI44" i="7"/>
  <c r="BI45" i="7"/>
  <c r="BI46" i="7"/>
  <c r="BI47" i="7"/>
  <c r="BI48" i="7"/>
  <c r="BI49" i="7"/>
  <c r="BI50" i="7"/>
  <c r="BI51" i="7"/>
  <c r="BI52" i="7"/>
  <c r="BI53" i="7"/>
  <c r="BI54" i="7"/>
  <c r="BI55" i="7"/>
  <c r="BI56" i="7"/>
  <c r="BI57" i="7"/>
  <c r="BI58" i="7"/>
  <c r="BI59" i="7"/>
  <c r="BI60" i="7"/>
  <c r="BI61" i="7"/>
  <c r="BI62" i="7"/>
  <c r="BI63" i="7"/>
  <c r="BI64" i="7"/>
  <c r="BI65" i="7"/>
  <c r="BI66" i="7"/>
  <c r="BI67" i="7"/>
  <c r="BI68" i="7"/>
  <c r="BI69" i="7"/>
  <c r="BI70" i="7"/>
  <c r="BI71" i="7"/>
  <c r="BI72" i="7"/>
  <c r="BI73" i="7"/>
  <c r="BI74" i="7"/>
  <c r="BI75" i="7"/>
  <c r="BI76" i="7"/>
  <c r="BI77" i="7"/>
  <c r="BI78" i="7"/>
  <c r="BI79" i="7"/>
  <c r="BI80" i="7"/>
  <c r="BI81" i="7"/>
  <c r="BI82" i="7"/>
  <c r="BI83" i="7"/>
  <c r="BI84" i="7"/>
  <c r="BI85" i="7"/>
  <c r="BI86" i="7"/>
  <c r="BI87" i="7"/>
  <c r="BI88" i="7"/>
  <c r="BI89" i="7"/>
  <c r="BI90" i="7"/>
  <c r="BI91" i="7"/>
  <c r="BI92" i="7"/>
  <c r="BI93" i="7"/>
  <c r="BI94" i="7"/>
  <c r="BI95" i="7"/>
  <c r="BI96" i="7"/>
  <c r="BI97" i="7"/>
  <c r="BI98" i="7"/>
  <c r="BI99" i="7"/>
  <c r="BI100" i="7"/>
  <c r="BI101" i="7"/>
  <c r="BI102" i="7"/>
  <c r="BI103" i="7"/>
  <c r="BI104" i="7"/>
  <c r="BI105" i="7"/>
  <c r="BI106" i="7"/>
  <c r="BI107" i="7"/>
  <c r="BI108" i="7"/>
  <c r="BI109" i="7"/>
  <c r="BI110" i="7"/>
  <c r="BI111" i="7"/>
  <c r="BI112" i="7"/>
  <c r="BI113" i="7"/>
  <c r="BI114" i="7"/>
  <c r="BI115" i="7"/>
  <c r="BI116" i="7"/>
  <c r="BI117" i="7"/>
  <c r="BI118" i="7"/>
  <c r="BI119" i="7"/>
  <c r="BI120" i="7"/>
  <c r="BI121" i="7"/>
  <c r="BI122" i="7"/>
  <c r="BI123" i="7"/>
  <c r="BI124" i="7"/>
  <c r="BI125" i="7"/>
  <c r="BI126" i="7"/>
  <c r="BI127" i="7"/>
  <c r="BI128" i="7"/>
  <c r="BI129" i="7"/>
  <c r="BI130" i="7"/>
  <c r="BI131" i="7"/>
  <c r="BI132" i="7"/>
  <c r="BI133" i="7"/>
  <c r="BI134" i="7"/>
  <c r="BI135" i="7"/>
  <c r="BI136" i="7"/>
  <c r="BI137" i="7"/>
  <c r="BI138" i="7"/>
  <c r="BI139" i="7"/>
  <c r="BI140" i="7"/>
  <c r="BI141" i="7"/>
  <c r="BI142" i="7"/>
  <c r="BI143" i="7"/>
  <c r="BI144" i="7"/>
  <c r="BI145" i="7"/>
  <c r="BI146" i="7"/>
  <c r="BI147" i="7"/>
  <c r="BI148" i="7"/>
  <c r="BI149" i="7"/>
  <c r="BI150" i="7"/>
  <c r="BI151" i="7"/>
  <c r="BI152" i="7"/>
  <c r="BI153" i="7"/>
  <c r="BI154" i="7"/>
  <c r="BI155" i="7"/>
  <c r="BI156" i="7"/>
  <c r="BI157" i="7"/>
  <c r="BI158" i="7"/>
  <c r="BI159" i="7"/>
  <c r="BI160" i="7"/>
  <c r="BI161" i="7"/>
  <c r="BI162" i="7"/>
  <c r="BI163" i="7"/>
  <c r="BI164" i="7"/>
  <c r="BI165" i="7"/>
  <c r="BI166" i="7"/>
  <c r="BI167" i="7"/>
  <c r="BI168" i="7"/>
  <c r="BI169" i="7"/>
  <c r="BI170" i="7"/>
  <c r="BI171" i="7"/>
  <c r="BI172" i="7"/>
  <c r="BH3" i="7"/>
  <c r="BH4" i="7"/>
  <c r="BH5" i="7"/>
  <c r="BH6" i="7"/>
  <c r="BH7" i="7"/>
  <c r="BH8" i="7"/>
  <c r="BH9" i="7"/>
  <c r="BH10" i="7"/>
  <c r="BH11" i="7"/>
  <c r="BH12" i="7"/>
  <c r="BH13" i="7"/>
  <c r="BH14" i="7"/>
  <c r="BH15" i="7"/>
  <c r="BH16" i="7"/>
  <c r="BH17" i="7"/>
  <c r="BH18" i="7"/>
  <c r="BH19" i="7"/>
  <c r="BH20" i="7"/>
  <c r="BH21" i="7"/>
  <c r="BH22" i="7"/>
  <c r="BH23" i="7"/>
  <c r="BH24" i="7"/>
  <c r="BH25" i="7"/>
  <c r="BH26" i="7"/>
  <c r="BH27" i="7"/>
  <c r="BH28" i="7"/>
  <c r="BH29" i="7"/>
  <c r="BH30" i="7"/>
  <c r="BH31" i="7"/>
  <c r="BH32" i="7"/>
  <c r="BH33" i="7"/>
  <c r="BH34" i="7"/>
  <c r="BH35" i="7"/>
  <c r="BH36" i="7"/>
  <c r="BH37" i="7"/>
  <c r="BH38" i="7"/>
  <c r="BH39" i="7"/>
  <c r="BH40" i="7"/>
  <c r="BH41" i="7"/>
  <c r="BH42" i="7"/>
  <c r="BH43" i="7"/>
  <c r="BH44" i="7"/>
  <c r="BH45" i="7"/>
  <c r="BH46" i="7"/>
  <c r="BH47" i="7"/>
  <c r="BH48" i="7"/>
  <c r="BH49" i="7"/>
  <c r="BH50" i="7"/>
  <c r="BH51" i="7"/>
  <c r="BH52" i="7"/>
  <c r="BH53" i="7"/>
  <c r="BH54" i="7"/>
  <c r="BH55" i="7"/>
  <c r="BH56" i="7"/>
  <c r="BH57" i="7"/>
  <c r="BH58" i="7"/>
  <c r="BH59" i="7"/>
  <c r="BH60" i="7"/>
  <c r="BH61" i="7"/>
  <c r="BH62" i="7"/>
  <c r="BH63" i="7"/>
  <c r="BH64" i="7"/>
  <c r="BH65" i="7"/>
  <c r="BH66" i="7"/>
  <c r="BH67" i="7"/>
  <c r="BH68" i="7"/>
  <c r="BH69" i="7"/>
  <c r="BH70" i="7"/>
  <c r="BH71" i="7"/>
  <c r="BH72" i="7"/>
  <c r="BH73" i="7"/>
  <c r="BH74" i="7"/>
  <c r="BH75" i="7"/>
  <c r="BH76" i="7"/>
  <c r="BH77" i="7"/>
  <c r="BH78" i="7"/>
  <c r="BH79" i="7"/>
  <c r="BH80" i="7"/>
  <c r="BH81" i="7"/>
  <c r="BH82" i="7"/>
  <c r="BH83" i="7"/>
  <c r="BH84" i="7"/>
  <c r="BH85" i="7"/>
  <c r="BH86" i="7"/>
  <c r="BH87" i="7"/>
  <c r="BH88" i="7"/>
  <c r="BH89" i="7"/>
  <c r="BH90" i="7"/>
  <c r="BH91" i="7"/>
  <c r="BH92" i="7"/>
  <c r="BH93" i="7"/>
  <c r="BH94" i="7"/>
  <c r="BH95" i="7"/>
  <c r="BH96" i="7"/>
  <c r="BH97" i="7"/>
  <c r="BH98" i="7"/>
  <c r="BH99" i="7"/>
  <c r="BH100" i="7"/>
  <c r="BH101" i="7"/>
  <c r="BH102" i="7"/>
  <c r="BH103" i="7"/>
  <c r="BH104" i="7"/>
  <c r="BH105" i="7"/>
  <c r="BH106" i="7"/>
  <c r="BH107" i="7"/>
  <c r="BH108" i="7"/>
  <c r="BH109" i="7"/>
  <c r="BH110" i="7"/>
  <c r="BH111" i="7"/>
  <c r="BH112" i="7"/>
  <c r="BH113" i="7"/>
  <c r="BH114" i="7"/>
  <c r="BH115" i="7"/>
  <c r="BH116" i="7"/>
  <c r="BH117" i="7"/>
  <c r="BH118" i="7"/>
  <c r="BH119" i="7"/>
  <c r="BH120" i="7"/>
  <c r="BH121" i="7"/>
  <c r="BH122" i="7"/>
  <c r="BH123" i="7"/>
  <c r="BH124" i="7"/>
  <c r="BH125" i="7"/>
  <c r="BH126" i="7"/>
  <c r="BH127" i="7"/>
  <c r="BH128" i="7"/>
  <c r="BH129" i="7"/>
  <c r="BH130" i="7"/>
  <c r="BH131" i="7"/>
  <c r="BH132" i="7"/>
  <c r="BH133" i="7"/>
  <c r="BH134" i="7"/>
  <c r="BH135" i="7"/>
  <c r="BH136" i="7"/>
  <c r="BH137" i="7"/>
  <c r="BH138" i="7"/>
  <c r="BH139" i="7"/>
  <c r="BH140" i="7"/>
  <c r="BH141" i="7"/>
  <c r="BH142" i="7"/>
  <c r="BH143" i="7"/>
  <c r="BH144" i="7"/>
  <c r="BH145" i="7"/>
  <c r="BH146" i="7"/>
  <c r="BH147" i="7"/>
  <c r="BH148" i="7"/>
  <c r="BH149" i="7"/>
  <c r="BH150" i="7"/>
  <c r="BH151" i="7"/>
  <c r="BH152" i="7"/>
  <c r="BH153" i="7"/>
  <c r="BH154" i="7"/>
  <c r="BH155" i="7"/>
  <c r="BH156" i="7"/>
  <c r="BH157" i="7"/>
  <c r="BH158" i="7"/>
  <c r="BH159" i="7"/>
  <c r="BH160" i="7"/>
  <c r="BH161" i="7"/>
  <c r="BH162" i="7"/>
  <c r="BH163" i="7"/>
  <c r="BH164" i="7"/>
  <c r="BH165" i="7"/>
  <c r="BH166" i="7"/>
  <c r="BH167" i="7"/>
  <c r="BH168" i="7"/>
  <c r="BH169" i="7"/>
  <c r="BH170" i="7"/>
  <c r="BH171" i="7"/>
  <c r="BH172" i="7"/>
  <c r="BG3" i="7"/>
  <c r="BG173" i="7" s="1"/>
  <c r="BG4" i="7"/>
  <c r="BG5" i="7"/>
  <c r="BG6" i="7"/>
  <c r="BG7" i="7"/>
  <c r="BG8" i="7"/>
  <c r="BG9" i="7"/>
  <c r="BG10" i="7"/>
  <c r="BG11" i="7"/>
  <c r="BG12" i="7"/>
  <c r="BG13" i="7"/>
  <c r="BG14" i="7"/>
  <c r="BG15" i="7"/>
  <c r="BG16" i="7"/>
  <c r="BG17" i="7"/>
  <c r="BG18" i="7"/>
  <c r="BG19" i="7"/>
  <c r="BG20" i="7"/>
  <c r="BG21" i="7"/>
  <c r="BG22" i="7"/>
  <c r="BG23" i="7"/>
  <c r="BG24" i="7"/>
  <c r="BG25" i="7"/>
  <c r="BG26" i="7"/>
  <c r="BG27" i="7"/>
  <c r="BG28" i="7"/>
  <c r="BG29" i="7"/>
  <c r="BG30" i="7"/>
  <c r="BG31" i="7"/>
  <c r="BG32" i="7"/>
  <c r="BG33" i="7"/>
  <c r="BG34" i="7"/>
  <c r="BG35" i="7"/>
  <c r="BG36" i="7"/>
  <c r="BG37" i="7"/>
  <c r="BG38" i="7"/>
  <c r="BG39" i="7"/>
  <c r="BG40" i="7"/>
  <c r="BG41" i="7"/>
  <c r="BG42" i="7"/>
  <c r="BG43" i="7"/>
  <c r="BG44" i="7"/>
  <c r="BG45" i="7"/>
  <c r="BG46" i="7"/>
  <c r="BG47" i="7"/>
  <c r="BG48" i="7"/>
  <c r="BG49" i="7"/>
  <c r="BG50" i="7"/>
  <c r="BG51" i="7"/>
  <c r="BG52" i="7"/>
  <c r="BG53" i="7"/>
  <c r="BG54" i="7"/>
  <c r="BG55" i="7"/>
  <c r="BG56" i="7"/>
  <c r="BG57" i="7"/>
  <c r="BG58" i="7"/>
  <c r="BG59" i="7"/>
  <c r="BG60" i="7"/>
  <c r="BG61" i="7"/>
  <c r="BG62" i="7"/>
  <c r="BG63" i="7"/>
  <c r="BG64" i="7"/>
  <c r="BG65" i="7"/>
  <c r="BG66" i="7"/>
  <c r="BG67" i="7"/>
  <c r="BG68" i="7"/>
  <c r="BG69" i="7"/>
  <c r="BG70" i="7"/>
  <c r="BG71" i="7"/>
  <c r="BG72" i="7"/>
  <c r="BG73" i="7"/>
  <c r="BG74" i="7"/>
  <c r="BG75" i="7"/>
  <c r="BG76" i="7"/>
  <c r="BG77" i="7"/>
  <c r="BG78" i="7"/>
  <c r="BG79" i="7"/>
  <c r="BG80" i="7"/>
  <c r="BG81" i="7"/>
  <c r="BG82" i="7"/>
  <c r="BG83" i="7"/>
  <c r="BG84" i="7"/>
  <c r="BG85" i="7"/>
  <c r="BG86" i="7"/>
  <c r="BG87" i="7"/>
  <c r="BG88" i="7"/>
  <c r="BG89" i="7"/>
  <c r="BG90" i="7"/>
  <c r="BG91" i="7"/>
  <c r="BG92" i="7"/>
  <c r="BG93" i="7"/>
  <c r="BG94" i="7"/>
  <c r="BG95" i="7"/>
  <c r="BG96" i="7"/>
  <c r="BG97" i="7"/>
  <c r="BG98" i="7"/>
  <c r="BG99" i="7"/>
  <c r="BG100" i="7"/>
  <c r="BG101" i="7"/>
  <c r="BG102" i="7"/>
  <c r="BG103" i="7"/>
  <c r="BG104" i="7"/>
  <c r="BG105" i="7"/>
  <c r="BG106" i="7"/>
  <c r="BG107" i="7"/>
  <c r="BG108" i="7"/>
  <c r="BG109" i="7"/>
  <c r="BG110" i="7"/>
  <c r="BG111" i="7"/>
  <c r="BG112" i="7"/>
  <c r="BG113" i="7"/>
  <c r="BG114" i="7"/>
  <c r="BG115" i="7"/>
  <c r="BG116" i="7"/>
  <c r="BG117" i="7"/>
  <c r="BG118" i="7"/>
  <c r="BG119" i="7"/>
  <c r="BG120" i="7"/>
  <c r="BG121" i="7"/>
  <c r="BG122" i="7"/>
  <c r="BG123" i="7"/>
  <c r="BG124" i="7"/>
  <c r="BG125" i="7"/>
  <c r="BG126" i="7"/>
  <c r="BG127" i="7"/>
  <c r="BG128" i="7"/>
  <c r="BG129" i="7"/>
  <c r="BG130" i="7"/>
  <c r="BG131" i="7"/>
  <c r="BG132" i="7"/>
  <c r="BG133" i="7"/>
  <c r="BG134" i="7"/>
  <c r="BG135" i="7"/>
  <c r="BG136" i="7"/>
  <c r="BG137" i="7"/>
  <c r="BG138" i="7"/>
  <c r="BG139" i="7"/>
  <c r="BG140" i="7"/>
  <c r="BG141" i="7"/>
  <c r="BG142" i="7"/>
  <c r="BG143" i="7"/>
  <c r="BG144" i="7"/>
  <c r="BG145" i="7"/>
  <c r="BG146" i="7"/>
  <c r="BG147" i="7"/>
  <c r="BG148" i="7"/>
  <c r="BG149" i="7"/>
  <c r="BG150" i="7"/>
  <c r="BG151" i="7"/>
  <c r="BG152" i="7"/>
  <c r="BG153" i="7"/>
  <c r="BG154" i="7"/>
  <c r="BG155" i="7"/>
  <c r="BG156" i="7"/>
  <c r="BG157" i="7"/>
  <c r="BG158" i="7"/>
  <c r="BG159" i="7"/>
  <c r="BG160" i="7"/>
  <c r="BG161" i="7"/>
  <c r="BG162" i="7"/>
  <c r="BG163" i="7"/>
  <c r="BG164" i="7"/>
  <c r="BG165" i="7"/>
  <c r="BG166" i="7"/>
  <c r="BG167" i="7"/>
  <c r="BG168" i="7"/>
  <c r="BG169" i="7"/>
  <c r="BG170" i="7"/>
  <c r="BG171" i="7"/>
  <c r="BG172" i="7"/>
  <c r="BF3" i="7"/>
  <c r="BF4" i="7"/>
  <c r="BF5" i="7"/>
  <c r="BF6" i="7"/>
  <c r="BF7" i="7"/>
  <c r="BF8" i="7"/>
  <c r="BF9" i="7"/>
  <c r="BF10" i="7"/>
  <c r="BF11" i="7"/>
  <c r="BF12" i="7"/>
  <c r="BF13" i="7"/>
  <c r="BF14" i="7"/>
  <c r="BF15" i="7"/>
  <c r="BF16" i="7"/>
  <c r="BF17" i="7"/>
  <c r="BF18" i="7"/>
  <c r="BF19" i="7"/>
  <c r="BF20" i="7"/>
  <c r="BF21" i="7"/>
  <c r="BF22" i="7"/>
  <c r="BF23" i="7"/>
  <c r="BF24" i="7"/>
  <c r="BF25" i="7"/>
  <c r="BF26" i="7"/>
  <c r="BF27" i="7"/>
  <c r="BF28" i="7"/>
  <c r="BF29" i="7"/>
  <c r="BF30" i="7"/>
  <c r="BF31" i="7"/>
  <c r="BF32" i="7"/>
  <c r="BF33" i="7"/>
  <c r="BF34" i="7"/>
  <c r="BF35" i="7"/>
  <c r="BF36" i="7"/>
  <c r="BF37" i="7"/>
  <c r="BF38" i="7"/>
  <c r="BF39" i="7"/>
  <c r="BF40" i="7"/>
  <c r="BF41" i="7"/>
  <c r="BF42" i="7"/>
  <c r="BF43" i="7"/>
  <c r="BF44" i="7"/>
  <c r="BF45" i="7"/>
  <c r="BF46" i="7"/>
  <c r="BF47" i="7"/>
  <c r="BF48" i="7"/>
  <c r="BF49" i="7"/>
  <c r="BF50" i="7"/>
  <c r="BF51" i="7"/>
  <c r="BF52" i="7"/>
  <c r="BF53" i="7"/>
  <c r="BF54" i="7"/>
  <c r="BF55" i="7"/>
  <c r="BF56" i="7"/>
  <c r="BF57" i="7"/>
  <c r="BF58" i="7"/>
  <c r="BF59" i="7"/>
  <c r="BF60" i="7"/>
  <c r="BF61" i="7"/>
  <c r="BF62" i="7"/>
  <c r="BF63" i="7"/>
  <c r="BF64" i="7"/>
  <c r="BF65" i="7"/>
  <c r="BF66" i="7"/>
  <c r="BF67" i="7"/>
  <c r="BF68" i="7"/>
  <c r="BF69" i="7"/>
  <c r="BF70" i="7"/>
  <c r="BF71" i="7"/>
  <c r="BF72" i="7"/>
  <c r="BF73" i="7"/>
  <c r="BF74" i="7"/>
  <c r="BF75" i="7"/>
  <c r="BF76" i="7"/>
  <c r="BF77" i="7"/>
  <c r="BF78" i="7"/>
  <c r="BF79" i="7"/>
  <c r="BF80" i="7"/>
  <c r="BF81" i="7"/>
  <c r="BF82" i="7"/>
  <c r="BF83" i="7"/>
  <c r="BF84" i="7"/>
  <c r="BF85" i="7"/>
  <c r="BF86" i="7"/>
  <c r="BF87" i="7"/>
  <c r="BF88" i="7"/>
  <c r="BF89" i="7"/>
  <c r="BF90" i="7"/>
  <c r="BF91" i="7"/>
  <c r="BF92" i="7"/>
  <c r="BF93" i="7"/>
  <c r="BF94" i="7"/>
  <c r="BF95" i="7"/>
  <c r="BF96" i="7"/>
  <c r="BF97" i="7"/>
  <c r="BF98" i="7"/>
  <c r="BF99" i="7"/>
  <c r="BF100" i="7"/>
  <c r="BF101" i="7"/>
  <c r="BF102" i="7"/>
  <c r="BF103" i="7"/>
  <c r="BF104" i="7"/>
  <c r="BF105" i="7"/>
  <c r="BF106" i="7"/>
  <c r="BF107" i="7"/>
  <c r="BF108" i="7"/>
  <c r="BF109" i="7"/>
  <c r="BF110" i="7"/>
  <c r="BF111" i="7"/>
  <c r="BF112" i="7"/>
  <c r="BF113" i="7"/>
  <c r="BF114" i="7"/>
  <c r="BF115" i="7"/>
  <c r="BF116" i="7"/>
  <c r="BF117" i="7"/>
  <c r="BF118" i="7"/>
  <c r="BF119" i="7"/>
  <c r="BF120" i="7"/>
  <c r="BF121" i="7"/>
  <c r="BF122" i="7"/>
  <c r="BF123" i="7"/>
  <c r="BF124" i="7"/>
  <c r="BF125" i="7"/>
  <c r="BF126" i="7"/>
  <c r="BF127" i="7"/>
  <c r="BF128" i="7"/>
  <c r="BF129" i="7"/>
  <c r="BF130" i="7"/>
  <c r="BF131" i="7"/>
  <c r="BF132" i="7"/>
  <c r="BF133" i="7"/>
  <c r="BF134" i="7"/>
  <c r="BF135" i="7"/>
  <c r="BF136" i="7"/>
  <c r="BF137" i="7"/>
  <c r="BF138" i="7"/>
  <c r="BF139" i="7"/>
  <c r="BF140" i="7"/>
  <c r="BF141" i="7"/>
  <c r="BF142" i="7"/>
  <c r="BF143" i="7"/>
  <c r="BF144" i="7"/>
  <c r="BF145" i="7"/>
  <c r="BF146" i="7"/>
  <c r="BF147" i="7"/>
  <c r="BF148" i="7"/>
  <c r="BF149" i="7"/>
  <c r="BF150" i="7"/>
  <c r="BF151" i="7"/>
  <c r="BF152" i="7"/>
  <c r="BF153" i="7"/>
  <c r="BF154" i="7"/>
  <c r="BF155" i="7"/>
  <c r="BF156" i="7"/>
  <c r="BF157" i="7"/>
  <c r="BF158" i="7"/>
  <c r="BF159" i="7"/>
  <c r="BF160" i="7"/>
  <c r="BF161" i="7"/>
  <c r="BF162" i="7"/>
  <c r="BF163" i="7"/>
  <c r="BF164" i="7"/>
  <c r="BF165" i="7"/>
  <c r="BF166" i="7"/>
  <c r="BF167" i="7"/>
  <c r="BF168" i="7"/>
  <c r="BF169" i="7"/>
  <c r="BF170" i="7"/>
  <c r="BF171" i="7"/>
  <c r="BF172" i="7"/>
  <c r="BE3" i="7"/>
  <c r="BE4" i="7"/>
  <c r="BE5" i="7"/>
  <c r="BE6" i="7"/>
  <c r="BE7" i="7"/>
  <c r="BE8" i="7"/>
  <c r="BE9" i="7"/>
  <c r="BE10" i="7"/>
  <c r="BE11" i="7"/>
  <c r="BE12" i="7"/>
  <c r="BE13" i="7"/>
  <c r="BE14" i="7"/>
  <c r="BE15" i="7"/>
  <c r="BE16" i="7"/>
  <c r="BE17" i="7"/>
  <c r="BE18" i="7"/>
  <c r="BE19" i="7"/>
  <c r="BE20" i="7"/>
  <c r="BE21" i="7"/>
  <c r="BE22" i="7"/>
  <c r="BE23" i="7"/>
  <c r="BE24" i="7"/>
  <c r="BE25" i="7"/>
  <c r="BE26" i="7"/>
  <c r="BE27" i="7"/>
  <c r="BE28" i="7"/>
  <c r="BE29" i="7"/>
  <c r="BE30" i="7"/>
  <c r="BE31" i="7"/>
  <c r="BE32" i="7"/>
  <c r="BE33" i="7"/>
  <c r="BE34" i="7"/>
  <c r="BE35" i="7"/>
  <c r="BE36" i="7"/>
  <c r="BE37" i="7"/>
  <c r="BE38" i="7"/>
  <c r="BE39" i="7"/>
  <c r="BE40" i="7"/>
  <c r="BE41" i="7"/>
  <c r="BE42" i="7"/>
  <c r="BE43" i="7"/>
  <c r="BE44" i="7"/>
  <c r="BE45" i="7"/>
  <c r="BE46" i="7"/>
  <c r="BE47" i="7"/>
  <c r="BE48" i="7"/>
  <c r="BE49" i="7"/>
  <c r="BE50" i="7"/>
  <c r="BE51" i="7"/>
  <c r="BE52" i="7"/>
  <c r="BE53" i="7"/>
  <c r="BE54" i="7"/>
  <c r="BE55" i="7"/>
  <c r="BE56" i="7"/>
  <c r="BE57" i="7"/>
  <c r="BE58" i="7"/>
  <c r="BE59" i="7"/>
  <c r="BE60" i="7"/>
  <c r="BE61" i="7"/>
  <c r="BE62" i="7"/>
  <c r="BE63" i="7"/>
  <c r="BE64" i="7"/>
  <c r="BE65" i="7"/>
  <c r="BE66" i="7"/>
  <c r="BE67" i="7"/>
  <c r="BE68" i="7"/>
  <c r="BE69" i="7"/>
  <c r="BE70" i="7"/>
  <c r="BE71" i="7"/>
  <c r="BE72" i="7"/>
  <c r="BE73" i="7"/>
  <c r="BE74" i="7"/>
  <c r="BE75" i="7"/>
  <c r="BE76" i="7"/>
  <c r="BE77" i="7"/>
  <c r="BE78" i="7"/>
  <c r="BE79" i="7"/>
  <c r="BE80" i="7"/>
  <c r="BE81" i="7"/>
  <c r="BE82" i="7"/>
  <c r="BE83" i="7"/>
  <c r="BE84" i="7"/>
  <c r="BE85" i="7"/>
  <c r="BE86" i="7"/>
  <c r="BE87" i="7"/>
  <c r="BE88" i="7"/>
  <c r="BE89" i="7"/>
  <c r="BE90" i="7"/>
  <c r="BE91" i="7"/>
  <c r="BE92" i="7"/>
  <c r="BE93" i="7"/>
  <c r="BE94" i="7"/>
  <c r="BE95" i="7"/>
  <c r="BE96" i="7"/>
  <c r="BE97" i="7"/>
  <c r="BE98" i="7"/>
  <c r="BE99" i="7"/>
  <c r="BE100" i="7"/>
  <c r="BE101" i="7"/>
  <c r="BE102" i="7"/>
  <c r="BE103" i="7"/>
  <c r="BE104" i="7"/>
  <c r="BE105" i="7"/>
  <c r="BE106" i="7"/>
  <c r="BE107" i="7"/>
  <c r="BE108" i="7"/>
  <c r="BE109" i="7"/>
  <c r="BE110" i="7"/>
  <c r="BE111" i="7"/>
  <c r="BE112" i="7"/>
  <c r="BE113" i="7"/>
  <c r="BE114" i="7"/>
  <c r="BE115" i="7"/>
  <c r="BE116" i="7"/>
  <c r="BE117" i="7"/>
  <c r="BE118" i="7"/>
  <c r="BE119" i="7"/>
  <c r="BE120" i="7"/>
  <c r="BE121" i="7"/>
  <c r="BE122" i="7"/>
  <c r="BE123" i="7"/>
  <c r="BE124" i="7"/>
  <c r="BE125" i="7"/>
  <c r="BE126" i="7"/>
  <c r="BE127" i="7"/>
  <c r="BE128" i="7"/>
  <c r="BE129" i="7"/>
  <c r="BE130" i="7"/>
  <c r="BE131" i="7"/>
  <c r="BE132" i="7"/>
  <c r="BE133" i="7"/>
  <c r="BE134" i="7"/>
  <c r="BE135" i="7"/>
  <c r="BE136" i="7"/>
  <c r="BE137" i="7"/>
  <c r="BE138" i="7"/>
  <c r="BE139" i="7"/>
  <c r="BE140" i="7"/>
  <c r="BE141" i="7"/>
  <c r="BE142" i="7"/>
  <c r="BE143" i="7"/>
  <c r="BE144" i="7"/>
  <c r="BE145" i="7"/>
  <c r="BE146" i="7"/>
  <c r="BE147" i="7"/>
  <c r="BE148" i="7"/>
  <c r="BE149" i="7"/>
  <c r="BE150" i="7"/>
  <c r="BE151" i="7"/>
  <c r="BE152" i="7"/>
  <c r="BE153" i="7"/>
  <c r="BE154" i="7"/>
  <c r="BE155" i="7"/>
  <c r="BE156" i="7"/>
  <c r="BE157" i="7"/>
  <c r="BE158" i="7"/>
  <c r="BE159" i="7"/>
  <c r="BE160" i="7"/>
  <c r="BE161" i="7"/>
  <c r="BE162" i="7"/>
  <c r="BE163" i="7"/>
  <c r="BE164" i="7"/>
  <c r="BE165" i="7"/>
  <c r="BE166" i="7"/>
  <c r="BE167" i="7"/>
  <c r="BE168" i="7"/>
  <c r="BE169" i="7"/>
  <c r="BE170" i="7"/>
  <c r="BE171" i="7"/>
  <c r="BE172" i="7"/>
  <c r="BD3" i="7"/>
  <c r="BD4" i="7"/>
  <c r="BD5" i="7"/>
  <c r="BD6" i="7"/>
  <c r="BD7" i="7"/>
  <c r="BD8" i="7"/>
  <c r="BD9" i="7"/>
  <c r="BD10" i="7"/>
  <c r="BD11" i="7"/>
  <c r="BD12" i="7"/>
  <c r="BD13" i="7"/>
  <c r="BD14" i="7"/>
  <c r="BD15" i="7"/>
  <c r="BD16" i="7"/>
  <c r="BD17" i="7"/>
  <c r="BD18" i="7"/>
  <c r="BD19" i="7"/>
  <c r="BD20" i="7"/>
  <c r="BD21" i="7"/>
  <c r="BD22" i="7"/>
  <c r="BD23" i="7"/>
  <c r="BD24" i="7"/>
  <c r="BD25" i="7"/>
  <c r="BD26" i="7"/>
  <c r="BD27" i="7"/>
  <c r="BD28" i="7"/>
  <c r="BD29" i="7"/>
  <c r="BD30" i="7"/>
  <c r="BD31" i="7"/>
  <c r="BD32" i="7"/>
  <c r="BD33" i="7"/>
  <c r="BD34" i="7"/>
  <c r="BD35" i="7"/>
  <c r="BD36" i="7"/>
  <c r="BD37" i="7"/>
  <c r="BD38" i="7"/>
  <c r="BD39" i="7"/>
  <c r="BD40" i="7"/>
  <c r="BD41" i="7"/>
  <c r="BD42" i="7"/>
  <c r="BD43" i="7"/>
  <c r="BD44" i="7"/>
  <c r="BD45" i="7"/>
  <c r="BD46" i="7"/>
  <c r="BD47" i="7"/>
  <c r="BD48" i="7"/>
  <c r="BD49" i="7"/>
  <c r="BD50" i="7"/>
  <c r="BD51" i="7"/>
  <c r="BD52" i="7"/>
  <c r="BD53" i="7"/>
  <c r="BD54" i="7"/>
  <c r="BD55" i="7"/>
  <c r="BD56" i="7"/>
  <c r="BD57" i="7"/>
  <c r="BD58" i="7"/>
  <c r="BD59" i="7"/>
  <c r="BD60" i="7"/>
  <c r="BD61" i="7"/>
  <c r="BD62" i="7"/>
  <c r="BD63" i="7"/>
  <c r="BD64" i="7"/>
  <c r="BD65" i="7"/>
  <c r="BD66" i="7"/>
  <c r="BD67" i="7"/>
  <c r="BD68" i="7"/>
  <c r="BD69" i="7"/>
  <c r="BD70" i="7"/>
  <c r="BD71" i="7"/>
  <c r="BD72" i="7"/>
  <c r="BD73" i="7"/>
  <c r="BD74" i="7"/>
  <c r="BD75" i="7"/>
  <c r="BD76" i="7"/>
  <c r="BD77" i="7"/>
  <c r="BD78" i="7"/>
  <c r="BD79" i="7"/>
  <c r="BD80" i="7"/>
  <c r="BD81" i="7"/>
  <c r="BD82" i="7"/>
  <c r="BD83" i="7"/>
  <c r="BD84" i="7"/>
  <c r="BD85" i="7"/>
  <c r="BD86" i="7"/>
  <c r="BD87" i="7"/>
  <c r="BD88" i="7"/>
  <c r="BD89" i="7"/>
  <c r="BD90" i="7"/>
  <c r="BD91" i="7"/>
  <c r="BD92" i="7"/>
  <c r="BD93" i="7"/>
  <c r="BD94" i="7"/>
  <c r="BD95" i="7"/>
  <c r="BD96" i="7"/>
  <c r="BD97" i="7"/>
  <c r="BD98" i="7"/>
  <c r="BD99" i="7"/>
  <c r="BD100" i="7"/>
  <c r="BD101" i="7"/>
  <c r="BD102" i="7"/>
  <c r="BD103" i="7"/>
  <c r="BD104" i="7"/>
  <c r="BD105" i="7"/>
  <c r="BD106" i="7"/>
  <c r="BD107" i="7"/>
  <c r="BD108" i="7"/>
  <c r="BD109" i="7"/>
  <c r="BD110" i="7"/>
  <c r="BD111" i="7"/>
  <c r="BD112" i="7"/>
  <c r="BD113" i="7"/>
  <c r="BD114" i="7"/>
  <c r="BD115" i="7"/>
  <c r="BD116" i="7"/>
  <c r="BD117" i="7"/>
  <c r="BD118" i="7"/>
  <c r="BD119" i="7"/>
  <c r="BD120" i="7"/>
  <c r="BD121" i="7"/>
  <c r="BD122" i="7"/>
  <c r="BD123" i="7"/>
  <c r="BD124" i="7"/>
  <c r="BD125" i="7"/>
  <c r="BD126" i="7"/>
  <c r="BD127" i="7"/>
  <c r="BD128" i="7"/>
  <c r="BD129" i="7"/>
  <c r="BD130" i="7"/>
  <c r="BD131" i="7"/>
  <c r="BD132" i="7"/>
  <c r="BD133" i="7"/>
  <c r="BD134" i="7"/>
  <c r="BD135" i="7"/>
  <c r="BD136" i="7"/>
  <c r="BD137" i="7"/>
  <c r="BD138" i="7"/>
  <c r="BD139" i="7"/>
  <c r="BD140" i="7"/>
  <c r="BD141" i="7"/>
  <c r="BD142" i="7"/>
  <c r="BD143" i="7"/>
  <c r="BD144" i="7"/>
  <c r="BD145" i="7"/>
  <c r="BD146" i="7"/>
  <c r="BD147" i="7"/>
  <c r="BD148" i="7"/>
  <c r="BD149" i="7"/>
  <c r="BD150" i="7"/>
  <c r="BD151" i="7"/>
  <c r="BD152" i="7"/>
  <c r="BD153" i="7"/>
  <c r="BD154" i="7"/>
  <c r="BD155" i="7"/>
  <c r="BD156" i="7"/>
  <c r="BD157" i="7"/>
  <c r="BD158" i="7"/>
  <c r="BD159" i="7"/>
  <c r="BD160" i="7"/>
  <c r="BD161" i="7"/>
  <c r="BD162" i="7"/>
  <c r="BD163" i="7"/>
  <c r="BD164" i="7"/>
  <c r="BD165" i="7"/>
  <c r="BD166" i="7"/>
  <c r="BD167" i="7"/>
  <c r="BD168" i="7"/>
  <c r="BD169" i="7"/>
  <c r="BD170" i="7"/>
  <c r="BD171" i="7"/>
  <c r="BD172" i="7"/>
  <c r="BC3" i="7"/>
  <c r="BC4" i="7"/>
  <c r="BC5" i="7"/>
  <c r="BC6" i="7"/>
  <c r="BC7" i="7"/>
  <c r="BC8" i="7"/>
  <c r="BC9" i="7"/>
  <c r="BC10" i="7"/>
  <c r="BC11" i="7"/>
  <c r="BC12" i="7"/>
  <c r="BC13" i="7"/>
  <c r="BC14" i="7"/>
  <c r="BC15" i="7"/>
  <c r="BC16" i="7"/>
  <c r="BC17" i="7"/>
  <c r="BC18" i="7"/>
  <c r="BC19" i="7"/>
  <c r="BC20" i="7"/>
  <c r="BC21" i="7"/>
  <c r="BC22" i="7"/>
  <c r="BC23" i="7"/>
  <c r="BC24" i="7"/>
  <c r="BC25" i="7"/>
  <c r="BC26" i="7"/>
  <c r="BC27" i="7"/>
  <c r="BC28" i="7"/>
  <c r="BC29" i="7"/>
  <c r="BC30" i="7"/>
  <c r="BC31" i="7"/>
  <c r="BC32" i="7"/>
  <c r="BC33" i="7"/>
  <c r="BC34" i="7"/>
  <c r="BC35" i="7"/>
  <c r="BC36" i="7"/>
  <c r="BC37" i="7"/>
  <c r="BC38" i="7"/>
  <c r="BC39" i="7"/>
  <c r="BC40" i="7"/>
  <c r="BC41" i="7"/>
  <c r="BC42" i="7"/>
  <c r="BC43" i="7"/>
  <c r="BC44" i="7"/>
  <c r="BC45" i="7"/>
  <c r="BC46" i="7"/>
  <c r="BC47" i="7"/>
  <c r="BC48" i="7"/>
  <c r="BC49" i="7"/>
  <c r="BC50" i="7"/>
  <c r="BC51" i="7"/>
  <c r="BC52" i="7"/>
  <c r="BC53" i="7"/>
  <c r="BC54" i="7"/>
  <c r="BC55" i="7"/>
  <c r="BC56" i="7"/>
  <c r="BC57" i="7"/>
  <c r="BC58" i="7"/>
  <c r="BC59" i="7"/>
  <c r="BC60" i="7"/>
  <c r="BC61" i="7"/>
  <c r="BC62" i="7"/>
  <c r="BC63" i="7"/>
  <c r="BC64" i="7"/>
  <c r="BC65" i="7"/>
  <c r="BC66" i="7"/>
  <c r="BC67" i="7"/>
  <c r="BC68" i="7"/>
  <c r="BC69" i="7"/>
  <c r="BC70" i="7"/>
  <c r="BC71" i="7"/>
  <c r="BC72" i="7"/>
  <c r="BC73" i="7"/>
  <c r="BC74" i="7"/>
  <c r="BC75" i="7"/>
  <c r="BC76" i="7"/>
  <c r="BC77" i="7"/>
  <c r="BC78" i="7"/>
  <c r="BC79" i="7"/>
  <c r="BC80" i="7"/>
  <c r="BC81" i="7"/>
  <c r="BC82" i="7"/>
  <c r="BC83" i="7"/>
  <c r="BC84" i="7"/>
  <c r="BC85" i="7"/>
  <c r="BC86" i="7"/>
  <c r="BC87" i="7"/>
  <c r="BC88" i="7"/>
  <c r="BC89" i="7"/>
  <c r="BC90" i="7"/>
  <c r="BC91" i="7"/>
  <c r="BC92" i="7"/>
  <c r="BC93" i="7"/>
  <c r="BC94" i="7"/>
  <c r="BC95" i="7"/>
  <c r="BC96" i="7"/>
  <c r="BC97" i="7"/>
  <c r="BC98" i="7"/>
  <c r="BC99" i="7"/>
  <c r="BC100" i="7"/>
  <c r="BC101" i="7"/>
  <c r="BC102" i="7"/>
  <c r="BC103" i="7"/>
  <c r="BC104" i="7"/>
  <c r="BC105" i="7"/>
  <c r="BC106" i="7"/>
  <c r="BC107" i="7"/>
  <c r="BC108" i="7"/>
  <c r="BC109" i="7"/>
  <c r="BC110" i="7"/>
  <c r="BC111" i="7"/>
  <c r="BC112" i="7"/>
  <c r="BC113" i="7"/>
  <c r="BC114" i="7"/>
  <c r="BC115" i="7"/>
  <c r="BC116" i="7"/>
  <c r="BC117" i="7"/>
  <c r="BC118" i="7"/>
  <c r="BC119" i="7"/>
  <c r="BC120" i="7"/>
  <c r="BC121" i="7"/>
  <c r="BC122" i="7"/>
  <c r="BC123" i="7"/>
  <c r="BC124" i="7"/>
  <c r="BC125" i="7"/>
  <c r="BC126" i="7"/>
  <c r="BC127" i="7"/>
  <c r="BC128" i="7"/>
  <c r="BC129" i="7"/>
  <c r="BC130" i="7"/>
  <c r="BC131" i="7"/>
  <c r="BC132" i="7"/>
  <c r="BC133" i="7"/>
  <c r="BC134" i="7"/>
  <c r="BC135" i="7"/>
  <c r="BC136" i="7"/>
  <c r="BC137" i="7"/>
  <c r="BC138" i="7"/>
  <c r="BC139" i="7"/>
  <c r="BC140" i="7"/>
  <c r="BC141" i="7"/>
  <c r="BC142" i="7"/>
  <c r="BC143" i="7"/>
  <c r="BC144" i="7"/>
  <c r="BC145" i="7"/>
  <c r="BC146" i="7"/>
  <c r="BC147" i="7"/>
  <c r="BC148" i="7"/>
  <c r="BC149" i="7"/>
  <c r="BC150" i="7"/>
  <c r="BC151" i="7"/>
  <c r="BC152" i="7"/>
  <c r="BC153" i="7"/>
  <c r="BC154" i="7"/>
  <c r="BC155" i="7"/>
  <c r="BC156" i="7"/>
  <c r="BC157" i="7"/>
  <c r="BC158" i="7"/>
  <c r="BC159" i="7"/>
  <c r="BC160" i="7"/>
  <c r="BC161" i="7"/>
  <c r="BC162" i="7"/>
  <c r="BC163" i="7"/>
  <c r="BC164" i="7"/>
  <c r="BC165" i="7"/>
  <c r="BC166" i="7"/>
  <c r="BC167" i="7"/>
  <c r="BC168" i="7"/>
  <c r="BC169" i="7"/>
  <c r="BC170" i="7"/>
  <c r="BC171" i="7"/>
  <c r="BC172" i="7"/>
  <c r="BB3" i="7"/>
  <c r="BB4" i="7"/>
  <c r="BB5" i="7"/>
  <c r="BB6" i="7"/>
  <c r="BB7" i="7"/>
  <c r="BB8" i="7"/>
  <c r="BB9" i="7"/>
  <c r="BB10" i="7"/>
  <c r="BB11" i="7"/>
  <c r="BB12" i="7"/>
  <c r="BB13" i="7"/>
  <c r="BB14" i="7"/>
  <c r="BB15" i="7"/>
  <c r="BB16" i="7"/>
  <c r="BB17" i="7"/>
  <c r="BB18" i="7"/>
  <c r="BB19" i="7"/>
  <c r="BB20" i="7"/>
  <c r="BB21" i="7"/>
  <c r="BB22" i="7"/>
  <c r="BB23" i="7"/>
  <c r="BB24" i="7"/>
  <c r="BB25" i="7"/>
  <c r="BB26" i="7"/>
  <c r="BB27" i="7"/>
  <c r="BB28" i="7"/>
  <c r="BB29" i="7"/>
  <c r="BB30" i="7"/>
  <c r="BB31" i="7"/>
  <c r="BB32" i="7"/>
  <c r="BB33" i="7"/>
  <c r="BB34" i="7"/>
  <c r="BB35" i="7"/>
  <c r="BB36" i="7"/>
  <c r="BB37" i="7"/>
  <c r="BB38" i="7"/>
  <c r="BB39" i="7"/>
  <c r="BB40" i="7"/>
  <c r="BB41" i="7"/>
  <c r="BB42" i="7"/>
  <c r="BB43" i="7"/>
  <c r="BB44" i="7"/>
  <c r="BB45" i="7"/>
  <c r="BB46" i="7"/>
  <c r="BB47" i="7"/>
  <c r="BB48" i="7"/>
  <c r="BB49" i="7"/>
  <c r="BB50" i="7"/>
  <c r="BB51" i="7"/>
  <c r="BB52" i="7"/>
  <c r="BB53" i="7"/>
  <c r="BB54" i="7"/>
  <c r="BB55" i="7"/>
  <c r="BB56" i="7"/>
  <c r="BB57" i="7"/>
  <c r="BB58" i="7"/>
  <c r="BB59" i="7"/>
  <c r="BB60" i="7"/>
  <c r="BB61" i="7"/>
  <c r="BB62" i="7"/>
  <c r="BB63" i="7"/>
  <c r="BB64" i="7"/>
  <c r="BB65" i="7"/>
  <c r="BB66" i="7"/>
  <c r="BB67" i="7"/>
  <c r="BB68" i="7"/>
  <c r="BB69" i="7"/>
  <c r="BB70" i="7"/>
  <c r="BB71" i="7"/>
  <c r="BB72" i="7"/>
  <c r="BB73" i="7"/>
  <c r="BB74" i="7"/>
  <c r="BB75" i="7"/>
  <c r="BB76" i="7"/>
  <c r="BB77" i="7"/>
  <c r="BB78" i="7"/>
  <c r="BB79" i="7"/>
  <c r="BB80" i="7"/>
  <c r="BB81" i="7"/>
  <c r="BB82" i="7"/>
  <c r="BB83" i="7"/>
  <c r="BB84" i="7"/>
  <c r="BB85" i="7"/>
  <c r="BB86" i="7"/>
  <c r="BB87" i="7"/>
  <c r="BB88" i="7"/>
  <c r="BB89" i="7"/>
  <c r="BB90" i="7"/>
  <c r="BB91" i="7"/>
  <c r="BB92" i="7"/>
  <c r="BB93" i="7"/>
  <c r="BB94" i="7"/>
  <c r="BB95" i="7"/>
  <c r="BB96" i="7"/>
  <c r="BB97" i="7"/>
  <c r="BB98" i="7"/>
  <c r="BB99" i="7"/>
  <c r="BB100" i="7"/>
  <c r="BB101" i="7"/>
  <c r="BB102" i="7"/>
  <c r="BB103" i="7"/>
  <c r="BB104" i="7"/>
  <c r="BB105" i="7"/>
  <c r="BB106" i="7"/>
  <c r="BB107" i="7"/>
  <c r="BB108" i="7"/>
  <c r="BB109" i="7"/>
  <c r="BB110" i="7"/>
  <c r="BB111" i="7"/>
  <c r="BB112" i="7"/>
  <c r="BB113" i="7"/>
  <c r="BB114" i="7"/>
  <c r="BB115" i="7"/>
  <c r="BB116" i="7"/>
  <c r="BB117" i="7"/>
  <c r="BB118" i="7"/>
  <c r="BB119" i="7"/>
  <c r="BB120" i="7"/>
  <c r="BB121" i="7"/>
  <c r="BB122" i="7"/>
  <c r="BB123" i="7"/>
  <c r="BB124" i="7"/>
  <c r="BB125" i="7"/>
  <c r="BB126" i="7"/>
  <c r="BB127" i="7"/>
  <c r="BB128" i="7"/>
  <c r="BB129" i="7"/>
  <c r="BB130" i="7"/>
  <c r="BB131" i="7"/>
  <c r="BB132" i="7"/>
  <c r="BB133" i="7"/>
  <c r="BB134" i="7"/>
  <c r="BB135" i="7"/>
  <c r="BB136" i="7"/>
  <c r="BB137" i="7"/>
  <c r="BB138" i="7"/>
  <c r="BB139" i="7"/>
  <c r="BB140" i="7"/>
  <c r="BB141" i="7"/>
  <c r="BB142" i="7"/>
  <c r="BB143" i="7"/>
  <c r="BB144" i="7"/>
  <c r="BB145" i="7"/>
  <c r="BB146" i="7"/>
  <c r="BB147" i="7"/>
  <c r="BB148" i="7"/>
  <c r="BB149" i="7"/>
  <c r="BB150" i="7"/>
  <c r="BB151" i="7"/>
  <c r="BB152" i="7"/>
  <c r="BB153" i="7"/>
  <c r="BB154" i="7"/>
  <c r="BB155" i="7"/>
  <c r="BB156" i="7"/>
  <c r="BB157" i="7"/>
  <c r="BB158" i="7"/>
  <c r="BB159" i="7"/>
  <c r="BB160" i="7"/>
  <c r="BB161" i="7"/>
  <c r="BB162" i="7"/>
  <c r="BB163" i="7"/>
  <c r="BB164" i="7"/>
  <c r="BB165" i="7"/>
  <c r="BB166" i="7"/>
  <c r="BB167" i="7"/>
  <c r="BB168" i="7"/>
  <c r="BB169" i="7"/>
  <c r="BB170" i="7"/>
  <c r="BB171" i="7"/>
  <c r="BB172" i="7"/>
  <c r="BA3" i="7"/>
  <c r="BA4" i="7"/>
  <c r="BA5" i="7"/>
  <c r="BA6" i="7"/>
  <c r="BA7" i="7"/>
  <c r="BA8" i="7"/>
  <c r="BA9" i="7"/>
  <c r="BA10" i="7"/>
  <c r="BA11" i="7"/>
  <c r="BA12" i="7"/>
  <c r="BA13" i="7"/>
  <c r="BA14" i="7"/>
  <c r="BA15" i="7"/>
  <c r="BA16" i="7"/>
  <c r="BA17" i="7"/>
  <c r="BA18" i="7"/>
  <c r="BA19" i="7"/>
  <c r="BA20" i="7"/>
  <c r="BA21" i="7"/>
  <c r="BA22" i="7"/>
  <c r="BA23" i="7"/>
  <c r="BA24" i="7"/>
  <c r="BA25" i="7"/>
  <c r="BA26" i="7"/>
  <c r="BA27" i="7"/>
  <c r="BA28" i="7"/>
  <c r="BA29" i="7"/>
  <c r="BA30" i="7"/>
  <c r="BA31" i="7"/>
  <c r="BA32" i="7"/>
  <c r="BA33" i="7"/>
  <c r="BA34" i="7"/>
  <c r="BA35" i="7"/>
  <c r="BA36" i="7"/>
  <c r="BA37" i="7"/>
  <c r="BA38" i="7"/>
  <c r="BA39" i="7"/>
  <c r="BA40" i="7"/>
  <c r="BA41" i="7"/>
  <c r="BA42" i="7"/>
  <c r="BA43" i="7"/>
  <c r="BA44" i="7"/>
  <c r="BA45" i="7"/>
  <c r="BA46" i="7"/>
  <c r="BA47" i="7"/>
  <c r="BA48" i="7"/>
  <c r="BA49" i="7"/>
  <c r="BA50" i="7"/>
  <c r="BA51" i="7"/>
  <c r="BA52" i="7"/>
  <c r="BA53" i="7"/>
  <c r="BA54" i="7"/>
  <c r="BA55" i="7"/>
  <c r="BA56" i="7"/>
  <c r="BA57" i="7"/>
  <c r="BA58" i="7"/>
  <c r="BA59" i="7"/>
  <c r="BA60" i="7"/>
  <c r="BA61" i="7"/>
  <c r="BA62" i="7"/>
  <c r="BA63" i="7"/>
  <c r="BA64" i="7"/>
  <c r="BA65" i="7"/>
  <c r="BA66" i="7"/>
  <c r="BA67" i="7"/>
  <c r="BA68" i="7"/>
  <c r="BA69" i="7"/>
  <c r="BA70" i="7"/>
  <c r="BA71" i="7"/>
  <c r="BA72" i="7"/>
  <c r="BA73" i="7"/>
  <c r="BA74" i="7"/>
  <c r="BA75" i="7"/>
  <c r="BA76" i="7"/>
  <c r="BA77" i="7"/>
  <c r="BA78" i="7"/>
  <c r="BA79" i="7"/>
  <c r="BA80" i="7"/>
  <c r="BA81" i="7"/>
  <c r="BA82" i="7"/>
  <c r="BA83" i="7"/>
  <c r="BA84" i="7"/>
  <c r="BA85" i="7"/>
  <c r="BA86" i="7"/>
  <c r="BA87" i="7"/>
  <c r="BA88" i="7"/>
  <c r="BA89" i="7"/>
  <c r="BA90" i="7"/>
  <c r="BA91" i="7"/>
  <c r="BA92" i="7"/>
  <c r="BA93" i="7"/>
  <c r="BA94" i="7"/>
  <c r="BA95" i="7"/>
  <c r="BA96" i="7"/>
  <c r="BA97" i="7"/>
  <c r="BA98" i="7"/>
  <c r="BA99" i="7"/>
  <c r="BA100" i="7"/>
  <c r="BA101" i="7"/>
  <c r="BA102" i="7"/>
  <c r="BA103" i="7"/>
  <c r="BA104" i="7"/>
  <c r="BA105" i="7"/>
  <c r="BA106" i="7"/>
  <c r="BA107" i="7"/>
  <c r="BA108" i="7"/>
  <c r="BA109" i="7"/>
  <c r="BA110" i="7"/>
  <c r="BA111" i="7"/>
  <c r="BA112" i="7"/>
  <c r="BA113" i="7"/>
  <c r="BA114" i="7"/>
  <c r="BA115" i="7"/>
  <c r="BA116" i="7"/>
  <c r="BA117" i="7"/>
  <c r="BA118" i="7"/>
  <c r="BA119" i="7"/>
  <c r="BA120" i="7"/>
  <c r="BA121" i="7"/>
  <c r="BA122" i="7"/>
  <c r="BA123" i="7"/>
  <c r="BA124" i="7"/>
  <c r="BA125" i="7"/>
  <c r="BA126" i="7"/>
  <c r="BA127" i="7"/>
  <c r="BA128" i="7"/>
  <c r="BA129" i="7"/>
  <c r="BA130" i="7"/>
  <c r="BA131" i="7"/>
  <c r="BA132" i="7"/>
  <c r="BA133" i="7"/>
  <c r="BA134" i="7"/>
  <c r="BA135" i="7"/>
  <c r="BA136" i="7"/>
  <c r="BA137" i="7"/>
  <c r="BA138" i="7"/>
  <c r="BA139" i="7"/>
  <c r="BA140" i="7"/>
  <c r="BA141" i="7"/>
  <c r="BA142" i="7"/>
  <c r="BA143" i="7"/>
  <c r="BA144" i="7"/>
  <c r="BA145" i="7"/>
  <c r="BA146" i="7"/>
  <c r="BA147" i="7"/>
  <c r="BA148" i="7"/>
  <c r="BA149" i="7"/>
  <c r="BA150" i="7"/>
  <c r="BA151" i="7"/>
  <c r="BA152" i="7"/>
  <c r="BA153" i="7"/>
  <c r="BA154" i="7"/>
  <c r="BA155" i="7"/>
  <c r="BA156" i="7"/>
  <c r="BA157" i="7"/>
  <c r="BA158" i="7"/>
  <c r="BA159" i="7"/>
  <c r="BA160" i="7"/>
  <c r="BA161" i="7"/>
  <c r="BA162" i="7"/>
  <c r="BA163" i="7"/>
  <c r="BA164" i="7"/>
  <c r="BA165" i="7"/>
  <c r="BA166" i="7"/>
  <c r="BA167" i="7"/>
  <c r="BA168" i="7"/>
  <c r="BA169" i="7"/>
  <c r="BA170" i="7"/>
  <c r="BA171" i="7"/>
  <c r="BA172" i="7"/>
  <c r="AZ3" i="7"/>
  <c r="AZ4" i="7"/>
  <c r="AZ5" i="7"/>
  <c r="AZ6" i="7"/>
  <c r="AZ7" i="7"/>
  <c r="AZ8" i="7"/>
  <c r="AZ9" i="7"/>
  <c r="AZ10" i="7"/>
  <c r="AZ11" i="7"/>
  <c r="AZ12" i="7"/>
  <c r="AZ13" i="7"/>
  <c r="AZ14" i="7"/>
  <c r="AZ15" i="7"/>
  <c r="AZ16" i="7"/>
  <c r="AZ17" i="7"/>
  <c r="AZ18" i="7"/>
  <c r="AZ19" i="7"/>
  <c r="AZ20" i="7"/>
  <c r="AZ21" i="7"/>
  <c r="AZ22" i="7"/>
  <c r="AZ23" i="7"/>
  <c r="AZ24" i="7"/>
  <c r="AZ25" i="7"/>
  <c r="AZ26" i="7"/>
  <c r="AZ27" i="7"/>
  <c r="AZ28" i="7"/>
  <c r="AZ29" i="7"/>
  <c r="AZ30" i="7"/>
  <c r="AZ31" i="7"/>
  <c r="AZ32" i="7"/>
  <c r="AZ33" i="7"/>
  <c r="AZ34" i="7"/>
  <c r="AZ35" i="7"/>
  <c r="AZ36" i="7"/>
  <c r="AZ37" i="7"/>
  <c r="AZ38" i="7"/>
  <c r="AZ39" i="7"/>
  <c r="AZ40" i="7"/>
  <c r="AZ41" i="7"/>
  <c r="AZ42" i="7"/>
  <c r="AZ43" i="7"/>
  <c r="AZ44" i="7"/>
  <c r="AZ45" i="7"/>
  <c r="AZ46" i="7"/>
  <c r="AZ47" i="7"/>
  <c r="AZ48" i="7"/>
  <c r="AZ49" i="7"/>
  <c r="AZ50" i="7"/>
  <c r="AZ51" i="7"/>
  <c r="AZ52" i="7"/>
  <c r="AZ53" i="7"/>
  <c r="AZ54" i="7"/>
  <c r="AZ55" i="7"/>
  <c r="AZ56" i="7"/>
  <c r="AZ57" i="7"/>
  <c r="AZ58" i="7"/>
  <c r="AZ59" i="7"/>
  <c r="AZ60" i="7"/>
  <c r="AZ61" i="7"/>
  <c r="AZ62" i="7"/>
  <c r="AZ63" i="7"/>
  <c r="AZ64" i="7"/>
  <c r="AZ65" i="7"/>
  <c r="AZ66" i="7"/>
  <c r="AZ67" i="7"/>
  <c r="AZ68" i="7"/>
  <c r="AZ69" i="7"/>
  <c r="AZ70" i="7"/>
  <c r="AZ71" i="7"/>
  <c r="AZ72" i="7"/>
  <c r="AZ73" i="7"/>
  <c r="AZ74" i="7"/>
  <c r="AZ75" i="7"/>
  <c r="AZ76" i="7"/>
  <c r="AZ77" i="7"/>
  <c r="AZ78" i="7"/>
  <c r="AZ79" i="7"/>
  <c r="AZ80" i="7"/>
  <c r="AZ81" i="7"/>
  <c r="AZ82" i="7"/>
  <c r="AZ83" i="7"/>
  <c r="AZ84" i="7"/>
  <c r="AZ85" i="7"/>
  <c r="AZ86" i="7"/>
  <c r="AZ87" i="7"/>
  <c r="AZ88" i="7"/>
  <c r="AZ89" i="7"/>
  <c r="AZ90" i="7"/>
  <c r="AZ91" i="7"/>
  <c r="AZ92" i="7"/>
  <c r="AZ93" i="7"/>
  <c r="AZ94" i="7"/>
  <c r="AZ95" i="7"/>
  <c r="AZ96" i="7"/>
  <c r="AZ97" i="7"/>
  <c r="AZ98" i="7"/>
  <c r="AZ99" i="7"/>
  <c r="AZ100" i="7"/>
  <c r="AZ101" i="7"/>
  <c r="AZ102" i="7"/>
  <c r="AZ103" i="7"/>
  <c r="AZ104" i="7"/>
  <c r="AZ105" i="7"/>
  <c r="AZ106" i="7"/>
  <c r="AZ107" i="7"/>
  <c r="AZ108" i="7"/>
  <c r="AZ109" i="7"/>
  <c r="AZ110" i="7"/>
  <c r="AZ111" i="7"/>
  <c r="AZ112" i="7"/>
  <c r="AZ113" i="7"/>
  <c r="AZ114" i="7"/>
  <c r="AZ115" i="7"/>
  <c r="AZ116" i="7"/>
  <c r="AZ117" i="7"/>
  <c r="AZ118" i="7"/>
  <c r="AZ119" i="7"/>
  <c r="AZ120" i="7"/>
  <c r="AZ121" i="7"/>
  <c r="AZ122" i="7"/>
  <c r="AZ123" i="7"/>
  <c r="AZ124" i="7"/>
  <c r="AZ125" i="7"/>
  <c r="AZ126" i="7"/>
  <c r="AZ127" i="7"/>
  <c r="AZ128" i="7"/>
  <c r="AZ129" i="7"/>
  <c r="AZ130" i="7"/>
  <c r="AZ131" i="7"/>
  <c r="AZ132" i="7"/>
  <c r="AZ133" i="7"/>
  <c r="AZ134" i="7"/>
  <c r="AZ135" i="7"/>
  <c r="AZ136" i="7"/>
  <c r="AZ137" i="7"/>
  <c r="AZ138" i="7"/>
  <c r="AZ139" i="7"/>
  <c r="AZ140" i="7"/>
  <c r="AZ141" i="7"/>
  <c r="AZ142" i="7"/>
  <c r="AZ143" i="7"/>
  <c r="AZ144" i="7"/>
  <c r="AZ145" i="7"/>
  <c r="AZ146" i="7"/>
  <c r="AZ147" i="7"/>
  <c r="AZ148" i="7"/>
  <c r="AZ149" i="7"/>
  <c r="AZ150" i="7"/>
  <c r="AZ151" i="7"/>
  <c r="AZ152" i="7"/>
  <c r="AZ153" i="7"/>
  <c r="AZ154" i="7"/>
  <c r="AZ155" i="7"/>
  <c r="AZ156" i="7"/>
  <c r="AZ157" i="7"/>
  <c r="AZ158" i="7"/>
  <c r="AZ159" i="7"/>
  <c r="AZ160" i="7"/>
  <c r="AZ161" i="7"/>
  <c r="AZ162" i="7"/>
  <c r="AZ163" i="7"/>
  <c r="AZ164" i="7"/>
  <c r="AZ165" i="7"/>
  <c r="AZ166" i="7"/>
  <c r="AZ167" i="7"/>
  <c r="AZ168" i="7"/>
  <c r="AZ169" i="7"/>
  <c r="AZ170" i="7"/>
  <c r="AZ171" i="7"/>
  <c r="AZ172" i="7"/>
  <c r="AY3" i="7"/>
  <c r="AY173" i="7" s="1"/>
  <c r="AY4" i="7"/>
  <c r="AY5" i="7"/>
  <c r="AY6" i="7"/>
  <c r="AY7" i="7"/>
  <c r="AY8" i="7"/>
  <c r="AY9" i="7"/>
  <c r="AY10" i="7"/>
  <c r="AY11" i="7"/>
  <c r="AY12" i="7"/>
  <c r="AY13" i="7"/>
  <c r="AY14" i="7"/>
  <c r="AY15" i="7"/>
  <c r="AY16" i="7"/>
  <c r="AY17" i="7"/>
  <c r="AY18" i="7"/>
  <c r="AY19" i="7"/>
  <c r="AY20" i="7"/>
  <c r="AY21" i="7"/>
  <c r="AY22" i="7"/>
  <c r="AY23" i="7"/>
  <c r="AY24" i="7"/>
  <c r="AY25" i="7"/>
  <c r="AY26" i="7"/>
  <c r="AY27" i="7"/>
  <c r="AY28" i="7"/>
  <c r="AY29" i="7"/>
  <c r="AY30" i="7"/>
  <c r="AY31" i="7"/>
  <c r="AY32" i="7"/>
  <c r="AY33" i="7"/>
  <c r="AY34" i="7"/>
  <c r="AY35" i="7"/>
  <c r="AY36" i="7"/>
  <c r="AY37" i="7"/>
  <c r="AY38" i="7"/>
  <c r="AY39" i="7"/>
  <c r="AY40" i="7"/>
  <c r="AY41" i="7"/>
  <c r="AY42" i="7"/>
  <c r="AY43" i="7"/>
  <c r="AY44" i="7"/>
  <c r="AY45" i="7"/>
  <c r="AY46" i="7"/>
  <c r="AY47" i="7"/>
  <c r="AY48" i="7"/>
  <c r="AY49" i="7"/>
  <c r="AY50" i="7"/>
  <c r="AY51" i="7"/>
  <c r="AY52" i="7"/>
  <c r="AY53" i="7"/>
  <c r="AY54" i="7"/>
  <c r="AY55" i="7"/>
  <c r="AY56" i="7"/>
  <c r="AY57" i="7"/>
  <c r="AY58" i="7"/>
  <c r="AY59" i="7"/>
  <c r="AY60" i="7"/>
  <c r="AY61" i="7"/>
  <c r="AY62" i="7"/>
  <c r="AY63" i="7"/>
  <c r="AY64" i="7"/>
  <c r="AY65" i="7"/>
  <c r="AY66" i="7"/>
  <c r="AY67" i="7"/>
  <c r="AY68" i="7"/>
  <c r="AY69" i="7"/>
  <c r="AY70" i="7"/>
  <c r="AY71" i="7"/>
  <c r="AY72" i="7"/>
  <c r="AY73" i="7"/>
  <c r="AY74" i="7"/>
  <c r="AY75" i="7"/>
  <c r="AY76" i="7"/>
  <c r="AY77" i="7"/>
  <c r="AY78" i="7"/>
  <c r="AY79" i="7"/>
  <c r="AY80" i="7"/>
  <c r="AY81" i="7"/>
  <c r="AY82" i="7"/>
  <c r="AY83" i="7"/>
  <c r="AY84" i="7"/>
  <c r="AY85" i="7"/>
  <c r="AY86" i="7"/>
  <c r="AY87" i="7"/>
  <c r="AY88" i="7"/>
  <c r="AY89" i="7"/>
  <c r="AY90" i="7"/>
  <c r="AY91" i="7"/>
  <c r="AY92" i="7"/>
  <c r="AY93" i="7"/>
  <c r="AY94" i="7"/>
  <c r="AY95" i="7"/>
  <c r="AY96" i="7"/>
  <c r="AY97" i="7"/>
  <c r="AY98" i="7"/>
  <c r="AY99" i="7"/>
  <c r="AY100" i="7"/>
  <c r="AY101" i="7"/>
  <c r="AY102" i="7"/>
  <c r="AY103" i="7"/>
  <c r="AY104" i="7"/>
  <c r="AY105" i="7"/>
  <c r="AY106" i="7"/>
  <c r="AY107" i="7"/>
  <c r="AY108" i="7"/>
  <c r="AY109" i="7"/>
  <c r="AY110" i="7"/>
  <c r="AY111" i="7"/>
  <c r="AY112" i="7"/>
  <c r="AY113" i="7"/>
  <c r="AY114" i="7"/>
  <c r="AY115" i="7"/>
  <c r="AY116" i="7"/>
  <c r="AY117" i="7"/>
  <c r="AY118" i="7"/>
  <c r="AY119" i="7"/>
  <c r="AY120" i="7"/>
  <c r="AY121" i="7"/>
  <c r="AY122" i="7"/>
  <c r="AY123" i="7"/>
  <c r="AY124" i="7"/>
  <c r="AY125" i="7"/>
  <c r="AY126" i="7"/>
  <c r="AY127" i="7"/>
  <c r="AY128" i="7"/>
  <c r="AY129" i="7"/>
  <c r="AY130" i="7"/>
  <c r="AY131" i="7"/>
  <c r="AY132" i="7"/>
  <c r="AY133" i="7"/>
  <c r="AY134" i="7"/>
  <c r="AY135" i="7"/>
  <c r="AY136" i="7"/>
  <c r="AY137" i="7"/>
  <c r="AY138" i="7"/>
  <c r="AY139" i="7"/>
  <c r="AY140" i="7"/>
  <c r="AY141" i="7"/>
  <c r="AY142" i="7"/>
  <c r="AY143" i="7"/>
  <c r="AY144" i="7"/>
  <c r="AY145" i="7"/>
  <c r="AY146" i="7"/>
  <c r="AY147" i="7"/>
  <c r="AY148" i="7"/>
  <c r="AY149" i="7"/>
  <c r="AY150" i="7"/>
  <c r="AY151" i="7"/>
  <c r="AY152" i="7"/>
  <c r="AY153" i="7"/>
  <c r="AY154" i="7"/>
  <c r="AY155" i="7"/>
  <c r="AY156" i="7"/>
  <c r="AY157" i="7"/>
  <c r="AY158" i="7"/>
  <c r="AY159" i="7"/>
  <c r="AY160" i="7"/>
  <c r="AY161" i="7"/>
  <c r="AY162" i="7"/>
  <c r="AY163" i="7"/>
  <c r="AY164" i="7"/>
  <c r="AY165" i="7"/>
  <c r="AY166" i="7"/>
  <c r="AY167" i="7"/>
  <c r="AY168" i="7"/>
  <c r="AY169" i="7"/>
  <c r="AY170" i="7"/>
  <c r="AY171" i="7"/>
  <c r="AY172" i="7"/>
  <c r="AX3" i="7"/>
  <c r="AX173" i="7" s="1"/>
  <c r="AX4" i="7"/>
  <c r="AX5" i="7"/>
  <c r="AX6" i="7"/>
  <c r="AX7" i="7"/>
  <c r="AX8" i="7"/>
  <c r="AX9" i="7"/>
  <c r="AX10" i="7"/>
  <c r="AX11" i="7"/>
  <c r="AX12" i="7"/>
  <c r="AX13" i="7"/>
  <c r="AX14" i="7"/>
  <c r="AX15" i="7"/>
  <c r="AX16" i="7"/>
  <c r="AX17" i="7"/>
  <c r="AX18" i="7"/>
  <c r="AX19" i="7"/>
  <c r="AX20" i="7"/>
  <c r="AX21" i="7"/>
  <c r="AX22" i="7"/>
  <c r="AX23" i="7"/>
  <c r="AX24" i="7"/>
  <c r="AX25" i="7"/>
  <c r="AX26" i="7"/>
  <c r="AX27" i="7"/>
  <c r="AX28" i="7"/>
  <c r="AX29" i="7"/>
  <c r="AX30" i="7"/>
  <c r="AX31" i="7"/>
  <c r="AX32" i="7"/>
  <c r="AX33" i="7"/>
  <c r="AX34" i="7"/>
  <c r="AX35" i="7"/>
  <c r="AX36" i="7"/>
  <c r="AX37" i="7"/>
  <c r="AX38" i="7"/>
  <c r="AX39" i="7"/>
  <c r="AX40" i="7"/>
  <c r="AX41" i="7"/>
  <c r="AX42" i="7"/>
  <c r="AX43" i="7"/>
  <c r="AX44" i="7"/>
  <c r="AX45" i="7"/>
  <c r="AX46" i="7"/>
  <c r="AX47" i="7"/>
  <c r="AX48" i="7"/>
  <c r="AX49" i="7"/>
  <c r="AX50" i="7"/>
  <c r="AX51" i="7"/>
  <c r="AX52" i="7"/>
  <c r="AX53" i="7"/>
  <c r="AX54" i="7"/>
  <c r="AX55" i="7"/>
  <c r="AX56" i="7"/>
  <c r="AX57" i="7"/>
  <c r="AX58" i="7"/>
  <c r="AX59" i="7"/>
  <c r="AX60" i="7"/>
  <c r="AX61" i="7"/>
  <c r="AX62" i="7"/>
  <c r="AX63" i="7"/>
  <c r="AX64" i="7"/>
  <c r="AX65" i="7"/>
  <c r="AX66" i="7"/>
  <c r="AX67" i="7"/>
  <c r="AX68" i="7"/>
  <c r="AX69" i="7"/>
  <c r="AX70" i="7"/>
  <c r="AX71" i="7"/>
  <c r="AX72" i="7"/>
  <c r="AX73" i="7"/>
  <c r="AX74" i="7"/>
  <c r="AX75" i="7"/>
  <c r="AX76" i="7"/>
  <c r="AX77" i="7"/>
  <c r="AX78" i="7"/>
  <c r="AX79" i="7"/>
  <c r="AX80" i="7"/>
  <c r="AX81" i="7"/>
  <c r="AX82" i="7"/>
  <c r="AX83" i="7"/>
  <c r="AX84" i="7"/>
  <c r="AX85" i="7"/>
  <c r="AX86" i="7"/>
  <c r="AX87" i="7"/>
  <c r="AX88" i="7"/>
  <c r="AX89" i="7"/>
  <c r="AX90" i="7"/>
  <c r="AX91" i="7"/>
  <c r="AX92" i="7"/>
  <c r="AX93" i="7"/>
  <c r="AX94" i="7"/>
  <c r="AX95" i="7"/>
  <c r="AX96" i="7"/>
  <c r="AX97" i="7"/>
  <c r="AX98" i="7"/>
  <c r="AX99" i="7"/>
  <c r="AX100" i="7"/>
  <c r="AX101" i="7"/>
  <c r="AX102" i="7"/>
  <c r="AX103" i="7"/>
  <c r="AX104" i="7"/>
  <c r="AX105" i="7"/>
  <c r="AX106" i="7"/>
  <c r="AX107" i="7"/>
  <c r="AX108" i="7"/>
  <c r="AX109" i="7"/>
  <c r="AX110" i="7"/>
  <c r="AX111" i="7"/>
  <c r="AX112" i="7"/>
  <c r="AX113" i="7"/>
  <c r="AX114" i="7"/>
  <c r="AX115" i="7"/>
  <c r="AX116" i="7"/>
  <c r="AX117" i="7"/>
  <c r="AX118" i="7"/>
  <c r="AX119" i="7"/>
  <c r="AX120" i="7"/>
  <c r="AX121" i="7"/>
  <c r="AX122" i="7"/>
  <c r="AX123" i="7"/>
  <c r="AX124" i="7"/>
  <c r="AX125" i="7"/>
  <c r="AX126" i="7"/>
  <c r="AX127" i="7"/>
  <c r="AX128" i="7"/>
  <c r="AX129" i="7"/>
  <c r="AX130" i="7"/>
  <c r="AX131" i="7"/>
  <c r="AX132" i="7"/>
  <c r="AX133" i="7"/>
  <c r="AX134" i="7"/>
  <c r="AX135" i="7"/>
  <c r="AX136" i="7"/>
  <c r="AX137" i="7"/>
  <c r="AX138" i="7"/>
  <c r="AX139" i="7"/>
  <c r="AX140" i="7"/>
  <c r="AX141" i="7"/>
  <c r="AX142" i="7"/>
  <c r="AX143" i="7"/>
  <c r="AX144" i="7"/>
  <c r="AX145" i="7"/>
  <c r="AX146" i="7"/>
  <c r="AX147" i="7"/>
  <c r="AX148" i="7"/>
  <c r="AX149" i="7"/>
  <c r="AX150" i="7"/>
  <c r="AX151" i="7"/>
  <c r="AX152" i="7"/>
  <c r="AX153" i="7"/>
  <c r="AX154" i="7"/>
  <c r="AX155" i="7"/>
  <c r="AX156" i="7"/>
  <c r="AX157" i="7"/>
  <c r="AX158" i="7"/>
  <c r="AX159" i="7"/>
  <c r="AX160" i="7"/>
  <c r="AX161" i="7"/>
  <c r="AX162" i="7"/>
  <c r="AX163" i="7"/>
  <c r="AX164" i="7"/>
  <c r="AX165" i="7"/>
  <c r="AX166" i="7"/>
  <c r="AX167" i="7"/>
  <c r="AX168" i="7"/>
  <c r="AX169" i="7"/>
  <c r="AX170" i="7"/>
  <c r="AX171" i="7"/>
  <c r="AX172" i="7"/>
  <c r="AW3" i="7"/>
  <c r="AW4" i="7"/>
  <c r="AW5" i="7"/>
  <c r="AW6" i="7"/>
  <c r="AW7" i="7"/>
  <c r="AW8" i="7"/>
  <c r="AW9" i="7"/>
  <c r="AW10" i="7"/>
  <c r="AW11" i="7"/>
  <c r="AW12" i="7"/>
  <c r="AW13" i="7"/>
  <c r="AW14" i="7"/>
  <c r="AW15" i="7"/>
  <c r="AW16" i="7"/>
  <c r="AW17" i="7"/>
  <c r="AW18" i="7"/>
  <c r="AW19" i="7"/>
  <c r="AW20" i="7"/>
  <c r="AW21" i="7"/>
  <c r="AW22" i="7"/>
  <c r="AW23" i="7"/>
  <c r="AW24" i="7"/>
  <c r="AW25" i="7"/>
  <c r="AW26" i="7"/>
  <c r="AW27" i="7"/>
  <c r="AW28" i="7"/>
  <c r="AW29" i="7"/>
  <c r="AW30" i="7"/>
  <c r="AW31" i="7"/>
  <c r="AW32" i="7"/>
  <c r="AW33" i="7"/>
  <c r="AW34" i="7"/>
  <c r="AW35" i="7"/>
  <c r="AW36" i="7"/>
  <c r="AW37" i="7"/>
  <c r="AW38" i="7"/>
  <c r="AW39" i="7"/>
  <c r="AW40" i="7"/>
  <c r="AW41" i="7"/>
  <c r="AW42" i="7"/>
  <c r="AW43" i="7"/>
  <c r="AW44" i="7"/>
  <c r="AW45" i="7"/>
  <c r="AW46" i="7"/>
  <c r="AW47" i="7"/>
  <c r="AW48" i="7"/>
  <c r="AW49" i="7"/>
  <c r="AW50" i="7"/>
  <c r="AW51" i="7"/>
  <c r="AW52" i="7"/>
  <c r="AW53" i="7"/>
  <c r="AW54" i="7"/>
  <c r="AW55" i="7"/>
  <c r="AW56" i="7"/>
  <c r="AW57" i="7"/>
  <c r="AW58" i="7"/>
  <c r="AW59" i="7"/>
  <c r="AW60" i="7"/>
  <c r="AW61" i="7"/>
  <c r="AW62" i="7"/>
  <c r="AW63" i="7"/>
  <c r="AW64" i="7"/>
  <c r="AW65" i="7"/>
  <c r="AW66" i="7"/>
  <c r="AW67" i="7"/>
  <c r="AW68" i="7"/>
  <c r="AW69" i="7"/>
  <c r="AW70" i="7"/>
  <c r="AW71" i="7"/>
  <c r="AW72" i="7"/>
  <c r="AW73" i="7"/>
  <c r="AW74" i="7"/>
  <c r="AW75" i="7"/>
  <c r="AW76" i="7"/>
  <c r="AW77" i="7"/>
  <c r="AW78" i="7"/>
  <c r="AW79" i="7"/>
  <c r="AW80" i="7"/>
  <c r="AW81" i="7"/>
  <c r="AW82" i="7"/>
  <c r="AW83" i="7"/>
  <c r="AW84" i="7"/>
  <c r="AW85" i="7"/>
  <c r="AW86" i="7"/>
  <c r="AW87" i="7"/>
  <c r="AW88" i="7"/>
  <c r="AW89" i="7"/>
  <c r="AW90" i="7"/>
  <c r="AW91" i="7"/>
  <c r="AW92" i="7"/>
  <c r="AW93" i="7"/>
  <c r="AW94" i="7"/>
  <c r="AW95" i="7"/>
  <c r="AW96" i="7"/>
  <c r="AW97" i="7"/>
  <c r="AW98" i="7"/>
  <c r="AW99" i="7"/>
  <c r="AW100" i="7"/>
  <c r="AW101" i="7"/>
  <c r="AW102" i="7"/>
  <c r="AW103" i="7"/>
  <c r="AW104" i="7"/>
  <c r="AW105" i="7"/>
  <c r="AW106" i="7"/>
  <c r="AW107" i="7"/>
  <c r="AW108" i="7"/>
  <c r="AW109" i="7"/>
  <c r="AW110" i="7"/>
  <c r="AW111" i="7"/>
  <c r="AW112" i="7"/>
  <c r="AW113" i="7"/>
  <c r="AW114" i="7"/>
  <c r="AW115" i="7"/>
  <c r="AW116" i="7"/>
  <c r="AW117" i="7"/>
  <c r="AW118" i="7"/>
  <c r="AW119" i="7"/>
  <c r="AW120" i="7"/>
  <c r="AW121" i="7"/>
  <c r="AW122" i="7"/>
  <c r="AW123" i="7"/>
  <c r="AW124" i="7"/>
  <c r="AW125" i="7"/>
  <c r="AW126" i="7"/>
  <c r="AW127" i="7"/>
  <c r="AW128" i="7"/>
  <c r="AW129" i="7"/>
  <c r="AW130" i="7"/>
  <c r="AW131" i="7"/>
  <c r="AW132" i="7"/>
  <c r="AW133" i="7"/>
  <c r="AW134" i="7"/>
  <c r="AW135" i="7"/>
  <c r="AW136" i="7"/>
  <c r="AW137" i="7"/>
  <c r="AW138" i="7"/>
  <c r="AW139" i="7"/>
  <c r="AW140" i="7"/>
  <c r="AW141" i="7"/>
  <c r="AW142" i="7"/>
  <c r="AW143" i="7"/>
  <c r="AW144" i="7"/>
  <c r="AW145" i="7"/>
  <c r="AW146" i="7"/>
  <c r="AW147" i="7"/>
  <c r="AW148" i="7"/>
  <c r="AW149" i="7"/>
  <c r="AW150" i="7"/>
  <c r="AW151" i="7"/>
  <c r="AW152" i="7"/>
  <c r="AW153" i="7"/>
  <c r="AW154" i="7"/>
  <c r="AW155" i="7"/>
  <c r="AW156" i="7"/>
  <c r="AW157" i="7"/>
  <c r="AW158" i="7"/>
  <c r="AW159" i="7"/>
  <c r="AW160" i="7"/>
  <c r="AW161" i="7"/>
  <c r="AW162" i="7"/>
  <c r="AW163" i="7"/>
  <c r="AW164" i="7"/>
  <c r="AW165" i="7"/>
  <c r="AW166" i="7"/>
  <c r="AW167" i="7"/>
  <c r="AW168" i="7"/>
  <c r="AW169" i="7"/>
  <c r="AW170" i="7"/>
  <c r="AW171" i="7"/>
  <c r="AW172" i="7"/>
  <c r="AV3" i="7"/>
  <c r="AV4" i="7"/>
  <c r="AV5" i="7"/>
  <c r="AV6" i="7"/>
  <c r="AV7" i="7"/>
  <c r="AV8" i="7"/>
  <c r="AV9" i="7"/>
  <c r="AV10" i="7"/>
  <c r="AV11" i="7"/>
  <c r="AV12" i="7"/>
  <c r="AV13" i="7"/>
  <c r="AV14" i="7"/>
  <c r="AV15" i="7"/>
  <c r="AV16" i="7"/>
  <c r="AV17" i="7"/>
  <c r="AV18" i="7"/>
  <c r="AV19" i="7"/>
  <c r="AV20" i="7"/>
  <c r="AV21" i="7"/>
  <c r="AV22" i="7"/>
  <c r="AV23" i="7"/>
  <c r="AV24" i="7"/>
  <c r="AV25" i="7"/>
  <c r="AV26" i="7"/>
  <c r="AV27" i="7"/>
  <c r="AV28" i="7"/>
  <c r="AV29" i="7"/>
  <c r="AV30" i="7"/>
  <c r="AV31" i="7"/>
  <c r="AV32" i="7"/>
  <c r="AV33" i="7"/>
  <c r="AV34" i="7"/>
  <c r="AV35" i="7"/>
  <c r="AV36" i="7"/>
  <c r="AV37" i="7"/>
  <c r="AV38" i="7"/>
  <c r="AV39" i="7"/>
  <c r="AV40" i="7"/>
  <c r="AV41" i="7"/>
  <c r="AV42" i="7"/>
  <c r="AV43" i="7"/>
  <c r="AV44" i="7"/>
  <c r="AV45" i="7"/>
  <c r="AV46" i="7"/>
  <c r="AV47" i="7"/>
  <c r="AV48" i="7"/>
  <c r="AV49" i="7"/>
  <c r="AV50" i="7"/>
  <c r="AV51" i="7"/>
  <c r="AV52" i="7"/>
  <c r="AV53" i="7"/>
  <c r="AV54" i="7"/>
  <c r="AV55" i="7"/>
  <c r="AV56" i="7"/>
  <c r="AV57" i="7"/>
  <c r="AV58" i="7"/>
  <c r="AV59" i="7"/>
  <c r="AV60" i="7"/>
  <c r="AV61" i="7"/>
  <c r="AV62" i="7"/>
  <c r="AV63" i="7"/>
  <c r="AV64" i="7"/>
  <c r="AV65" i="7"/>
  <c r="AV66" i="7"/>
  <c r="AV67" i="7"/>
  <c r="AV68" i="7"/>
  <c r="AV69" i="7"/>
  <c r="AV70" i="7"/>
  <c r="AV71" i="7"/>
  <c r="AV72" i="7"/>
  <c r="AV73" i="7"/>
  <c r="AV74" i="7"/>
  <c r="AV75" i="7"/>
  <c r="AV76" i="7"/>
  <c r="AV77" i="7"/>
  <c r="AV78" i="7"/>
  <c r="AV79" i="7"/>
  <c r="AV80" i="7"/>
  <c r="AV81" i="7"/>
  <c r="AV82" i="7"/>
  <c r="AV83" i="7"/>
  <c r="AV84" i="7"/>
  <c r="AV85" i="7"/>
  <c r="AV86" i="7"/>
  <c r="AV87" i="7"/>
  <c r="AV88" i="7"/>
  <c r="AV89" i="7"/>
  <c r="AV90" i="7"/>
  <c r="AV91" i="7"/>
  <c r="AV92" i="7"/>
  <c r="AV93" i="7"/>
  <c r="AV94" i="7"/>
  <c r="AV95" i="7"/>
  <c r="AV96" i="7"/>
  <c r="AV97" i="7"/>
  <c r="AV98" i="7"/>
  <c r="AV99" i="7"/>
  <c r="AV100" i="7"/>
  <c r="AV101" i="7"/>
  <c r="AV102" i="7"/>
  <c r="AV103" i="7"/>
  <c r="AV104" i="7"/>
  <c r="AV105" i="7"/>
  <c r="AV106" i="7"/>
  <c r="AV107" i="7"/>
  <c r="AV108" i="7"/>
  <c r="AV109" i="7"/>
  <c r="AV110" i="7"/>
  <c r="AV111" i="7"/>
  <c r="AV112" i="7"/>
  <c r="AV113" i="7"/>
  <c r="AV114" i="7"/>
  <c r="AV115" i="7"/>
  <c r="AV116" i="7"/>
  <c r="AV117" i="7"/>
  <c r="AV118" i="7"/>
  <c r="AV119" i="7"/>
  <c r="AV120" i="7"/>
  <c r="AV121" i="7"/>
  <c r="AV122" i="7"/>
  <c r="AV123" i="7"/>
  <c r="AV124" i="7"/>
  <c r="AV125" i="7"/>
  <c r="AV126" i="7"/>
  <c r="AV127" i="7"/>
  <c r="AV128" i="7"/>
  <c r="AV129" i="7"/>
  <c r="AV130" i="7"/>
  <c r="AV131" i="7"/>
  <c r="AV132" i="7"/>
  <c r="AV133" i="7"/>
  <c r="AV134" i="7"/>
  <c r="AV135" i="7"/>
  <c r="AV136" i="7"/>
  <c r="AV137" i="7"/>
  <c r="AV138" i="7"/>
  <c r="AV139" i="7"/>
  <c r="AV140" i="7"/>
  <c r="AV141" i="7"/>
  <c r="AV142" i="7"/>
  <c r="AV143" i="7"/>
  <c r="AV144" i="7"/>
  <c r="AV145" i="7"/>
  <c r="AV146" i="7"/>
  <c r="AV147" i="7"/>
  <c r="AV148" i="7"/>
  <c r="AV149" i="7"/>
  <c r="AV150" i="7"/>
  <c r="AV151" i="7"/>
  <c r="AV152" i="7"/>
  <c r="AV153" i="7"/>
  <c r="AV154" i="7"/>
  <c r="AV155" i="7"/>
  <c r="AV156" i="7"/>
  <c r="AV157" i="7"/>
  <c r="AV158" i="7"/>
  <c r="AV159" i="7"/>
  <c r="AV160" i="7"/>
  <c r="AV161" i="7"/>
  <c r="AV162" i="7"/>
  <c r="AV163" i="7"/>
  <c r="AV164" i="7"/>
  <c r="AV165" i="7"/>
  <c r="AV166" i="7"/>
  <c r="AV167" i="7"/>
  <c r="AV168" i="7"/>
  <c r="AV169" i="7"/>
  <c r="AV170" i="7"/>
  <c r="AV171" i="7"/>
  <c r="AV172" i="7"/>
  <c r="AU3" i="7"/>
  <c r="AU4" i="7"/>
  <c r="AU5" i="7"/>
  <c r="AU6" i="7"/>
  <c r="AU7" i="7"/>
  <c r="AU8" i="7"/>
  <c r="AU9" i="7"/>
  <c r="AU10" i="7"/>
  <c r="AU11" i="7"/>
  <c r="AU12" i="7"/>
  <c r="AU13" i="7"/>
  <c r="AU14" i="7"/>
  <c r="AU15" i="7"/>
  <c r="AU16" i="7"/>
  <c r="AU17" i="7"/>
  <c r="AU18" i="7"/>
  <c r="AU19" i="7"/>
  <c r="AU20" i="7"/>
  <c r="AU21" i="7"/>
  <c r="AU22" i="7"/>
  <c r="AU23" i="7"/>
  <c r="AU24" i="7"/>
  <c r="AU25" i="7"/>
  <c r="AU26" i="7"/>
  <c r="AU27" i="7"/>
  <c r="AU28" i="7"/>
  <c r="AU29" i="7"/>
  <c r="AU30" i="7"/>
  <c r="AU31" i="7"/>
  <c r="AU32" i="7"/>
  <c r="AU33" i="7"/>
  <c r="AU34" i="7"/>
  <c r="AU35" i="7"/>
  <c r="AU36" i="7"/>
  <c r="AU37" i="7"/>
  <c r="AU38" i="7"/>
  <c r="AU39" i="7"/>
  <c r="AU40" i="7"/>
  <c r="AU41" i="7"/>
  <c r="AU42" i="7"/>
  <c r="AU43" i="7"/>
  <c r="AU44" i="7"/>
  <c r="AU45" i="7"/>
  <c r="AU46" i="7"/>
  <c r="AU47" i="7"/>
  <c r="AU48" i="7"/>
  <c r="AU49" i="7"/>
  <c r="AU50" i="7"/>
  <c r="AU51" i="7"/>
  <c r="AU52" i="7"/>
  <c r="AU53" i="7"/>
  <c r="AU54" i="7"/>
  <c r="AU55" i="7"/>
  <c r="AU56" i="7"/>
  <c r="AU57" i="7"/>
  <c r="AU58" i="7"/>
  <c r="AU59" i="7"/>
  <c r="AU60" i="7"/>
  <c r="AU61" i="7"/>
  <c r="AU62" i="7"/>
  <c r="AU63" i="7"/>
  <c r="AU64" i="7"/>
  <c r="AU65" i="7"/>
  <c r="AU66" i="7"/>
  <c r="AU67" i="7"/>
  <c r="AU68" i="7"/>
  <c r="AU69" i="7"/>
  <c r="AU70" i="7"/>
  <c r="AU71" i="7"/>
  <c r="AU72" i="7"/>
  <c r="AU73" i="7"/>
  <c r="AU74" i="7"/>
  <c r="AU75" i="7"/>
  <c r="AU76" i="7"/>
  <c r="AU77" i="7"/>
  <c r="AU78" i="7"/>
  <c r="AU79" i="7"/>
  <c r="AU80" i="7"/>
  <c r="AU81" i="7"/>
  <c r="AU82" i="7"/>
  <c r="AU83" i="7"/>
  <c r="AU84" i="7"/>
  <c r="AU85" i="7"/>
  <c r="AU86" i="7"/>
  <c r="AU87" i="7"/>
  <c r="AU88" i="7"/>
  <c r="AU89" i="7"/>
  <c r="AU90" i="7"/>
  <c r="AU91" i="7"/>
  <c r="AU92" i="7"/>
  <c r="AU93" i="7"/>
  <c r="AU94" i="7"/>
  <c r="AU95" i="7"/>
  <c r="AU96" i="7"/>
  <c r="AU97" i="7"/>
  <c r="AU98" i="7"/>
  <c r="AU99" i="7"/>
  <c r="AU100" i="7"/>
  <c r="AU101" i="7"/>
  <c r="AU102" i="7"/>
  <c r="AU103" i="7"/>
  <c r="AU104" i="7"/>
  <c r="AU105" i="7"/>
  <c r="AU106" i="7"/>
  <c r="AU107" i="7"/>
  <c r="AU108" i="7"/>
  <c r="AU109" i="7"/>
  <c r="AU110" i="7"/>
  <c r="AU111" i="7"/>
  <c r="AU112" i="7"/>
  <c r="AU113" i="7"/>
  <c r="AU114" i="7"/>
  <c r="AU115" i="7"/>
  <c r="AU116" i="7"/>
  <c r="AU117" i="7"/>
  <c r="AU118" i="7"/>
  <c r="AU119" i="7"/>
  <c r="AU120" i="7"/>
  <c r="AU121" i="7"/>
  <c r="AU122" i="7"/>
  <c r="AU123" i="7"/>
  <c r="AU124" i="7"/>
  <c r="AU125" i="7"/>
  <c r="AU126" i="7"/>
  <c r="AU127" i="7"/>
  <c r="AU128" i="7"/>
  <c r="AU129" i="7"/>
  <c r="AU130" i="7"/>
  <c r="AU131" i="7"/>
  <c r="AU132" i="7"/>
  <c r="AU133" i="7"/>
  <c r="AU134" i="7"/>
  <c r="AU135" i="7"/>
  <c r="AU136" i="7"/>
  <c r="AU137" i="7"/>
  <c r="AU138" i="7"/>
  <c r="AU139" i="7"/>
  <c r="AU140" i="7"/>
  <c r="AU141" i="7"/>
  <c r="AU142" i="7"/>
  <c r="AU143" i="7"/>
  <c r="AU144" i="7"/>
  <c r="AU145" i="7"/>
  <c r="AU146" i="7"/>
  <c r="AU147" i="7"/>
  <c r="AU148" i="7"/>
  <c r="AU149" i="7"/>
  <c r="AU150" i="7"/>
  <c r="AU151" i="7"/>
  <c r="AU152" i="7"/>
  <c r="AU153" i="7"/>
  <c r="AU154" i="7"/>
  <c r="AU155" i="7"/>
  <c r="AU156" i="7"/>
  <c r="AU157" i="7"/>
  <c r="AU158" i="7"/>
  <c r="AU159" i="7"/>
  <c r="AU160" i="7"/>
  <c r="AU161" i="7"/>
  <c r="AU162" i="7"/>
  <c r="AU163" i="7"/>
  <c r="AU164" i="7"/>
  <c r="AU165" i="7"/>
  <c r="AU166" i="7"/>
  <c r="AU167" i="7"/>
  <c r="AU168" i="7"/>
  <c r="AU169" i="7"/>
  <c r="AU170" i="7"/>
  <c r="AU171" i="7"/>
  <c r="AU172" i="7"/>
  <c r="AT3" i="7"/>
  <c r="AT4" i="7"/>
  <c r="AT5" i="7"/>
  <c r="AT6" i="7"/>
  <c r="AT7" i="7"/>
  <c r="AT8" i="7"/>
  <c r="AT9" i="7"/>
  <c r="AT10" i="7"/>
  <c r="AT11" i="7"/>
  <c r="AT12" i="7"/>
  <c r="AT13" i="7"/>
  <c r="AT14" i="7"/>
  <c r="AT15" i="7"/>
  <c r="AT16" i="7"/>
  <c r="AT17" i="7"/>
  <c r="AT18" i="7"/>
  <c r="AT19" i="7"/>
  <c r="AT20" i="7"/>
  <c r="AT21" i="7"/>
  <c r="AT22" i="7"/>
  <c r="AT23" i="7"/>
  <c r="AT24" i="7"/>
  <c r="AT25" i="7"/>
  <c r="AT26" i="7"/>
  <c r="AT27" i="7"/>
  <c r="AT28" i="7"/>
  <c r="AT29" i="7"/>
  <c r="AT30" i="7"/>
  <c r="AT31" i="7"/>
  <c r="AT32" i="7"/>
  <c r="AT33" i="7"/>
  <c r="AT34" i="7"/>
  <c r="AT35" i="7"/>
  <c r="AT36" i="7"/>
  <c r="AT37" i="7"/>
  <c r="AT38" i="7"/>
  <c r="AT39" i="7"/>
  <c r="AT40" i="7"/>
  <c r="AT41" i="7"/>
  <c r="AT42" i="7"/>
  <c r="AT43" i="7"/>
  <c r="AT44" i="7"/>
  <c r="AT45" i="7"/>
  <c r="AT46" i="7"/>
  <c r="AT47" i="7"/>
  <c r="AT48" i="7"/>
  <c r="AT49" i="7"/>
  <c r="AT50" i="7"/>
  <c r="AT51" i="7"/>
  <c r="AT52" i="7"/>
  <c r="AT53" i="7"/>
  <c r="AT54" i="7"/>
  <c r="AT55" i="7"/>
  <c r="AT56" i="7"/>
  <c r="AT57" i="7"/>
  <c r="AT58" i="7"/>
  <c r="AT59" i="7"/>
  <c r="AT60" i="7"/>
  <c r="AT61" i="7"/>
  <c r="AT62" i="7"/>
  <c r="AT63" i="7"/>
  <c r="AT64" i="7"/>
  <c r="AT65" i="7"/>
  <c r="AT66" i="7"/>
  <c r="AT67" i="7"/>
  <c r="AT68" i="7"/>
  <c r="AT69" i="7"/>
  <c r="AT70" i="7"/>
  <c r="AT71" i="7"/>
  <c r="AT72" i="7"/>
  <c r="AT73" i="7"/>
  <c r="AT74" i="7"/>
  <c r="AT75" i="7"/>
  <c r="AT76" i="7"/>
  <c r="AT77" i="7"/>
  <c r="AT78" i="7"/>
  <c r="AT79" i="7"/>
  <c r="AT80" i="7"/>
  <c r="AT81" i="7"/>
  <c r="AT82" i="7"/>
  <c r="AT83" i="7"/>
  <c r="AT84" i="7"/>
  <c r="AT85" i="7"/>
  <c r="AT86" i="7"/>
  <c r="AT87" i="7"/>
  <c r="AT88" i="7"/>
  <c r="AT89" i="7"/>
  <c r="AT90" i="7"/>
  <c r="AT91" i="7"/>
  <c r="AT92" i="7"/>
  <c r="AT93" i="7"/>
  <c r="AT94" i="7"/>
  <c r="AT95" i="7"/>
  <c r="AT96" i="7"/>
  <c r="AT97" i="7"/>
  <c r="AT98" i="7"/>
  <c r="AT99" i="7"/>
  <c r="AT100" i="7"/>
  <c r="AT101" i="7"/>
  <c r="AT102" i="7"/>
  <c r="AT103" i="7"/>
  <c r="AT104" i="7"/>
  <c r="AT105" i="7"/>
  <c r="AT106" i="7"/>
  <c r="AT107" i="7"/>
  <c r="AT108" i="7"/>
  <c r="AT109" i="7"/>
  <c r="AT110" i="7"/>
  <c r="AT111" i="7"/>
  <c r="AT112" i="7"/>
  <c r="AT113" i="7"/>
  <c r="AT114" i="7"/>
  <c r="AT115" i="7"/>
  <c r="AT116" i="7"/>
  <c r="AT117" i="7"/>
  <c r="AT118" i="7"/>
  <c r="AT119" i="7"/>
  <c r="AT120" i="7"/>
  <c r="AT121" i="7"/>
  <c r="AT122" i="7"/>
  <c r="AT123" i="7"/>
  <c r="AT124" i="7"/>
  <c r="AT125" i="7"/>
  <c r="AT126" i="7"/>
  <c r="AT127" i="7"/>
  <c r="AT128" i="7"/>
  <c r="AT129" i="7"/>
  <c r="AT130" i="7"/>
  <c r="AT131" i="7"/>
  <c r="AT132" i="7"/>
  <c r="AT133" i="7"/>
  <c r="AT134" i="7"/>
  <c r="AT135" i="7"/>
  <c r="AT136" i="7"/>
  <c r="AT137" i="7"/>
  <c r="AT138" i="7"/>
  <c r="AT139" i="7"/>
  <c r="AT140" i="7"/>
  <c r="AT141" i="7"/>
  <c r="AT142" i="7"/>
  <c r="AT143" i="7"/>
  <c r="AT144" i="7"/>
  <c r="AT145" i="7"/>
  <c r="AT146" i="7"/>
  <c r="AT147" i="7"/>
  <c r="AT148" i="7"/>
  <c r="AT149" i="7"/>
  <c r="AT150" i="7"/>
  <c r="AT151" i="7"/>
  <c r="AT152" i="7"/>
  <c r="AT153" i="7"/>
  <c r="AT154" i="7"/>
  <c r="AT155" i="7"/>
  <c r="AT156" i="7"/>
  <c r="AT157" i="7"/>
  <c r="AT158" i="7"/>
  <c r="AT159" i="7"/>
  <c r="AT160" i="7"/>
  <c r="AT161" i="7"/>
  <c r="AT162" i="7"/>
  <c r="AT163" i="7"/>
  <c r="AT164" i="7"/>
  <c r="AT165" i="7"/>
  <c r="AT166" i="7"/>
  <c r="AT167" i="7"/>
  <c r="AT168" i="7"/>
  <c r="AT169" i="7"/>
  <c r="AT170" i="7"/>
  <c r="AT171" i="7"/>
  <c r="AT172" i="7"/>
  <c r="AS3" i="7"/>
  <c r="AS4" i="7"/>
  <c r="AS5" i="7"/>
  <c r="AS6" i="7"/>
  <c r="AS7" i="7"/>
  <c r="AS8" i="7"/>
  <c r="AS9" i="7"/>
  <c r="AS10" i="7"/>
  <c r="AS11" i="7"/>
  <c r="AS12" i="7"/>
  <c r="AS13" i="7"/>
  <c r="AS14" i="7"/>
  <c r="AS15" i="7"/>
  <c r="AS16" i="7"/>
  <c r="AS17" i="7"/>
  <c r="AS18" i="7"/>
  <c r="AS19" i="7"/>
  <c r="AS20" i="7"/>
  <c r="AS21" i="7"/>
  <c r="AS22" i="7"/>
  <c r="AS23" i="7"/>
  <c r="AS24" i="7"/>
  <c r="AS25" i="7"/>
  <c r="AS26" i="7"/>
  <c r="AS27" i="7"/>
  <c r="AS28" i="7"/>
  <c r="AS29" i="7"/>
  <c r="AS30" i="7"/>
  <c r="AS31" i="7"/>
  <c r="AS32" i="7"/>
  <c r="AS33" i="7"/>
  <c r="AS34" i="7"/>
  <c r="AS35" i="7"/>
  <c r="AS36" i="7"/>
  <c r="AS37" i="7"/>
  <c r="AS38" i="7"/>
  <c r="AS39" i="7"/>
  <c r="AS40" i="7"/>
  <c r="AS41" i="7"/>
  <c r="AS42" i="7"/>
  <c r="AS43" i="7"/>
  <c r="AS44" i="7"/>
  <c r="AS45" i="7"/>
  <c r="AS46" i="7"/>
  <c r="AS47" i="7"/>
  <c r="AS48" i="7"/>
  <c r="AS49" i="7"/>
  <c r="AS50" i="7"/>
  <c r="AS51" i="7"/>
  <c r="AS52" i="7"/>
  <c r="AS53" i="7"/>
  <c r="AS54" i="7"/>
  <c r="AS55" i="7"/>
  <c r="AS56" i="7"/>
  <c r="AS57" i="7"/>
  <c r="AS58" i="7"/>
  <c r="AS59" i="7"/>
  <c r="AS60" i="7"/>
  <c r="AS61" i="7"/>
  <c r="AS62" i="7"/>
  <c r="AS63" i="7"/>
  <c r="AS64" i="7"/>
  <c r="AS65" i="7"/>
  <c r="AS66" i="7"/>
  <c r="AS67" i="7"/>
  <c r="AS68" i="7"/>
  <c r="AS69" i="7"/>
  <c r="AS70" i="7"/>
  <c r="AS71" i="7"/>
  <c r="AS72" i="7"/>
  <c r="AS73" i="7"/>
  <c r="AS74" i="7"/>
  <c r="AS75" i="7"/>
  <c r="AS76" i="7"/>
  <c r="AS77" i="7"/>
  <c r="AS78" i="7"/>
  <c r="AS79" i="7"/>
  <c r="AS80" i="7"/>
  <c r="AS81" i="7"/>
  <c r="AS82" i="7"/>
  <c r="AS83" i="7"/>
  <c r="AS84" i="7"/>
  <c r="AS85" i="7"/>
  <c r="AS86" i="7"/>
  <c r="AS87" i="7"/>
  <c r="AS88" i="7"/>
  <c r="AS89" i="7"/>
  <c r="AS90" i="7"/>
  <c r="AS91" i="7"/>
  <c r="AS92" i="7"/>
  <c r="AS93" i="7"/>
  <c r="AS94" i="7"/>
  <c r="AS95" i="7"/>
  <c r="AS96" i="7"/>
  <c r="AS97" i="7"/>
  <c r="AS98" i="7"/>
  <c r="AS99" i="7"/>
  <c r="AS100" i="7"/>
  <c r="AS101" i="7"/>
  <c r="AS102" i="7"/>
  <c r="AS103" i="7"/>
  <c r="AS104" i="7"/>
  <c r="AS105" i="7"/>
  <c r="AS106" i="7"/>
  <c r="AS107" i="7"/>
  <c r="AS108" i="7"/>
  <c r="AS109" i="7"/>
  <c r="AS110" i="7"/>
  <c r="AS111" i="7"/>
  <c r="AS112" i="7"/>
  <c r="AS113" i="7"/>
  <c r="AS114" i="7"/>
  <c r="AS115" i="7"/>
  <c r="AS116" i="7"/>
  <c r="AS117" i="7"/>
  <c r="AS118" i="7"/>
  <c r="AS119" i="7"/>
  <c r="AS120" i="7"/>
  <c r="AS121" i="7"/>
  <c r="AS122" i="7"/>
  <c r="AS123" i="7"/>
  <c r="AS124" i="7"/>
  <c r="AS125" i="7"/>
  <c r="AS126" i="7"/>
  <c r="AS127" i="7"/>
  <c r="AS128" i="7"/>
  <c r="AS129" i="7"/>
  <c r="AS130" i="7"/>
  <c r="AS131" i="7"/>
  <c r="AS132" i="7"/>
  <c r="AS133" i="7"/>
  <c r="AS134" i="7"/>
  <c r="AS135" i="7"/>
  <c r="AS136" i="7"/>
  <c r="AS137" i="7"/>
  <c r="AS138" i="7"/>
  <c r="AS139" i="7"/>
  <c r="AS140" i="7"/>
  <c r="AS141" i="7"/>
  <c r="AS142" i="7"/>
  <c r="AS143" i="7"/>
  <c r="AS144" i="7"/>
  <c r="AS145" i="7"/>
  <c r="AS146" i="7"/>
  <c r="AS147" i="7"/>
  <c r="AS148" i="7"/>
  <c r="AS149" i="7"/>
  <c r="AS150" i="7"/>
  <c r="AS151" i="7"/>
  <c r="AS152" i="7"/>
  <c r="AS153" i="7"/>
  <c r="AS154" i="7"/>
  <c r="AS155" i="7"/>
  <c r="AS156" i="7"/>
  <c r="AS157" i="7"/>
  <c r="AS158" i="7"/>
  <c r="AS159" i="7"/>
  <c r="AS160" i="7"/>
  <c r="AS161" i="7"/>
  <c r="AS162" i="7"/>
  <c r="AS163" i="7"/>
  <c r="AS164" i="7"/>
  <c r="AS165" i="7"/>
  <c r="AS166" i="7"/>
  <c r="AS167" i="7"/>
  <c r="AS168" i="7"/>
  <c r="AS169" i="7"/>
  <c r="AS170" i="7"/>
  <c r="AS171" i="7"/>
  <c r="AS172" i="7"/>
  <c r="AR3" i="7"/>
  <c r="AR4" i="7"/>
  <c r="AR5" i="7"/>
  <c r="AR6" i="7"/>
  <c r="AR7" i="7"/>
  <c r="AR8" i="7"/>
  <c r="AR9" i="7"/>
  <c r="AR10" i="7"/>
  <c r="AR11" i="7"/>
  <c r="AR12" i="7"/>
  <c r="AR13" i="7"/>
  <c r="AR14" i="7"/>
  <c r="AR15" i="7"/>
  <c r="AR16" i="7"/>
  <c r="AR17" i="7"/>
  <c r="AR18" i="7"/>
  <c r="AR19" i="7"/>
  <c r="AR20" i="7"/>
  <c r="AR21" i="7"/>
  <c r="AR22" i="7"/>
  <c r="AR23" i="7"/>
  <c r="AR24" i="7"/>
  <c r="AR25" i="7"/>
  <c r="AR26" i="7"/>
  <c r="AR27" i="7"/>
  <c r="AR28" i="7"/>
  <c r="AR29" i="7"/>
  <c r="AR30" i="7"/>
  <c r="AR31" i="7"/>
  <c r="AR32" i="7"/>
  <c r="AR33" i="7"/>
  <c r="AR34" i="7"/>
  <c r="AR35" i="7"/>
  <c r="AR36" i="7"/>
  <c r="AR37" i="7"/>
  <c r="AR38" i="7"/>
  <c r="AR39" i="7"/>
  <c r="AR40" i="7"/>
  <c r="AR41" i="7"/>
  <c r="AR42" i="7"/>
  <c r="AR43" i="7"/>
  <c r="AR44" i="7"/>
  <c r="AR45" i="7"/>
  <c r="AR46" i="7"/>
  <c r="AR47" i="7"/>
  <c r="AR48" i="7"/>
  <c r="AR49" i="7"/>
  <c r="AR50" i="7"/>
  <c r="AR51" i="7"/>
  <c r="AR52" i="7"/>
  <c r="AR53" i="7"/>
  <c r="AR54" i="7"/>
  <c r="AR55" i="7"/>
  <c r="AR56" i="7"/>
  <c r="AR57" i="7"/>
  <c r="AR58" i="7"/>
  <c r="AR59" i="7"/>
  <c r="AR60" i="7"/>
  <c r="AR61" i="7"/>
  <c r="AR62" i="7"/>
  <c r="AR63" i="7"/>
  <c r="AR64" i="7"/>
  <c r="AR65" i="7"/>
  <c r="AR66" i="7"/>
  <c r="AR67" i="7"/>
  <c r="AR68" i="7"/>
  <c r="AR69" i="7"/>
  <c r="AR70" i="7"/>
  <c r="AR71" i="7"/>
  <c r="AR72" i="7"/>
  <c r="AR73" i="7"/>
  <c r="AR74" i="7"/>
  <c r="AR75" i="7"/>
  <c r="AR76" i="7"/>
  <c r="AR77" i="7"/>
  <c r="AR78" i="7"/>
  <c r="AR79" i="7"/>
  <c r="AR80" i="7"/>
  <c r="AR81" i="7"/>
  <c r="AR82" i="7"/>
  <c r="AR83" i="7"/>
  <c r="AR84" i="7"/>
  <c r="AR85" i="7"/>
  <c r="AR86" i="7"/>
  <c r="AR87" i="7"/>
  <c r="AR88" i="7"/>
  <c r="AR89" i="7"/>
  <c r="AR90" i="7"/>
  <c r="AR91" i="7"/>
  <c r="AR92" i="7"/>
  <c r="AR93" i="7"/>
  <c r="AR94" i="7"/>
  <c r="AR95" i="7"/>
  <c r="AR96" i="7"/>
  <c r="AR97" i="7"/>
  <c r="AR98" i="7"/>
  <c r="AR99" i="7"/>
  <c r="AR100" i="7"/>
  <c r="AR101" i="7"/>
  <c r="AR102" i="7"/>
  <c r="AR103" i="7"/>
  <c r="AR104" i="7"/>
  <c r="AR105" i="7"/>
  <c r="AR106" i="7"/>
  <c r="AR107" i="7"/>
  <c r="AR108" i="7"/>
  <c r="AR109" i="7"/>
  <c r="AR110" i="7"/>
  <c r="AR111" i="7"/>
  <c r="AR112" i="7"/>
  <c r="AR113" i="7"/>
  <c r="AR114" i="7"/>
  <c r="AR115" i="7"/>
  <c r="AR116" i="7"/>
  <c r="AR117" i="7"/>
  <c r="AR118" i="7"/>
  <c r="AR119" i="7"/>
  <c r="AR120" i="7"/>
  <c r="AR121" i="7"/>
  <c r="AR122" i="7"/>
  <c r="AR123" i="7"/>
  <c r="AR124" i="7"/>
  <c r="AR125" i="7"/>
  <c r="AR126" i="7"/>
  <c r="AR127" i="7"/>
  <c r="AR128" i="7"/>
  <c r="AR129" i="7"/>
  <c r="AR130" i="7"/>
  <c r="AR131" i="7"/>
  <c r="AR132" i="7"/>
  <c r="AR133" i="7"/>
  <c r="AR134" i="7"/>
  <c r="AR135" i="7"/>
  <c r="AR136" i="7"/>
  <c r="AR137" i="7"/>
  <c r="AR138" i="7"/>
  <c r="AR139" i="7"/>
  <c r="AR140" i="7"/>
  <c r="AR141" i="7"/>
  <c r="AR142" i="7"/>
  <c r="AR143" i="7"/>
  <c r="AR144" i="7"/>
  <c r="AR145" i="7"/>
  <c r="AR146" i="7"/>
  <c r="AR147" i="7"/>
  <c r="AR148" i="7"/>
  <c r="AR149" i="7"/>
  <c r="AR150" i="7"/>
  <c r="AR151" i="7"/>
  <c r="AR152" i="7"/>
  <c r="AR153" i="7"/>
  <c r="AR154" i="7"/>
  <c r="AR155" i="7"/>
  <c r="AR156" i="7"/>
  <c r="AR157" i="7"/>
  <c r="AR158" i="7"/>
  <c r="AR159" i="7"/>
  <c r="AR160" i="7"/>
  <c r="AR161" i="7"/>
  <c r="AR162" i="7"/>
  <c r="AR163" i="7"/>
  <c r="AR164" i="7"/>
  <c r="AR165" i="7"/>
  <c r="AR166" i="7"/>
  <c r="AR167" i="7"/>
  <c r="AR168" i="7"/>
  <c r="AR169" i="7"/>
  <c r="AR170" i="7"/>
  <c r="AR171" i="7"/>
  <c r="AR172" i="7"/>
  <c r="AQ3" i="7"/>
  <c r="AQ173" i="7" s="1"/>
  <c r="AQ4" i="7"/>
  <c r="AQ5" i="7"/>
  <c r="AQ6" i="7"/>
  <c r="AQ7" i="7"/>
  <c r="AQ8" i="7"/>
  <c r="AQ9" i="7"/>
  <c r="AQ10" i="7"/>
  <c r="AQ11" i="7"/>
  <c r="AQ12" i="7"/>
  <c r="AQ13" i="7"/>
  <c r="AQ14" i="7"/>
  <c r="AQ15" i="7"/>
  <c r="AQ16" i="7"/>
  <c r="AQ17" i="7"/>
  <c r="AQ18" i="7"/>
  <c r="AQ19" i="7"/>
  <c r="AQ20" i="7"/>
  <c r="AQ21" i="7"/>
  <c r="AQ22" i="7"/>
  <c r="AQ23" i="7"/>
  <c r="AQ24" i="7"/>
  <c r="AQ25" i="7"/>
  <c r="AQ26" i="7"/>
  <c r="AQ27" i="7"/>
  <c r="AQ28" i="7"/>
  <c r="AQ29" i="7"/>
  <c r="AQ30" i="7"/>
  <c r="AQ31" i="7"/>
  <c r="AQ32" i="7"/>
  <c r="AQ33" i="7"/>
  <c r="AQ34" i="7"/>
  <c r="AQ35" i="7"/>
  <c r="AQ36" i="7"/>
  <c r="AQ37" i="7"/>
  <c r="AQ38" i="7"/>
  <c r="AQ39" i="7"/>
  <c r="AQ40" i="7"/>
  <c r="AQ41" i="7"/>
  <c r="AQ42" i="7"/>
  <c r="AQ43" i="7"/>
  <c r="AQ44" i="7"/>
  <c r="AQ45" i="7"/>
  <c r="AQ46" i="7"/>
  <c r="AQ47" i="7"/>
  <c r="AQ48" i="7"/>
  <c r="AQ49" i="7"/>
  <c r="AQ50" i="7"/>
  <c r="AQ51" i="7"/>
  <c r="AQ52" i="7"/>
  <c r="AQ53" i="7"/>
  <c r="AQ54" i="7"/>
  <c r="AQ55" i="7"/>
  <c r="AQ56" i="7"/>
  <c r="AQ57" i="7"/>
  <c r="AQ58" i="7"/>
  <c r="AQ59" i="7"/>
  <c r="AQ60" i="7"/>
  <c r="AQ61" i="7"/>
  <c r="AQ62" i="7"/>
  <c r="AQ63" i="7"/>
  <c r="AQ64" i="7"/>
  <c r="AQ65" i="7"/>
  <c r="AQ66" i="7"/>
  <c r="AQ67" i="7"/>
  <c r="AQ68" i="7"/>
  <c r="AQ69" i="7"/>
  <c r="AQ70" i="7"/>
  <c r="AQ71" i="7"/>
  <c r="AQ72" i="7"/>
  <c r="AQ73" i="7"/>
  <c r="AQ74" i="7"/>
  <c r="AQ75" i="7"/>
  <c r="AQ76" i="7"/>
  <c r="AQ77" i="7"/>
  <c r="AQ78" i="7"/>
  <c r="AQ79" i="7"/>
  <c r="AQ80" i="7"/>
  <c r="AQ81" i="7"/>
  <c r="AQ82" i="7"/>
  <c r="AQ83" i="7"/>
  <c r="AQ84" i="7"/>
  <c r="AQ85" i="7"/>
  <c r="AQ86" i="7"/>
  <c r="AQ87" i="7"/>
  <c r="AQ88" i="7"/>
  <c r="AQ89" i="7"/>
  <c r="AQ90" i="7"/>
  <c r="AQ91" i="7"/>
  <c r="AQ92" i="7"/>
  <c r="AQ93" i="7"/>
  <c r="AQ94" i="7"/>
  <c r="AQ95" i="7"/>
  <c r="AQ96" i="7"/>
  <c r="AQ97" i="7"/>
  <c r="AQ98" i="7"/>
  <c r="AQ99" i="7"/>
  <c r="AQ100" i="7"/>
  <c r="AQ101" i="7"/>
  <c r="AQ102" i="7"/>
  <c r="AQ103" i="7"/>
  <c r="AQ104" i="7"/>
  <c r="AQ105" i="7"/>
  <c r="AQ106" i="7"/>
  <c r="AQ107" i="7"/>
  <c r="AQ108" i="7"/>
  <c r="AQ109" i="7"/>
  <c r="AQ110" i="7"/>
  <c r="AQ111" i="7"/>
  <c r="AQ112" i="7"/>
  <c r="AQ113" i="7"/>
  <c r="AQ114" i="7"/>
  <c r="AQ115" i="7"/>
  <c r="AQ116" i="7"/>
  <c r="AQ117" i="7"/>
  <c r="AQ118" i="7"/>
  <c r="AQ119" i="7"/>
  <c r="AQ120" i="7"/>
  <c r="AQ121" i="7"/>
  <c r="AQ122" i="7"/>
  <c r="AQ123" i="7"/>
  <c r="AQ124" i="7"/>
  <c r="AQ125" i="7"/>
  <c r="AQ126" i="7"/>
  <c r="AQ127" i="7"/>
  <c r="AQ128" i="7"/>
  <c r="AQ129" i="7"/>
  <c r="AQ130" i="7"/>
  <c r="AQ131" i="7"/>
  <c r="AQ132" i="7"/>
  <c r="AQ133" i="7"/>
  <c r="AQ134" i="7"/>
  <c r="AQ135" i="7"/>
  <c r="AQ136" i="7"/>
  <c r="AQ137" i="7"/>
  <c r="AQ138" i="7"/>
  <c r="AQ139" i="7"/>
  <c r="AQ140" i="7"/>
  <c r="AQ141" i="7"/>
  <c r="AQ142" i="7"/>
  <c r="AQ143" i="7"/>
  <c r="AQ144" i="7"/>
  <c r="AQ145" i="7"/>
  <c r="AQ146" i="7"/>
  <c r="AQ147" i="7"/>
  <c r="AQ148" i="7"/>
  <c r="AQ149" i="7"/>
  <c r="AQ150" i="7"/>
  <c r="AQ151" i="7"/>
  <c r="AQ152" i="7"/>
  <c r="AQ153" i="7"/>
  <c r="AQ154" i="7"/>
  <c r="AQ155" i="7"/>
  <c r="AQ156" i="7"/>
  <c r="AQ157" i="7"/>
  <c r="AQ158" i="7"/>
  <c r="AQ159" i="7"/>
  <c r="AQ160" i="7"/>
  <c r="AQ161" i="7"/>
  <c r="AQ162" i="7"/>
  <c r="AQ163" i="7"/>
  <c r="AQ164" i="7"/>
  <c r="AQ165" i="7"/>
  <c r="AQ166" i="7"/>
  <c r="AQ167" i="7"/>
  <c r="AQ168" i="7"/>
  <c r="AQ169" i="7"/>
  <c r="AQ170" i="7"/>
  <c r="AQ171" i="7"/>
  <c r="AQ172" i="7"/>
  <c r="AP3" i="7"/>
  <c r="AP4" i="7"/>
  <c r="AP5" i="7"/>
  <c r="AP6" i="7"/>
  <c r="AP7" i="7"/>
  <c r="AP8" i="7"/>
  <c r="AP9" i="7"/>
  <c r="AP10" i="7"/>
  <c r="AP11" i="7"/>
  <c r="AP12" i="7"/>
  <c r="AP13" i="7"/>
  <c r="AP14" i="7"/>
  <c r="AP15" i="7"/>
  <c r="AP16" i="7"/>
  <c r="AP17" i="7"/>
  <c r="AP18" i="7"/>
  <c r="AP19" i="7"/>
  <c r="AP20" i="7"/>
  <c r="AP21" i="7"/>
  <c r="AP22" i="7"/>
  <c r="AP23" i="7"/>
  <c r="AP24" i="7"/>
  <c r="AP25" i="7"/>
  <c r="AP26" i="7"/>
  <c r="AP27" i="7"/>
  <c r="AP28" i="7"/>
  <c r="AP29" i="7"/>
  <c r="AP30" i="7"/>
  <c r="AP31" i="7"/>
  <c r="AP32" i="7"/>
  <c r="AP33" i="7"/>
  <c r="AP34" i="7"/>
  <c r="AP35" i="7"/>
  <c r="AP36" i="7"/>
  <c r="AP37" i="7"/>
  <c r="AP38" i="7"/>
  <c r="AP39" i="7"/>
  <c r="AP40" i="7"/>
  <c r="AP41" i="7"/>
  <c r="AP42" i="7"/>
  <c r="AP43" i="7"/>
  <c r="AP44" i="7"/>
  <c r="AP45" i="7"/>
  <c r="AP46" i="7"/>
  <c r="AP47" i="7"/>
  <c r="AP48" i="7"/>
  <c r="AP49" i="7"/>
  <c r="AP50" i="7"/>
  <c r="AP51" i="7"/>
  <c r="AP52" i="7"/>
  <c r="AP53" i="7"/>
  <c r="AP54" i="7"/>
  <c r="AP55" i="7"/>
  <c r="AP56" i="7"/>
  <c r="AP57" i="7"/>
  <c r="AP58" i="7"/>
  <c r="AP59" i="7"/>
  <c r="AP60" i="7"/>
  <c r="AP61" i="7"/>
  <c r="AP62" i="7"/>
  <c r="AP63" i="7"/>
  <c r="AP64" i="7"/>
  <c r="AP65" i="7"/>
  <c r="AP66" i="7"/>
  <c r="AP67" i="7"/>
  <c r="AP68" i="7"/>
  <c r="AP69" i="7"/>
  <c r="AP70" i="7"/>
  <c r="AP71" i="7"/>
  <c r="AP72" i="7"/>
  <c r="AP73" i="7"/>
  <c r="AP74" i="7"/>
  <c r="AP75" i="7"/>
  <c r="AP76" i="7"/>
  <c r="AP77" i="7"/>
  <c r="AP78" i="7"/>
  <c r="AP79" i="7"/>
  <c r="AP80" i="7"/>
  <c r="AP81" i="7"/>
  <c r="AP82" i="7"/>
  <c r="AP83" i="7"/>
  <c r="AP84" i="7"/>
  <c r="AP85" i="7"/>
  <c r="AP86" i="7"/>
  <c r="AP87" i="7"/>
  <c r="AP88" i="7"/>
  <c r="AP89" i="7"/>
  <c r="AP90" i="7"/>
  <c r="AP91" i="7"/>
  <c r="AP92" i="7"/>
  <c r="AP93" i="7"/>
  <c r="AP94" i="7"/>
  <c r="AP95" i="7"/>
  <c r="AP96" i="7"/>
  <c r="AP97" i="7"/>
  <c r="AP98" i="7"/>
  <c r="AP99" i="7"/>
  <c r="AP100" i="7"/>
  <c r="AP101" i="7"/>
  <c r="AP102" i="7"/>
  <c r="AP103" i="7"/>
  <c r="AP104" i="7"/>
  <c r="AP105" i="7"/>
  <c r="AP106" i="7"/>
  <c r="AP107" i="7"/>
  <c r="AP108" i="7"/>
  <c r="AP109" i="7"/>
  <c r="AP110" i="7"/>
  <c r="AP111" i="7"/>
  <c r="AP112" i="7"/>
  <c r="AP113" i="7"/>
  <c r="AP114" i="7"/>
  <c r="AP115" i="7"/>
  <c r="AP116" i="7"/>
  <c r="AP117" i="7"/>
  <c r="AP118" i="7"/>
  <c r="AP119" i="7"/>
  <c r="AP120" i="7"/>
  <c r="AP121" i="7"/>
  <c r="AP122" i="7"/>
  <c r="AP123" i="7"/>
  <c r="AP124" i="7"/>
  <c r="AP125" i="7"/>
  <c r="AP126" i="7"/>
  <c r="AP127" i="7"/>
  <c r="AP128" i="7"/>
  <c r="AP129" i="7"/>
  <c r="AP130" i="7"/>
  <c r="AP131" i="7"/>
  <c r="AP132" i="7"/>
  <c r="AP133" i="7"/>
  <c r="AP134" i="7"/>
  <c r="AP135" i="7"/>
  <c r="AP136" i="7"/>
  <c r="AP137" i="7"/>
  <c r="AP138" i="7"/>
  <c r="AP139" i="7"/>
  <c r="AP140" i="7"/>
  <c r="AP141" i="7"/>
  <c r="AP142" i="7"/>
  <c r="AP143" i="7"/>
  <c r="AP144" i="7"/>
  <c r="AP145" i="7"/>
  <c r="AP146" i="7"/>
  <c r="AP147" i="7"/>
  <c r="AP148" i="7"/>
  <c r="AP149" i="7"/>
  <c r="AP150" i="7"/>
  <c r="AP151" i="7"/>
  <c r="AP152" i="7"/>
  <c r="AP153" i="7"/>
  <c r="AP154" i="7"/>
  <c r="AP155" i="7"/>
  <c r="AP156" i="7"/>
  <c r="AP157" i="7"/>
  <c r="AP158" i="7"/>
  <c r="AP159" i="7"/>
  <c r="AP160" i="7"/>
  <c r="AP161" i="7"/>
  <c r="AP162" i="7"/>
  <c r="AP163" i="7"/>
  <c r="AP164" i="7"/>
  <c r="AP165" i="7"/>
  <c r="AP166" i="7"/>
  <c r="AP167" i="7"/>
  <c r="AP168" i="7"/>
  <c r="AP169" i="7"/>
  <c r="AP170" i="7"/>
  <c r="AP171" i="7"/>
  <c r="AP172" i="7"/>
  <c r="AO3" i="7"/>
  <c r="AO4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4" i="7"/>
  <c r="AO45" i="7"/>
  <c r="AO46" i="7"/>
  <c r="AO47" i="7"/>
  <c r="AO48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88" i="7"/>
  <c r="AO89" i="7"/>
  <c r="AO90" i="7"/>
  <c r="AO91" i="7"/>
  <c r="AO92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132" i="7"/>
  <c r="AO133" i="7"/>
  <c r="AO134" i="7"/>
  <c r="AO135" i="7"/>
  <c r="AO136" i="7"/>
  <c r="AO137" i="7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N3" i="7"/>
  <c r="AN4" i="7"/>
  <c r="AN5" i="7"/>
  <c r="AN6" i="7"/>
  <c r="AN7" i="7"/>
  <c r="AN8" i="7"/>
  <c r="AN9" i="7"/>
  <c r="AN10" i="7"/>
  <c r="AN11" i="7"/>
  <c r="AN12" i="7"/>
  <c r="AN13" i="7"/>
  <c r="AN14" i="7"/>
  <c r="AN15" i="7"/>
  <c r="AN16" i="7"/>
  <c r="AN17" i="7"/>
  <c r="AN18" i="7"/>
  <c r="AN19" i="7"/>
  <c r="AN20" i="7"/>
  <c r="AN21" i="7"/>
  <c r="AN22" i="7"/>
  <c r="AN23" i="7"/>
  <c r="AN24" i="7"/>
  <c r="AN25" i="7"/>
  <c r="AN26" i="7"/>
  <c r="AN27" i="7"/>
  <c r="AN28" i="7"/>
  <c r="AN29" i="7"/>
  <c r="AN30" i="7"/>
  <c r="AN31" i="7"/>
  <c r="AN32" i="7"/>
  <c r="AN33" i="7"/>
  <c r="AN34" i="7"/>
  <c r="AN35" i="7"/>
  <c r="AN36" i="7"/>
  <c r="AN37" i="7"/>
  <c r="AN38" i="7"/>
  <c r="AN39" i="7"/>
  <c r="AN40" i="7"/>
  <c r="AN41" i="7"/>
  <c r="AN42" i="7"/>
  <c r="AN43" i="7"/>
  <c r="AN44" i="7"/>
  <c r="AN45" i="7"/>
  <c r="AN46" i="7"/>
  <c r="AN47" i="7"/>
  <c r="AN48" i="7"/>
  <c r="AN49" i="7"/>
  <c r="AN50" i="7"/>
  <c r="AN51" i="7"/>
  <c r="AN52" i="7"/>
  <c r="AN53" i="7"/>
  <c r="AN54" i="7"/>
  <c r="AN55" i="7"/>
  <c r="AN56" i="7"/>
  <c r="AN57" i="7"/>
  <c r="AN58" i="7"/>
  <c r="AN59" i="7"/>
  <c r="AN60" i="7"/>
  <c r="AN61" i="7"/>
  <c r="AN62" i="7"/>
  <c r="AN63" i="7"/>
  <c r="AN64" i="7"/>
  <c r="AN65" i="7"/>
  <c r="AN66" i="7"/>
  <c r="AN67" i="7"/>
  <c r="AN68" i="7"/>
  <c r="AN69" i="7"/>
  <c r="AN70" i="7"/>
  <c r="AN71" i="7"/>
  <c r="AN72" i="7"/>
  <c r="AN73" i="7"/>
  <c r="AN74" i="7"/>
  <c r="AN75" i="7"/>
  <c r="AN76" i="7"/>
  <c r="AN77" i="7"/>
  <c r="AN78" i="7"/>
  <c r="AN79" i="7"/>
  <c r="AN80" i="7"/>
  <c r="AN81" i="7"/>
  <c r="AN82" i="7"/>
  <c r="AN83" i="7"/>
  <c r="AN84" i="7"/>
  <c r="AN85" i="7"/>
  <c r="AN86" i="7"/>
  <c r="AN87" i="7"/>
  <c r="AN88" i="7"/>
  <c r="AN89" i="7"/>
  <c r="AN90" i="7"/>
  <c r="AN91" i="7"/>
  <c r="AN92" i="7"/>
  <c r="AN93" i="7"/>
  <c r="AN94" i="7"/>
  <c r="AN95" i="7"/>
  <c r="AN96" i="7"/>
  <c r="AN97" i="7"/>
  <c r="AN98" i="7"/>
  <c r="AN99" i="7"/>
  <c r="AN100" i="7"/>
  <c r="AN101" i="7"/>
  <c r="AN102" i="7"/>
  <c r="AN103" i="7"/>
  <c r="AN104" i="7"/>
  <c r="AN105" i="7"/>
  <c r="AN106" i="7"/>
  <c r="AN107" i="7"/>
  <c r="AN108" i="7"/>
  <c r="AN109" i="7"/>
  <c r="AN110" i="7"/>
  <c r="AN111" i="7"/>
  <c r="AN112" i="7"/>
  <c r="AN113" i="7"/>
  <c r="AN114" i="7"/>
  <c r="AN115" i="7"/>
  <c r="AN116" i="7"/>
  <c r="AN117" i="7"/>
  <c r="AN118" i="7"/>
  <c r="AN119" i="7"/>
  <c r="AN120" i="7"/>
  <c r="AN121" i="7"/>
  <c r="AN122" i="7"/>
  <c r="AN123" i="7"/>
  <c r="AN124" i="7"/>
  <c r="AN125" i="7"/>
  <c r="AN126" i="7"/>
  <c r="AN127" i="7"/>
  <c r="AN128" i="7"/>
  <c r="AN129" i="7"/>
  <c r="AN130" i="7"/>
  <c r="AN131" i="7"/>
  <c r="AN132" i="7"/>
  <c r="AN133" i="7"/>
  <c r="AN134" i="7"/>
  <c r="AN135" i="7"/>
  <c r="AN136" i="7"/>
  <c r="AN137" i="7"/>
  <c r="AN138" i="7"/>
  <c r="AN139" i="7"/>
  <c r="AN140" i="7"/>
  <c r="AN141" i="7"/>
  <c r="AN142" i="7"/>
  <c r="AN143" i="7"/>
  <c r="AN144" i="7"/>
  <c r="AN145" i="7"/>
  <c r="AN146" i="7"/>
  <c r="AN147" i="7"/>
  <c r="AN148" i="7"/>
  <c r="AN149" i="7"/>
  <c r="AN150" i="7"/>
  <c r="AN151" i="7"/>
  <c r="AN152" i="7"/>
  <c r="AN153" i="7"/>
  <c r="AN154" i="7"/>
  <c r="AN155" i="7"/>
  <c r="AN156" i="7"/>
  <c r="AN157" i="7"/>
  <c r="AN158" i="7"/>
  <c r="AN159" i="7"/>
  <c r="AN160" i="7"/>
  <c r="AN161" i="7"/>
  <c r="AN162" i="7"/>
  <c r="AN163" i="7"/>
  <c r="AN164" i="7"/>
  <c r="AN165" i="7"/>
  <c r="AN166" i="7"/>
  <c r="AN167" i="7"/>
  <c r="AN168" i="7"/>
  <c r="AN169" i="7"/>
  <c r="AN170" i="7"/>
  <c r="AN171" i="7"/>
  <c r="AN172" i="7"/>
  <c r="AM3" i="7"/>
  <c r="AM4" i="7"/>
  <c r="AM5" i="7"/>
  <c r="AM6" i="7"/>
  <c r="AM7" i="7"/>
  <c r="AM8" i="7"/>
  <c r="AM9" i="7"/>
  <c r="AM10" i="7"/>
  <c r="AM11" i="7"/>
  <c r="AM12" i="7"/>
  <c r="AM13" i="7"/>
  <c r="AM14" i="7"/>
  <c r="AM15" i="7"/>
  <c r="AM16" i="7"/>
  <c r="AM17" i="7"/>
  <c r="AM18" i="7"/>
  <c r="AM19" i="7"/>
  <c r="AM2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5" i="7"/>
  <c r="AM36" i="7"/>
  <c r="AM37" i="7"/>
  <c r="AM38" i="7"/>
  <c r="AM39" i="7"/>
  <c r="AM40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66" i="7"/>
  <c r="AM67" i="7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111" i="7"/>
  <c r="AM112" i="7"/>
  <c r="AM113" i="7"/>
  <c r="AM114" i="7"/>
  <c r="AM115" i="7"/>
  <c r="AM116" i="7"/>
  <c r="AM117" i="7"/>
  <c r="AM118" i="7"/>
  <c r="AM119" i="7"/>
  <c r="AM120" i="7"/>
  <c r="AM121" i="7"/>
  <c r="AM122" i="7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66" i="7"/>
  <c r="AM167" i="7"/>
  <c r="AM168" i="7"/>
  <c r="AM169" i="7"/>
  <c r="AM170" i="7"/>
  <c r="AM171" i="7"/>
  <c r="AM172" i="7"/>
  <c r="AL3" i="7"/>
  <c r="AL4" i="7"/>
  <c r="AL5" i="7"/>
  <c r="AL6" i="7"/>
  <c r="AL7" i="7"/>
  <c r="AL8" i="7"/>
  <c r="AL9" i="7"/>
  <c r="AL10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111" i="7"/>
  <c r="AL112" i="7"/>
  <c r="AL113" i="7"/>
  <c r="AL114" i="7"/>
  <c r="AL115" i="7"/>
  <c r="AL116" i="7"/>
  <c r="AL117" i="7"/>
  <c r="AL118" i="7"/>
  <c r="AL119" i="7"/>
  <c r="AL120" i="7"/>
  <c r="AL121" i="7"/>
  <c r="AL122" i="7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66" i="7"/>
  <c r="AL167" i="7"/>
  <c r="AL168" i="7"/>
  <c r="AL169" i="7"/>
  <c r="AL170" i="7"/>
  <c r="AL171" i="7"/>
  <c r="AL172" i="7"/>
  <c r="AK3" i="7"/>
  <c r="AK4" i="7"/>
  <c r="AK5" i="7"/>
  <c r="AK6" i="7"/>
  <c r="AK7" i="7"/>
  <c r="AK8" i="7"/>
  <c r="AK9" i="7"/>
  <c r="AK10" i="7"/>
  <c r="AK11" i="7"/>
  <c r="AK12" i="7"/>
  <c r="AK13" i="7"/>
  <c r="AK14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K73" i="7"/>
  <c r="AK74" i="7"/>
  <c r="AK75" i="7"/>
  <c r="AK76" i="7"/>
  <c r="AK77" i="7"/>
  <c r="AK78" i="7"/>
  <c r="AK79" i="7"/>
  <c r="AK80" i="7"/>
  <c r="AK81" i="7"/>
  <c r="AK82" i="7"/>
  <c r="AK83" i="7"/>
  <c r="AK84" i="7"/>
  <c r="AK85" i="7"/>
  <c r="AK86" i="7"/>
  <c r="AK87" i="7"/>
  <c r="AK88" i="7"/>
  <c r="AK89" i="7"/>
  <c r="AK90" i="7"/>
  <c r="AK91" i="7"/>
  <c r="AK92" i="7"/>
  <c r="AK93" i="7"/>
  <c r="AK94" i="7"/>
  <c r="AK95" i="7"/>
  <c r="AK96" i="7"/>
  <c r="AK97" i="7"/>
  <c r="AK98" i="7"/>
  <c r="AK99" i="7"/>
  <c r="AK100" i="7"/>
  <c r="AK101" i="7"/>
  <c r="AK102" i="7"/>
  <c r="AK103" i="7"/>
  <c r="AK104" i="7"/>
  <c r="AK105" i="7"/>
  <c r="AK106" i="7"/>
  <c r="AK107" i="7"/>
  <c r="AK108" i="7"/>
  <c r="AK109" i="7"/>
  <c r="AK110" i="7"/>
  <c r="AK111" i="7"/>
  <c r="AK112" i="7"/>
  <c r="AK113" i="7"/>
  <c r="AK114" i="7"/>
  <c r="AK115" i="7"/>
  <c r="AK116" i="7"/>
  <c r="AK117" i="7"/>
  <c r="AK118" i="7"/>
  <c r="AK119" i="7"/>
  <c r="AK120" i="7"/>
  <c r="AK121" i="7"/>
  <c r="AK122" i="7"/>
  <c r="AK123" i="7"/>
  <c r="AK124" i="7"/>
  <c r="AK125" i="7"/>
  <c r="AK126" i="7"/>
  <c r="AK127" i="7"/>
  <c r="AK128" i="7"/>
  <c r="AK129" i="7"/>
  <c r="AK130" i="7"/>
  <c r="AK131" i="7"/>
  <c r="AK132" i="7"/>
  <c r="AK133" i="7"/>
  <c r="AK134" i="7"/>
  <c r="AK135" i="7"/>
  <c r="AK136" i="7"/>
  <c r="AK137" i="7"/>
  <c r="AK138" i="7"/>
  <c r="AK139" i="7"/>
  <c r="AK140" i="7"/>
  <c r="AK141" i="7"/>
  <c r="AK142" i="7"/>
  <c r="AK143" i="7"/>
  <c r="AK144" i="7"/>
  <c r="AK145" i="7"/>
  <c r="AK146" i="7"/>
  <c r="AK147" i="7"/>
  <c r="AK148" i="7"/>
  <c r="AK149" i="7"/>
  <c r="AK150" i="7"/>
  <c r="AK151" i="7"/>
  <c r="AK152" i="7"/>
  <c r="AK153" i="7"/>
  <c r="AK154" i="7"/>
  <c r="AK155" i="7"/>
  <c r="AK156" i="7"/>
  <c r="AK157" i="7"/>
  <c r="AK158" i="7"/>
  <c r="AK159" i="7"/>
  <c r="AK160" i="7"/>
  <c r="AK161" i="7"/>
  <c r="AK162" i="7"/>
  <c r="AK163" i="7"/>
  <c r="AK164" i="7"/>
  <c r="AK165" i="7"/>
  <c r="AK166" i="7"/>
  <c r="AK167" i="7"/>
  <c r="AK168" i="7"/>
  <c r="AK169" i="7"/>
  <c r="AK170" i="7"/>
  <c r="AK171" i="7"/>
  <c r="AK172" i="7"/>
  <c r="AJ3" i="7"/>
  <c r="AJ4" i="7"/>
  <c r="AJ5" i="7"/>
  <c r="AJ6" i="7"/>
  <c r="AJ7" i="7"/>
  <c r="AJ8" i="7"/>
  <c r="AJ9" i="7"/>
  <c r="AJ10" i="7"/>
  <c r="AJ11" i="7"/>
  <c r="AJ12" i="7"/>
  <c r="AJ13" i="7"/>
  <c r="AJ14" i="7"/>
  <c r="AJ15" i="7"/>
  <c r="AJ16" i="7"/>
  <c r="AJ17" i="7"/>
  <c r="AJ18" i="7"/>
  <c r="AJ19" i="7"/>
  <c r="AJ20" i="7"/>
  <c r="AJ21" i="7"/>
  <c r="AJ22" i="7"/>
  <c r="AJ23" i="7"/>
  <c r="AJ24" i="7"/>
  <c r="AJ25" i="7"/>
  <c r="AJ26" i="7"/>
  <c r="AJ27" i="7"/>
  <c r="AJ28" i="7"/>
  <c r="AJ29" i="7"/>
  <c r="AJ30" i="7"/>
  <c r="AJ31" i="7"/>
  <c r="AJ32" i="7"/>
  <c r="AJ33" i="7"/>
  <c r="AJ34" i="7"/>
  <c r="AJ35" i="7"/>
  <c r="AJ36" i="7"/>
  <c r="AJ37" i="7"/>
  <c r="AJ38" i="7"/>
  <c r="AJ39" i="7"/>
  <c r="AJ40" i="7"/>
  <c r="AJ41" i="7"/>
  <c r="AJ42" i="7"/>
  <c r="AJ43" i="7"/>
  <c r="AJ44" i="7"/>
  <c r="AJ45" i="7"/>
  <c r="AJ46" i="7"/>
  <c r="AJ47" i="7"/>
  <c r="AJ48" i="7"/>
  <c r="AJ49" i="7"/>
  <c r="AJ50" i="7"/>
  <c r="AJ51" i="7"/>
  <c r="AJ52" i="7"/>
  <c r="AJ53" i="7"/>
  <c r="AJ54" i="7"/>
  <c r="AJ55" i="7"/>
  <c r="AJ56" i="7"/>
  <c r="AJ57" i="7"/>
  <c r="AJ58" i="7"/>
  <c r="AJ59" i="7"/>
  <c r="AJ60" i="7"/>
  <c r="AJ61" i="7"/>
  <c r="AJ62" i="7"/>
  <c r="AJ63" i="7"/>
  <c r="AJ64" i="7"/>
  <c r="AJ65" i="7"/>
  <c r="AJ66" i="7"/>
  <c r="AJ67" i="7"/>
  <c r="AJ68" i="7"/>
  <c r="AJ69" i="7"/>
  <c r="AJ70" i="7"/>
  <c r="AJ71" i="7"/>
  <c r="AJ72" i="7"/>
  <c r="AJ73" i="7"/>
  <c r="AJ74" i="7"/>
  <c r="AJ75" i="7"/>
  <c r="AJ76" i="7"/>
  <c r="AJ77" i="7"/>
  <c r="AJ78" i="7"/>
  <c r="AJ79" i="7"/>
  <c r="AJ80" i="7"/>
  <c r="AJ81" i="7"/>
  <c r="AJ82" i="7"/>
  <c r="AJ83" i="7"/>
  <c r="AJ84" i="7"/>
  <c r="AJ85" i="7"/>
  <c r="AJ86" i="7"/>
  <c r="AJ87" i="7"/>
  <c r="AJ88" i="7"/>
  <c r="AJ89" i="7"/>
  <c r="AJ90" i="7"/>
  <c r="AJ91" i="7"/>
  <c r="AJ92" i="7"/>
  <c r="AJ93" i="7"/>
  <c r="AJ94" i="7"/>
  <c r="AJ95" i="7"/>
  <c r="AJ96" i="7"/>
  <c r="AJ97" i="7"/>
  <c r="AJ98" i="7"/>
  <c r="AJ99" i="7"/>
  <c r="AJ100" i="7"/>
  <c r="AJ101" i="7"/>
  <c r="AJ102" i="7"/>
  <c r="AJ103" i="7"/>
  <c r="AJ104" i="7"/>
  <c r="AJ105" i="7"/>
  <c r="AJ106" i="7"/>
  <c r="AJ107" i="7"/>
  <c r="AJ108" i="7"/>
  <c r="AJ109" i="7"/>
  <c r="AJ110" i="7"/>
  <c r="AJ111" i="7"/>
  <c r="AJ112" i="7"/>
  <c r="AJ113" i="7"/>
  <c r="AJ114" i="7"/>
  <c r="AJ115" i="7"/>
  <c r="AJ116" i="7"/>
  <c r="AJ117" i="7"/>
  <c r="AJ118" i="7"/>
  <c r="AJ119" i="7"/>
  <c r="AJ120" i="7"/>
  <c r="AJ121" i="7"/>
  <c r="AJ122" i="7"/>
  <c r="AJ123" i="7"/>
  <c r="AJ124" i="7"/>
  <c r="AJ125" i="7"/>
  <c r="AJ126" i="7"/>
  <c r="AJ127" i="7"/>
  <c r="AJ128" i="7"/>
  <c r="AJ129" i="7"/>
  <c r="AJ130" i="7"/>
  <c r="AJ131" i="7"/>
  <c r="AJ132" i="7"/>
  <c r="AJ133" i="7"/>
  <c r="AJ134" i="7"/>
  <c r="AJ135" i="7"/>
  <c r="AJ136" i="7"/>
  <c r="AJ137" i="7"/>
  <c r="AJ138" i="7"/>
  <c r="AJ139" i="7"/>
  <c r="AJ140" i="7"/>
  <c r="AJ141" i="7"/>
  <c r="AJ142" i="7"/>
  <c r="AJ143" i="7"/>
  <c r="AJ144" i="7"/>
  <c r="AJ145" i="7"/>
  <c r="AJ146" i="7"/>
  <c r="AJ147" i="7"/>
  <c r="AJ148" i="7"/>
  <c r="AJ149" i="7"/>
  <c r="AJ150" i="7"/>
  <c r="AJ151" i="7"/>
  <c r="AJ152" i="7"/>
  <c r="AJ153" i="7"/>
  <c r="AJ154" i="7"/>
  <c r="AJ155" i="7"/>
  <c r="AJ156" i="7"/>
  <c r="AJ157" i="7"/>
  <c r="AJ158" i="7"/>
  <c r="AJ159" i="7"/>
  <c r="AJ160" i="7"/>
  <c r="AJ161" i="7"/>
  <c r="AJ162" i="7"/>
  <c r="AJ163" i="7"/>
  <c r="AJ164" i="7"/>
  <c r="AJ165" i="7"/>
  <c r="AJ166" i="7"/>
  <c r="AJ167" i="7"/>
  <c r="AJ168" i="7"/>
  <c r="AJ169" i="7"/>
  <c r="AJ170" i="7"/>
  <c r="AJ171" i="7"/>
  <c r="AJ172" i="7"/>
  <c r="AI3" i="7"/>
  <c r="AI173" i="7" s="1"/>
  <c r="AI4" i="7"/>
  <c r="AI5" i="7"/>
  <c r="AI6" i="7"/>
  <c r="AI7" i="7"/>
  <c r="AI8" i="7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3" i="7"/>
  <c r="AI84" i="7"/>
  <c r="AI85" i="7"/>
  <c r="AI86" i="7"/>
  <c r="AI87" i="7"/>
  <c r="AI88" i="7"/>
  <c r="AI89" i="7"/>
  <c r="AI90" i="7"/>
  <c r="AI91" i="7"/>
  <c r="AI92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09" i="7"/>
  <c r="AI110" i="7"/>
  <c r="AI111" i="7"/>
  <c r="AI112" i="7"/>
  <c r="AI113" i="7"/>
  <c r="AI114" i="7"/>
  <c r="AI115" i="7"/>
  <c r="AI116" i="7"/>
  <c r="AI117" i="7"/>
  <c r="AI118" i="7"/>
  <c r="AI119" i="7"/>
  <c r="AI120" i="7"/>
  <c r="AI121" i="7"/>
  <c r="AI122" i="7"/>
  <c r="AI123" i="7"/>
  <c r="AI124" i="7"/>
  <c r="AI125" i="7"/>
  <c r="AI126" i="7"/>
  <c r="AI127" i="7"/>
  <c r="AI128" i="7"/>
  <c r="AI129" i="7"/>
  <c r="AI130" i="7"/>
  <c r="AI131" i="7"/>
  <c r="AI132" i="7"/>
  <c r="AI133" i="7"/>
  <c r="AI134" i="7"/>
  <c r="AI135" i="7"/>
  <c r="AI136" i="7"/>
  <c r="AI137" i="7"/>
  <c r="AI138" i="7"/>
  <c r="AI139" i="7"/>
  <c r="AI140" i="7"/>
  <c r="AI141" i="7"/>
  <c r="AI142" i="7"/>
  <c r="AI143" i="7"/>
  <c r="AI144" i="7"/>
  <c r="AI145" i="7"/>
  <c r="AI146" i="7"/>
  <c r="AI147" i="7"/>
  <c r="AI148" i="7"/>
  <c r="AI149" i="7"/>
  <c r="AI150" i="7"/>
  <c r="AI151" i="7"/>
  <c r="AI152" i="7"/>
  <c r="AI153" i="7"/>
  <c r="AI154" i="7"/>
  <c r="AI155" i="7"/>
  <c r="AI156" i="7"/>
  <c r="AI157" i="7"/>
  <c r="AI158" i="7"/>
  <c r="AI159" i="7"/>
  <c r="AI160" i="7"/>
  <c r="AI161" i="7"/>
  <c r="AI162" i="7"/>
  <c r="AI163" i="7"/>
  <c r="AI164" i="7"/>
  <c r="AI165" i="7"/>
  <c r="AI166" i="7"/>
  <c r="AI167" i="7"/>
  <c r="AI168" i="7"/>
  <c r="AI169" i="7"/>
  <c r="AI170" i="7"/>
  <c r="AI171" i="7"/>
  <c r="AI172" i="7"/>
  <c r="AH3" i="7"/>
  <c r="AH4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G3" i="7"/>
  <c r="AG4" i="7"/>
  <c r="AG5" i="7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F3" i="7"/>
  <c r="AF4" i="7"/>
  <c r="AF5" i="7"/>
  <c r="AF6" i="7"/>
  <c r="AF7" i="7"/>
  <c r="AF8" i="7"/>
  <c r="AF9" i="7"/>
  <c r="AF10" i="7"/>
  <c r="AF11" i="7"/>
  <c r="AF12" i="7"/>
  <c r="AF13" i="7"/>
  <c r="AF14" i="7"/>
  <c r="AF15" i="7"/>
  <c r="AF16" i="7"/>
  <c r="AF17" i="7"/>
  <c r="AF18" i="7"/>
  <c r="AF19" i="7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50" i="7"/>
  <c r="AF51" i="7"/>
  <c r="AF52" i="7"/>
  <c r="AF53" i="7"/>
  <c r="AF54" i="7"/>
  <c r="AF55" i="7"/>
  <c r="AF56" i="7"/>
  <c r="AF57" i="7"/>
  <c r="AF58" i="7"/>
  <c r="AF59" i="7"/>
  <c r="AF60" i="7"/>
  <c r="AF61" i="7"/>
  <c r="AF62" i="7"/>
  <c r="AF63" i="7"/>
  <c r="AF64" i="7"/>
  <c r="AF65" i="7"/>
  <c r="AF66" i="7"/>
  <c r="AF67" i="7"/>
  <c r="AF68" i="7"/>
  <c r="AF69" i="7"/>
  <c r="AF70" i="7"/>
  <c r="AF71" i="7"/>
  <c r="AF72" i="7"/>
  <c r="AF73" i="7"/>
  <c r="AF74" i="7"/>
  <c r="AF75" i="7"/>
  <c r="AF76" i="7"/>
  <c r="AF77" i="7"/>
  <c r="AF78" i="7"/>
  <c r="AF79" i="7"/>
  <c r="AF80" i="7"/>
  <c r="AF81" i="7"/>
  <c r="AF82" i="7"/>
  <c r="AF83" i="7"/>
  <c r="AF84" i="7"/>
  <c r="AF85" i="7"/>
  <c r="AF86" i="7"/>
  <c r="AF87" i="7"/>
  <c r="AF88" i="7"/>
  <c r="AF89" i="7"/>
  <c r="AF90" i="7"/>
  <c r="AF91" i="7"/>
  <c r="AF92" i="7"/>
  <c r="AF93" i="7"/>
  <c r="AF94" i="7"/>
  <c r="AF95" i="7"/>
  <c r="AF96" i="7"/>
  <c r="AF97" i="7"/>
  <c r="AF98" i="7"/>
  <c r="AF99" i="7"/>
  <c r="AF100" i="7"/>
  <c r="AF101" i="7"/>
  <c r="AF102" i="7"/>
  <c r="AF103" i="7"/>
  <c r="AF104" i="7"/>
  <c r="AF105" i="7"/>
  <c r="AF106" i="7"/>
  <c r="AF107" i="7"/>
  <c r="AF108" i="7"/>
  <c r="AF109" i="7"/>
  <c r="AF110" i="7"/>
  <c r="AF111" i="7"/>
  <c r="AF112" i="7"/>
  <c r="AF113" i="7"/>
  <c r="AF114" i="7"/>
  <c r="AF115" i="7"/>
  <c r="AF116" i="7"/>
  <c r="AF117" i="7"/>
  <c r="AF118" i="7"/>
  <c r="AF119" i="7"/>
  <c r="AF120" i="7"/>
  <c r="AF121" i="7"/>
  <c r="AF122" i="7"/>
  <c r="AF123" i="7"/>
  <c r="AF124" i="7"/>
  <c r="AF125" i="7"/>
  <c r="AF126" i="7"/>
  <c r="AF127" i="7"/>
  <c r="AF128" i="7"/>
  <c r="AF129" i="7"/>
  <c r="AF130" i="7"/>
  <c r="AF131" i="7"/>
  <c r="AF132" i="7"/>
  <c r="AF133" i="7"/>
  <c r="AF134" i="7"/>
  <c r="AF135" i="7"/>
  <c r="AF136" i="7"/>
  <c r="AF137" i="7"/>
  <c r="AF138" i="7"/>
  <c r="AF139" i="7"/>
  <c r="AF140" i="7"/>
  <c r="AF141" i="7"/>
  <c r="AF142" i="7"/>
  <c r="AF143" i="7"/>
  <c r="AF144" i="7"/>
  <c r="AF145" i="7"/>
  <c r="AF146" i="7"/>
  <c r="AF147" i="7"/>
  <c r="AF148" i="7"/>
  <c r="AF149" i="7"/>
  <c r="AF150" i="7"/>
  <c r="AF151" i="7"/>
  <c r="AF152" i="7"/>
  <c r="AF153" i="7"/>
  <c r="AF154" i="7"/>
  <c r="AF155" i="7"/>
  <c r="AF156" i="7"/>
  <c r="AF157" i="7"/>
  <c r="AF158" i="7"/>
  <c r="AF159" i="7"/>
  <c r="AF160" i="7"/>
  <c r="AF161" i="7"/>
  <c r="AF162" i="7"/>
  <c r="AF163" i="7"/>
  <c r="AF164" i="7"/>
  <c r="AF165" i="7"/>
  <c r="AF166" i="7"/>
  <c r="AF167" i="7"/>
  <c r="AF168" i="7"/>
  <c r="AF169" i="7"/>
  <c r="AF170" i="7"/>
  <c r="AF171" i="7"/>
  <c r="AF172" i="7"/>
  <c r="AE3" i="7"/>
  <c r="AE4" i="7"/>
  <c r="AE5" i="7"/>
  <c r="AE6" i="7"/>
  <c r="AE7" i="7"/>
  <c r="AE8" i="7"/>
  <c r="AE9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2" i="7"/>
  <c r="AD3" i="7"/>
  <c r="AD4" i="7"/>
  <c r="AD5" i="7"/>
  <c r="AD6" i="7"/>
  <c r="AD7" i="7"/>
  <c r="AD8" i="7"/>
  <c r="AD9" i="7"/>
  <c r="AD10" i="7"/>
  <c r="AD11" i="7"/>
  <c r="AD12" i="7"/>
  <c r="AD13" i="7"/>
  <c r="AD14" i="7"/>
  <c r="AD15" i="7"/>
  <c r="AD16" i="7"/>
  <c r="AD17" i="7"/>
  <c r="AD18" i="7"/>
  <c r="AD19" i="7"/>
  <c r="AD20" i="7"/>
  <c r="AD21" i="7"/>
  <c r="AD22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35" i="7"/>
  <c r="AD36" i="7"/>
  <c r="AD37" i="7"/>
  <c r="AD38" i="7"/>
  <c r="AD39" i="7"/>
  <c r="AD40" i="7"/>
  <c r="AD41" i="7"/>
  <c r="AD42" i="7"/>
  <c r="AD43" i="7"/>
  <c r="AD44" i="7"/>
  <c r="AD45" i="7"/>
  <c r="AD46" i="7"/>
  <c r="AD47" i="7"/>
  <c r="AD48" i="7"/>
  <c r="AD49" i="7"/>
  <c r="AD50" i="7"/>
  <c r="AD51" i="7"/>
  <c r="AD52" i="7"/>
  <c r="AD53" i="7"/>
  <c r="AD54" i="7"/>
  <c r="AD55" i="7"/>
  <c r="AD56" i="7"/>
  <c r="AD57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AD70" i="7"/>
  <c r="AD71" i="7"/>
  <c r="AD72" i="7"/>
  <c r="AD73" i="7"/>
  <c r="AD74" i="7"/>
  <c r="AD75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5" i="7"/>
  <c r="AD96" i="7"/>
  <c r="AD97" i="7"/>
  <c r="AD98" i="7"/>
  <c r="AD99" i="7"/>
  <c r="AD100" i="7"/>
  <c r="AD101" i="7"/>
  <c r="AD102" i="7"/>
  <c r="AD103" i="7"/>
  <c r="AD104" i="7"/>
  <c r="AD105" i="7"/>
  <c r="AD106" i="7"/>
  <c r="AD107" i="7"/>
  <c r="AD108" i="7"/>
  <c r="AD109" i="7"/>
  <c r="AD110" i="7"/>
  <c r="AD111" i="7"/>
  <c r="AD112" i="7"/>
  <c r="AD113" i="7"/>
  <c r="AD114" i="7"/>
  <c r="AD115" i="7"/>
  <c r="AD116" i="7"/>
  <c r="AD117" i="7"/>
  <c r="AD118" i="7"/>
  <c r="AD119" i="7"/>
  <c r="AD120" i="7"/>
  <c r="AD121" i="7"/>
  <c r="AD122" i="7"/>
  <c r="AD123" i="7"/>
  <c r="AD124" i="7"/>
  <c r="AD125" i="7"/>
  <c r="AD126" i="7"/>
  <c r="AD127" i="7"/>
  <c r="AD128" i="7"/>
  <c r="AD129" i="7"/>
  <c r="AD130" i="7"/>
  <c r="AD131" i="7"/>
  <c r="AD132" i="7"/>
  <c r="AD133" i="7"/>
  <c r="AD134" i="7"/>
  <c r="AD135" i="7"/>
  <c r="AD136" i="7"/>
  <c r="AD137" i="7"/>
  <c r="AD138" i="7"/>
  <c r="AD139" i="7"/>
  <c r="AD140" i="7"/>
  <c r="AD141" i="7"/>
  <c r="AD142" i="7"/>
  <c r="AD143" i="7"/>
  <c r="AD144" i="7"/>
  <c r="AD145" i="7"/>
  <c r="AD146" i="7"/>
  <c r="AD147" i="7"/>
  <c r="AD148" i="7"/>
  <c r="AD149" i="7"/>
  <c r="AD150" i="7"/>
  <c r="AD151" i="7"/>
  <c r="AD152" i="7"/>
  <c r="AD153" i="7"/>
  <c r="AD154" i="7"/>
  <c r="AD155" i="7"/>
  <c r="AD156" i="7"/>
  <c r="AD157" i="7"/>
  <c r="AD158" i="7"/>
  <c r="AD159" i="7"/>
  <c r="AD160" i="7"/>
  <c r="AD161" i="7"/>
  <c r="AD162" i="7"/>
  <c r="AD163" i="7"/>
  <c r="AD164" i="7"/>
  <c r="AD165" i="7"/>
  <c r="AD166" i="7"/>
  <c r="AD167" i="7"/>
  <c r="AD168" i="7"/>
  <c r="AD169" i="7"/>
  <c r="AD170" i="7"/>
  <c r="AD171" i="7"/>
  <c r="AD172" i="7"/>
  <c r="AC3" i="7"/>
  <c r="AC4" i="7"/>
  <c r="AC5" i="7"/>
  <c r="AC6" i="7"/>
  <c r="AC7" i="7"/>
  <c r="AC8" i="7"/>
  <c r="AC9" i="7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27" i="7"/>
  <c r="AC28" i="7"/>
  <c r="AC29" i="7"/>
  <c r="AC30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5" i="7"/>
  <c r="AC46" i="7"/>
  <c r="AC47" i="7"/>
  <c r="AC48" i="7"/>
  <c r="AC49" i="7"/>
  <c r="AC50" i="7"/>
  <c r="AC51" i="7"/>
  <c r="AC52" i="7"/>
  <c r="AC53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6" i="7"/>
  <c r="AC67" i="7"/>
  <c r="AC68" i="7"/>
  <c r="AC69" i="7"/>
  <c r="AC70" i="7"/>
  <c r="AC71" i="7"/>
  <c r="AC72" i="7"/>
  <c r="AC73" i="7"/>
  <c r="AC74" i="7"/>
  <c r="AC75" i="7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C96" i="7"/>
  <c r="AC97" i="7"/>
  <c r="AC98" i="7"/>
  <c r="AC99" i="7"/>
  <c r="AC100" i="7"/>
  <c r="AC101" i="7"/>
  <c r="AC102" i="7"/>
  <c r="AC103" i="7"/>
  <c r="AC104" i="7"/>
  <c r="AC105" i="7"/>
  <c r="AC106" i="7"/>
  <c r="AC107" i="7"/>
  <c r="AC108" i="7"/>
  <c r="AC109" i="7"/>
  <c r="AC110" i="7"/>
  <c r="AC111" i="7"/>
  <c r="AC112" i="7"/>
  <c r="AC113" i="7"/>
  <c r="AC114" i="7"/>
  <c r="AC115" i="7"/>
  <c r="AC116" i="7"/>
  <c r="AC117" i="7"/>
  <c r="AC118" i="7"/>
  <c r="AC119" i="7"/>
  <c r="AC120" i="7"/>
  <c r="AC121" i="7"/>
  <c r="AC122" i="7"/>
  <c r="AC123" i="7"/>
  <c r="AC124" i="7"/>
  <c r="AC125" i="7"/>
  <c r="AC126" i="7"/>
  <c r="AC127" i="7"/>
  <c r="AC128" i="7"/>
  <c r="AC129" i="7"/>
  <c r="AC130" i="7"/>
  <c r="AC131" i="7"/>
  <c r="AC132" i="7"/>
  <c r="AC133" i="7"/>
  <c r="AC134" i="7"/>
  <c r="AC135" i="7"/>
  <c r="AC136" i="7"/>
  <c r="AC137" i="7"/>
  <c r="AC138" i="7"/>
  <c r="AC139" i="7"/>
  <c r="AC140" i="7"/>
  <c r="AC141" i="7"/>
  <c r="AC142" i="7"/>
  <c r="AC143" i="7"/>
  <c r="AC144" i="7"/>
  <c r="AC145" i="7"/>
  <c r="AC146" i="7"/>
  <c r="AC147" i="7"/>
  <c r="AC148" i="7"/>
  <c r="AC149" i="7"/>
  <c r="AC150" i="7"/>
  <c r="AC151" i="7"/>
  <c r="AC152" i="7"/>
  <c r="AC153" i="7"/>
  <c r="AC154" i="7"/>
  <c r="AC155" i="7"/>
  <c r="AC156" i="7"/>
  <c r="AC157" i="7"/>
  <c r="AC158" i="7"/>
  <c r="AC159" i="7"/>
  <c r="AC160" i="7"/>
  <c r="AC161" i="7"/>
  <c r="AC162" i="7"/>
  <c r="AC163" i="7"/>
  <c r="AC164" i="7"/>
  <c r="AC165" i="7"/>
  <c r="AC166" i="7"/>
  <c r="AC167" i="7"/>
  <c r="AC168" i="7"/>
  <c r="AC169" i="7"/>
  <c r="AC170" i="7"/>
  <c r="AC171" i="7"/>
  <c r="AC172" i="7"/>
  <c r="AB3" i="7"/>
  <c r="AB4" i="7"/>
  <c r="AB5" i="7"/>
  <c r="AB6" i="7"/>
  <c r="AB7" i="7"/>
  <c r="AB8" i="7"/>
  <c r="AB9" i="7"/>
  <c r="AB10" i="7"/>
  <c r="AB11" i="7"/>
  <c r="AB12" i="7"/>
  <c r="AB13" i="7"/>
  <c r="AB14" i="7"/>
  <c r="AB15" i="7"/>
  <c r="AB16" i="7"/>
  <c r="AB17" i="7"/>
  <c r="AB18" i="7"/>
  <c r="AB19" i="7"/>
  <c r="AB20" i="7"/>
  <c r="AB21" i="7"/>
  <c r="AB22" i="7"/>
  <c r="AB23" i="7"/>
  <c r="AB24" i="7"/>
  <c r="AB25" i="7"/>
  <c r="AB26" i="7"/>
  <c r="AB27" i="7"/>
  <c r="AB28" i="7"/>
  <c r="AB29" i="7"/>
  <c r="AB30" i="7"/>
  <c r="AB31" i="7"/>
  <c r="AB32" i="7"/>
  <c r="AB33" i="7"/>
  <c r="AB34" i="7"/>
  <c r="AB35" i="7"/>
  <c r="AB36" i="7"/>
  <c r="AB37" i="7"/>
  <c r="AB38" i="7"/>
  <c r="AB39" i="7"/>
  <c r="AB40" i="7"/>
  <c r="AB41" i="7"/>
  <c r="AB42" i="7"/>
  <c r="AB43" i="7"/>
  <c r="AB44" i="7"/>
  <c r="AB45" i="7"/>
  <c r="AB46" i="7"/>
  <c r="AB47" i="7"/>
  <c r="AB48" i="7"/>
  <c r="AB49" i="7"/>
  <c r="AB50" i="7"/>
  <c r="AB51" i="7"/>
  <c r="AB52" i="7"/>
  <c r="AB53" i="7"/>
  <c r="AB54" i="7"/>
  <c r="AB55" i="7"/>
  <c r="AB56" i="7"/>
  <c r="AB57" i="7"/>
  <c r="AB58" i="7"/>
  <c r="AB59" i="7"/>
  <c r="AB60" i="7"/>
  <c r="AB61" i="7"/>
  <c r="AB62" i="7"/>
  <c r="AB63" i="7"/>
  <c r="AB64" i="7"/>
  <c r="AB65" i="7"/>
  <c r="AB66" i="7"/>
  <c r="AB67" i="7"/>
  <c r="AB68" i="7"/>
  <c r="AB69" i="7"/>
  <c r="AB70" i="7"/>
  <c r="AB71" i="7"/>
  <c r="AB72" i="7"/>
  <c r="AB73" i="7"/>
  <c r="AB74" i="7"/>
  <c r="AB75" i="7"/>
  <c r="AB76" i="7"/>
  <c r="AB77" i="7"/>
  <c r="AB78" i="7"/>
  <c r="AB7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5" i="7"/>
  <c r="AB96" i="7"/>
  <c r="AB97" i="7"/>
  <c r="AB98" i="7"/>
  <c r="AB99" i="7"/>
  <c r="AB100" i="7"/>
  <c r="AB101" i="7"/>
  <c r="AB102" i="7"/>
  <c r="AB103" i="7"/>
  <c r="AB104" i="7"/>
  <c r="AB105" i="7"/>
  <c r="AB106" i="7"/>
  <c r="AB107" i="7"/>
  <c r="AB108" i="7"/>
  <c r="AB109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4" i="7"/>
  <c r="AB125" i="7"/>
  <c r="AB126" i="7"/>
  <c r="AB127" i="7"/>
  <c r="AB128" i="7"/>
  <c r="AB129" i="7"/>
  <c r="AB130" i="7"/>
  <c r="AB131" i="7"/>
  <c r="AB132" i="7"/>
  <c r="AB133" i="7"/>
  <c r="AB134" i="7"/>
  <c r="AB135" i="7"/>
  <c r="AB136" i="7"/>
  <c r="AB137" i="7"/>
  <c r="AB138" i="7"/>
  <c r="AB139" i="7"/>
  <c r="AB140" i="7"/>
  <c r="AB141" i="7"/>
  <c r="AB142" i="7"/>
  <c r="AB143" i="7"/>
  <c r="AB144" i="7"/>
  <c r="AB145" i="7"/>
  <c r="AB146" i="7"/>
  <c r="AB147" i="7"/>
  <c r="AB148" i="7"/>
  <c r="AB149" i="7"/>
  <c r="AB150" i="7"/>
  <c r="AB151" i="7"/>
  <c r="AB152" i="7"/>
  <c r="AB153" i="7"/>
  <c r="AB154" i="7"/>
  <c r="AB155" i="7"/>
  <c r="AB156" i="7"/>
  <c r="AB157" i="7"/>
  <c r="AB158" i="7"/>
  <c r="AB159" i="7"/>
  <c r="AB160" i="7"/>
  <c r="AB161" i="7"/>
  <c r="AB162" i="7"/>
  <c r="AB163" i="7"/>
  <c r="AB164" i="7"/>
  <c r="AB165" i="7"/>
  <c r="AB166" i="7"/>
  <c r="AB167" i="7"/>
  <c r="AB168" i="7"/>
  <c r="AB169" i="7"/>
  <c r="AB170" i="7"/>
  <c r="AB171" i="7"/>
  <c r="AB172" i="7"/>
  <c r="AA3" i="7"/>
  <c r="AA173" i="7" s="1"/>
  <c r="AA4" i="7"/>
  <c r="AA5" i="7"/>
  <c r="AA6" i="7"/>
  <c r="AA7" i="7"/>
  <c r="AA8" i="7"/>
  <c r="AA9" i="7"/>
  <c r="AA10" i="7"/>
  <c r="AA11" i="7"/>
  <c r="AA12" i="7"/>
  <c r="AA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5" i="7"/>
  <c r="AA96" i="7"/>
  <c r="AA97" i="7"/>
  <c r="AA98" i="7"/>
  <c r="AA99" i="7"/>
  <c r="AA100" i="7"/>
  <c r="AA101" i="7"/>
  <c r="AA102" i="7"/>
  <c r="AA103" i="7"/>
  <c r="AA104" i="7"/>
  <c r="AA105" i="7"/>
  <c r="AA106" i="7"/>
  <c r="AA107" i="7"/>
  <c r="AA108" i="7"/>
  <c r="AA109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4" i="7"/>
  <c r="AA125" i="7"/>
  <c r="AA126" i="7"/>
  <c r="AA127" i="7"/>
  <c r="AA128" i="7"/>
  <c r="AA129" i="7"/>
  <c r="AA130" i="7"/>
  <c r="AA131" i="7"/>
  <c r="AA132" i="7"/>
  <c r="AA133" i="7"/>
  <c r="AA134" i="7"/>
  <c r="AA135" i="7"/>
  <c r="AA136" i="7"/>
  <c r="AA137" i="7"/>
  <c r="AA138" i="7"/>
  <c r="AA139" i="7"/>
  <c r="AA140" i="7"/>
  <c r="AA141" i="7"/>
  <c r="AA142" i="7"/>
  <c r="AA143" i="7"/>
  <c r="AA144" i="7"/>
  <c r="AA145" i="7"/>
  <c r="AA146" i="7"/>
  <c r="AA147" i="7"/>
  <c r="AA148" i="7"/>
  <c r="AA149" i="7"/>
  <c r="AA150" i="7"/>
  <c r="AA151" i="7"/>
  <c r="AA152" i="7"/>
  <c r="AA153" i="7"/>
  <c r="AA154" i="7"/>
  <c r="AA155" i="7"/>
  <c r="AA156" i="7"/>
  <c r="AA157" i="7"/>
  <c r="AA158" i="7"/>
  <c r="AA159" i="7"/>
  <c r="AA160" i="7"/>
  <c r="AA161" i="7"/>
  <c r="AA162" i="7"/>
  <c r="AA163" i="7"/>
  <c r="AA164" i="7"/>
  <c r="AA165" i="7"/>
  <c r="AA166" i="7"/>
  <c r="AA167" i="7"/>
  <c r="AA168" i="7"/>
  <c r="AA169" i="7"/>
  <c r="AA170" i="7"/>
  <c r="AA171" i="7"/>
  <c r="AA172" i="7"/>
  <c r="Z3" i="7"/>
  <c r="Z4" i="7"/>
  <c r="Z5" i="7"/>
  <c r="Z6" i="7"/>
  <c r="Z7" i="7"/>
  <c r="Z8" i="7"/>
  <c r="Z9" i="7"/>
  <c r="Z10" i="7"/>
  <c r="Z11" i="7"/>
  <c r="Z12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Z76" i="7"/>
  <c r="Z77" i="7"/>
  <c r="Z78" i="7"/>
  <c r="Z79" i="7"/>
  <c r="Z80" i="7"/>
  <c r="Z81" i="7"/>
  <c r="Z82" i="7"/>
  <c r="Z83" i="7"/>
  <c r="Z84" i="7"/>
  <c r="Z85" i="7"/>
  <c r="Z86" i="7"/>
  <c r="Z87" i="7"/>
  <c r="Z88" i="7"/>
  <c r="Z89" i="7"/>
  <c r="Z90" i="7"/>
  <c r="Z91" i="7"/>
  <c r="Z92" i="7"/>
  <c r="Z93" i="7"/>
  <c r="Z94" i="7"/>
  <c r="Z95" i="7"/>
  <c r="Z96" i="7"/>
  <c r="Z97" i="7"/>
  <c r="Z98" i="7"/>
  <c r="Z99" i="7"/>
  <c r="Z100" i="7"/>
  <c r="Z101" i="7"/>
  <c r="Z102" i="7"/>
  <c r="Z103" i="7"/>
  <c r="Z104" i="7"/>
  <c r="Z105" i="7"/>
  <c r="Z106" i="7"/>
  <c r="Z107" i="7"/>
  <c r="Z108" i="7"/>
  <c r="Z109" i="7"/>
  <c r="Z110" i="7"/>
  <c r="Z111" i="7"/>
  <c r="Z112" i="7"/>
  <c r="Z113" i="7"/>
  <c r="Z114" i="7"/>
  <c r="Z115" i="7"/>
  <c r="Z116" i="7"/>
  <c r="Z117" i="7"/>
  <c r="Z118" i="7"/>
  <c r="Z119" i="7"/>
  <c r="Z120" i="7"/>
  <c r="Z121" i="7"/>
  <c r="Z122" i="7"/>
  <c r="Z123" i="7"/>
  <c r="Z124" i="7"/>
  <c r="Z125" i="7"/>
  <c r="Z126" i="7"/>
  <c r="Z127" i="7"/>
  <c r="Z128" i="7"/>
  <c r="Z129" i="7"/>
  <c r="Z130" i="7"/>
  <c r="Z131" i="7"/>
  <c r="Z132" i="7"/>
  <c r="Z133" i="7"/>
  <c r="Z134" i="7"/>
  <c r="Z135" i="7"/>
  <c r="Z136" i="7"/>
  <c r="Z137" i="7"/>
  <c r="Z138" i="7"/>
  <c r="Z139" i="7"/>
  <c r="Z140" i="7"/>
  <c r="Z141" i="7"/>
  <c r="Z142" i="7"/>
  <c r="Z143" i="7"/>
  <c r="Z144" i="7"/>
  <c r="Z145" i="7"/>
  <c r="Z146" i="7"/>
  <c r="Z147" i="7"/>
  <c r="Z148" i="7"/>
  <c r="Z149" i="7"/>
  <c r="Z150" i="7"/>
  <c r="Z151" i="7"/>
  <c r="Z152" i="7"/>
  <c r="Z153" i="7"/>
  <c r="Z154" i="7"/>
  <c r="Z155" i="7"/>
  <c r="Z156" i="7"/>
  <c r="Z157" i="7"/>
  <c r="Z158" i="7"/>
  <c r="Z159" i="7"/>
  <c r="Z160" i="7"/>
  <c r="Z161" i="7"/>
  <c r="Z162" i="7"/>
  <c r="Z163" i="7"/>
  <c r="Z164" i="7"/>
  <c r="Z165" i="7"/>
  <c r="Z166" i="7"/>
  <c r="Z167" i="7"/>
  <c r="Z168" i="7"/>
  <c r="Z169" i="7"/>
  <c r="Z170" i="7"/>
  <c r="Z171" i="7"/>
  <c r="Z172" i="7"/>
  <c r="Y3" i="7"/>
  <c r="Y4" i="7"/>
  <c r="Y5" i="7"/>
  <c r="Y6" i="7"/>
  <c r="Y7" i="7"/>
  <c r="Y8" i="7"/>
  <c r="Y9" i="7"/>
  <c r="Y10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6" i="7"/>
  <c r="Y77" i="7"/>
  <c r="Y78" i="7"/>
  <c r="Y79" i="7"/>
  <c r="Y80" i="7"/>
  <c r="Y81" i="7"/>
  <c r="Y82" i="7"/>
  <c r="Y83" i="7"/>
  <c r="Y84" i="7"/>
  <c r="Y85" i="7"/>
  <c r="Y86" i="7"/>
  <c r="Y87" i="7"/>
  <c r="Y88" i="7"/>
  <c r="Y89" i="7"/>
  <c r="Y90" i="7"/>
  <c r="Y91" i="7"/>
  <c r="Y92" i="7"/>
  <c r="Y93" i="7"/>
  <c r="Y94" i="7"/>
  <c r="Y95" i="7"/>
  <c r="Y96" i="7"/>
  <c r="Y97" i="7"/>
  <c r="Y98" i="7"/>
  <c r="Y99" i="7"/>
  <c r="Y100" i="7"/>
  <c r="Y101" i="7"/>
  <c r="Y102" i="7"/>
  <c r="Y103" i="7"/>
  <c r="Y104" i="7"/>
  <c r="Y105" i="7"/>
  <c r="Y106" i="7"/>
  <c r="Y107" i="7"/>
  <c r="Y108" i="7"/>
  <c r="Y109" i="7"/>
  <c r="Y110" i="7"/>
  <c r="Y111" i="7"/>
  <c r="Y112" i="7"/>
  <c r="Y113" i="7"/>
  <c r="Y114" i="7"/>
  <c r="Y115" i="7"/>
  <c r="Y116" i="7"/>
  <c r="Y117" i="7"/>
  <c r="Y118" i="7"/>
  <c r="Y119" i="7"/>
  <c r="Y120" i="7"/>
  <c r="Y121" i="7"/>
  <c r="Y122" i="7"/>
  <c r="Y123" i="7"/>
  <c r="Y124" i="7"/>
  <c r="Y125" i="7"/>
  <c r="Y126" i="7"/>
  <c r="Y127" i="7"/>
  <c r="Y128" i="7"/>
  <c r="Y129" i="7"/>
  <c r="Y130" i="7"/>
  <c r="Y131" i="7"/>
  <c r="Y132" i="7"/>
  <c r="Y133" i="7"/>
  <c r="Y134" i="7"/>
  <c r="Y135" i="7"/>
  <c r="Y136" i="7"/>
  <c r="Y137" i="7"/>
  <c r="Y138" i="7"/>
  <c r="Y139" i="7"/>
  <c r="Y140" i="7"/>
  <c r="Y141" i="7"/>
  <c r="Y142" i="7"/>
  <c r="Y143" i="7"/>
  <c r="Y144" i="7"/>
  <c r="Y145" i="7"/>
  <c r="Y146" i="7"/>
  <c r="Y147" i="7"/>
  <c r="Y148" i="7"/>
  <c r="Y149" i="7"/>
  <c r="Y150" i="7"/>
  <c r="Y151" i="7"/>
  <c r="Y152" i="7"/>
  <c r="Y153" i="7"/>
  <c r="Y154" i="7"/>
  <c r="Y155" i="7"/>
  <c r="Y156" i="7"/>
  <c r="Y157" i="7"/>
  <c r="Y158" i="7"/>
  <c r="Y159" i="7"/>
  <c r="Y160" i="7"/>
  <c r="Y161" i="7"/>
  <c r="Y162" i="7"/>
  <c r="Y163" i="7"/>
  <c r="Y164" i="7"/>
  <c r="Y165" i="7"/>
  <c r="Y166" i="7"/>
  <c r="Y167" i="7"/>
  <c r="Y168" i="7"/>
  <c r="Y169" i="7"/>
  <c r="Y170" i="7"/>
  <c r="Y171" i="7"/>
  <c r="Y172" i="7"/>
  <c r="X3" i="7"/>
  <c r="X4" i="7"/>
  <c r="X5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X73" i="7"/>
  <c r="X74" i="7"/>
  <c r="X75" i="7"/>
  <c r="X76" i="7"/>
  <c r="X77" i="7"/>
  <c r="X78" i="7"/>
  <c r="X79" i="7"/>
  <c r="X80" i="7"/>
  <c r="X81" i="7"/>
  <c r="X82" i="7"/>
  <c r="X83" i="7"/>
  <c r="X84" i="7"/>
  <c r="X85" i="7"/>
  <c r="X86" i="7"/>
  <c r="X87" i="7"/>
  <c r="X88" i="7"/>
  <c r="X89" i="7"/>
  <c r="X90" i="7"/>
  <c r="X91" i="7"/>
  <c r="X92" i="7"/>
  <c r="X93" i="7"/>
  <c r="X94" i="7"/>
  <c r="X95" i="7"/>
  <c r="X96" i="7"/>
  <c r="X97" i="7"/>
  <c r="X98" i="7"/>
  <c r="X99" i="7"/>
  <c r="X100" i="7"/>
  <c r="X101" i="7"/>
  <c r="X102" i="7"/>
  <c r="X103" i="7"/>
  <c r="X104" i="7"/>
  <c r="X105" i="7"/>
  <c r="X106" i="7"/>
  <c r="X107" i="7"/>
  <c r="X108" i="7"/>
  <c r="X109" i="7"/>
  <c r="X110" i="7"/>
  <c r="X111" i="7"/>
  <c r="X112" i="7"/>
  <c r="X113" i="7"/>
  <c r="X114" i="7"/>
  <c r="X115" i="7"/>
  <c r="X116" i="7"/>
  <c r="X117" i="7"/>
  <c r="X118" i="7"/>
  <c r="X119" i="7"/>
  <c r="X120" i="7"/>
  <c r="X121" i="7"/>
  <c r="X122" i="7"/>
  <c r="X123" i="7"/>
  <c r="X124" i="7"/>
  <c r="X125" i="7"/>
  <c r="X126" i="7"/>
  <c r="X127" i="7"/>
  <c r="X128" i="7"/>
  <c r="X129" i="7"/>
  <c r="X130" i="7"/>
  <c r="X131" i="7"/>
  <c r="X132" i="7"/>
  <c r="X133" i="7"/>
  <c r="X134" i="7"/>
  <c r="X135" i="7"/>
  <c r="X136" i="7"/>
  <c r="X137" i="7"/>
  <c r="X138" i="7"/>
  <c r="X139" i="7"/>
  <c r="X140" i="7"/>
  <c r="X141" i="7"/>
  <c r="X142" i="7"/>
  <c r="X143" i="7"/>
  <c r="X144" i="7"/>
  <c r="X145" i="7"/>
  <c r="X146" i="7"/>
  <c r="X147" i="7"/>
  <c r="X148" i="7"/>
  <c r="X149" i="7"/>
  <c r="X150" i="7"/>
  <c r="X151" i="7"/>
  <c r="X152" i="7"/>
  <c r="X153" i="7"/>
  <c r="X154" i="7"/>
  <c r="X155" i="7"/>
  <c r="X156" i="7"/>
  <c r="X157" i="7"/>
  <c r="X158" i="7"/>
  <c r="X159" i="7"/>
  <c r="X160" i="7"/>
  <c r="X161" i="7"/>
  <c r="X162" i="7"/>
  <c r="X163" i="7"/>
  <c r="X164" i="7"/>
  <c r="X165" i="7"/>
  <c r="X166" i="7"/>
  <c r="X167" i="7"/>
  <c r="X168" i="7"/>
  <c r="X169" i="7"/>
  <c r="X170" i="7"/>
  <c r="X171" i="7"/>
  <c r="X172" i="7"/>
  <c r="W3" i="7"/>
  <c r="W4" i="7"/>
  <c r="W5" i="7"/>
  <c r="W6" i="7"/>
  <c r="W7" i="7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1" i="7"/>
  <c r="W102" i="7"/>
  <c r="W103" i="7"/>
  <c r="W104" i="7"/>
  <c r="W105" i="7"/>
  <c r="W106" i="7"/>
  <c r="W107" i="7"/>
  <c r="W108" i="7"/>
  <c r="W109" i="7"/>
  <c r="W110" i="7"/>
  <c r="W111" i="7"/>
  <c r="W112" i="7"/>
  <c r="W113" i="7"/>
  <c r="W114" i="7"/>
  <c r="W115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0" i="7"/>
  <c r="W151" i="7"/>
  <c r="W152" i="7"/>
  <c r="W153" i="7"/>
  <c r="W154" i="7"/>
  <c r="W155" i="7"/>
  <c r="W156" i="7"/>
  <c r="W157" i="7"/>
  <c r="W158" i="7"/>
  <c r="W159" i="7"/>
  <c r="W160" i="7"/>
  <c r="W161" i="7"/>
  <c r="W162" i="7"/>
  <c r="W163" i="7"/>
  <c r="W164" i="7"/>
  <c r="W165" i="7"/>
  <c r="W166" i="7"/>
  <c r="W167" i="7"/>
  <c r="W168" i="7"/>
  <c r="W169" i="7"/>
  <c r="W170" i="7"/>
  <c r="W171" i="7"/>
  <c r="W172" i="7"/>
  <c r="V3" i="7"/>
  <c r="V4" i="7"/>
  <c r="V5" i="7"/>
  <c r="V6" i="7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U3" i="7"/>
  <c r="U4" i="7"/>
  <c r="U5" i="7"/>
  <c r="U6" i="7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T3" i="7"/>
  <c r="T4" i="7"/>
  <c r="T5" i="7"/>
  <c r="T6" i="7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T152" i="7"/>
  <c r="T153" i="7"/>
  <c r="T154" i="7"/>
  <c r="T155" i="7"/>
  <c r="T156" i="7"/>
  <c r="T157" i="7"/>
  <c r="T158" i="7"/>
  <c r="T159" i="7"/>
  <c r="T160" i="7"/>
  <c r="T161" i="7"/>
  <c r="T162" i="7"/>
  <c r="T163" i="7"/>
  <c r="T164" i="7"/>
  <c r="T165" i="7"/>
  <c r="T166" i="7"/>
  <c r="T167" i="7"/>
  <c r="T168" i="7"/>
  <c r="T169" i="7"/>
  <c r="T170" i="7"/>
  <c r="T171" i="7"/>
  <c r="T172" i="7"/>
  <c r="S3" i="7"/>
  <c r="S173" i="7" s="1"/>
  <c r="S4" i="7"/>
  <c r="S5" i="7"/>
  <c r="S6" i="7"/>
  <c r="S7" i="7"/>
  <c r="S8" i="7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R3" i="7"/>
  <c r="R4" i="7"/>
  <c r="R5" i="7"/>
  <c r="R6" i="7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Q3" i="7"/>
  <c r="Q4" i="7"/>
  <c r="Q5" i="7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P3" i="7"/>
  <c r="P4" i="7"/>
  <c r="P5" i="7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O3" i="7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N3" i="7"/>
  <c r="N4" i="7"/>
  <c r="N5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M3" i="7"/>
  <c r="M4" i="7"/>
  <c r="M5" i="7"/>
  <c r="M6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L3" i="7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K3" i="7"/>
  <c r="K173" i="7" s="1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C3" i="7"/>
  <c r="C173" i="7" s="1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DL172" i="7"/>
  <c r="DK172" i="7"/>
  <c r="DJ172" i="7"/>
  <c r="DI172" i="7"/>
  <c r="DH172" i="7"/>
  <c r="DG172" i="7"/>
  <c r="DF172" i="7"/>
  <c r="DE172" i="7"/>
  <c r="CU172" i="7"/>
  <c r="DL171" i="7"/>
  <c r="DK171" i="7"/>
  <c r="DJ171" i="7"/>
  <c r="DI171" i="7"/>
  <c r="DH171" i="7"/>
  <c r="DG171" i="7"/>
  <c r="DF171" i="7"/>
  <c r="DE171" i="7"/>
  <c r="DL170" i="7"/>
  <c r="DK170" i="7"/>
  <c r="DJ170" i="7"/>
  <c r="DI170" i="7"/>
  <c r="DH170" i="7"/>
  <c r="DG170" i="7"/>
  <c r="DF170" i="7"/>
  <c r="DE170" i="7"/>
  <c r="DL169" i="7"/>
  <c r="DK169" i="7"/>
  <c r="DJ169" i="7"/>
  <c r="DI169" i="7"/>
  <c r="DH169" i="7"/>
  <c r="DG169" i="7"/>
  <c r="DF169" i="7"/>
  <c r="DE169" i="7"/>
  <c r="DL168" i="7"/>
  <c r="DK168" i="7"/>
  <c r="DJ168" i="7"/>
  <c r="DI168" i="7"/>
  <c r="DH168" i="7"/>
  <c r="DG168" i="7"/>
  <c r="DF168" i="7"/>
  <c r="DE168" i="7"/>
  <c r="DL167" i="7"/>
  <c r="DK167" i="7"/>
  <c r="DJ167" i="7"/>
  <c r="DI167" i="7"/>
  <c r="DH167" i="7"/>
  <c r="DG167" i="7"/>
  <c r="DF167" i="7"/>
  <c r="DE167" i="7"/>
  <c r="DL166" i="7"/>
  <c r="DK166" i="7"/>
  <c r="DJ166" i="7"/>
  <c r="DI166" i="7"/>
  <c r="DH166" i="7"/>
  <c r="DG166" i="7"/>
  <c r="DF166" i="7"/>
  <c r="DE166" i="7"/>
  <c r="DL165" i="7"/>
  <c r="DK165" i="7"/>
  <c r="DJ165" i="7"/>
  <c r="DI165" i="7"/>
  <c r="DH165" i="7"/>
  <c r="DG165" i="7"/>
  <c r="DF165" i="7"/>
  <c r="DE165" i="7"/>
  <c r="DL164" i="7"/>
  <c r="DK164" i="7"/>
  <c r="DJ164" i="7"/>
  <c r="DI164" i="7"/>
  <c r="DH164" i="7"/>
  <c r="DG164" i="7"/>
  <c r="DF164" i="7"/>
  <c r="DE164" i="7"/>
  <c r="DL163" i="7"/>
  <c r="DK163" i="7"/>
  <c r="DJ163" i="7"/>
  <c r="DI163" i="7"/>
  <c r="DH163" i="7"/>
  <c r="DG163" i="7"/>
  <c r="DF163" i="7"/>
  <c r="DE163" i="7"/>
  <c r="DL162" i="7"/>
  <c r="DK162" i="7"/>
  <c r="DJ162" i="7"/>
  <c r="DI162" i="7"/>
  <c r="DH162" i="7"/>
  <c r="DG162" i="7"/>
  <c r="DF162" i="7"/>
  <c r="DE162" i="7"/>
  <c r="DL161" i="7"/>
  <c r="DK161" i="7"/>
  <c r="DJ161" i="7"/>
  <c r="DI161" i="7"/>
  <c r="DH161" i="7"/>
  <c r="DG161" i="7"/>
  <c r="DF161" i="7"/>
  <c r="DE161" i="7"/>
  <c r="DL160" i="7"/>
  <c r="DK160" i="7"/>
  <c r="DJ160" i="7"/>
  <c r="DI160" i="7"/>
  <c r="DH160" i="7"/>
  <c r="DG160" i="7"/>
  <c r="DF160" i="7"/>
  <c r="DE160" i="7"/>
  <c r="DL159" i="7"/>
  <c r="DK159" i="7"/>
  <c r="DJ159" i="7"/>
  <c r="DI159" i="7"/>
  <c r="DH159" i="7"/>
  <c r="DG159" i="7"/>
  <c r="DF159" i="7"/>
  <c r="DE159" i="7"/>
  <c r="DL158" i="7"/>
  <c r="DK158" i="7"/>
  <c r="DJ158" i="7"/>
  <c r="DI158" i="7"/>
  <c r="DH158" i="7"/>
  <c r="DG158" i="7"/>
  <c r="DF158" i="7"/>
  <c r="DE158" i="7"/>
  <c r="DL157" i="7"/>
  <c r="DK157" i="7"/>
  <c r="DJ157" i="7"/>
  <c r="DI157" i="7"/>
  <c r="DH157" i="7"/>
  <c r="DG157" i="7"/>
  <c r="DF157" i="7"/>
  <c r="DE157" i="7"/>
  <c r="DL156" i="7"/>
  <c r="DK156" i="7"/>
  <c r="DJ156" i="7"/>
  <c r="DI156" i="7"/>
  <c r="DH156" i="7"/>
  <c r="DG156" i="7"/>
  <c r="DF156" i="7"/>
  <c r="DE156" i="7"/>
  <c r="DL155" i="7"/>
  <c r="DK155" i="7"/>
  <c r="DJ155" i="7"/>
  <c r="DI155" i="7"/>
  <c r="DH155" i="7"/>
  <c r="DG155" i="7"/>
  <c r="DF155" i="7"/>
  <c r="DE155" i="7"/>
  <c r="DL154" i="7"/>
  <c r="DK154" i="7"/>
  <c r="DJ154" i="7"/>
  <c r="DI154" i="7"/>
  <c r="DH154" i="7"/>
  <c r="DG154" i="7"/>
  <c r="DF154" i="7"/>
  <c r="DE154" i="7"/>
  <c r="DL153" i="7"/>
  <c r="DK153" i="7"/>
  <c r="DJ153" i="7"/>
  <c r="DI153" i="7"/>
  <c r="DH153" i="7"/>
  <c r="DG153" i="7"/>
  <c r="DF153" i="7"/>
  <c r="DE153" i="7"/>
  <c r="DL152" i="7"/>
  <c r="DK152" i="7"/>
  <c r="DJ152" i="7"/>
  <c r="DI152" i="7"/>
  <c r="DH152" i="7"/>
  <c r="DG152" i="7"/>
  <c r="DF152" i="7"/>
  <c r="DE152" i="7"/>
  <c r="DL151" i="7"/>
  <c r="DK151" i="7"/>
  <c r="DJ151" i="7"/>
  <c r="DI151" i="7"/>
  <c r="DH151" i="7"/>
  <c r="DG151" i="7"/>
  <c r="DF151" i="7"/>
  <c r="DE151" i="7"/>
  <c r="DL150" i="7"/>
  <c r="DK150" i="7"/>
  <c r="DJ150" i="7"/>
  <c r="DI150" i="7"/>
  <c r="DH150" i="7"/>
  <c r="DG150" i="7"/>
  <c r="DF150" i="7"/>
  <c r="DE150" i="7"/>
  <c r="DL149" i="7"/>
  <c r="DK149" i="7"/>
  <c r="DJ149" i="7"/>
  <c r="DI149" i="7"/>
  <c r="DH149" i="7"/>
  <c r="DG149" i="7"/>
  <c r="DF149" i="7"/>
  <c r="DE149" i="7"/>
  <c r="DL148" i="7"/>
  <c r="DK148" i="7"/>
  <c r="DJ148" i="7"/>
  <c r="DI148" i="7"/>
  <c r="DH148" i="7"/>
  <c r="DG148" i="7"/>
  <c r="DF148" i="7"/>
  <c r="DE148" i="7"/>
  <c r="DL147" i="7"/>
  <c r="DK147" i="7"/>
  <c r="DJ147" i="7"/>
  <c r="DI147" i="7"/>
  <c r="DH147" i="7"/>
  <c r="DG147" i="7"/>
  <c r="DF147" i="7"/>
  <c r="DE147" i="7"/>
  <c r="DL146" i="7"/>
  <c r="DK146" i="7"/>
  <c r="DJ146" i="7"/>
  <c r="DI146" i="7"/>
  <c r="DH146" i="7"/>
  <c r="DG146" i="7"/>
  <c r="DF146" i="7"/>
  <c r="DE146" i="7"/>
  <c r="DL145" i="7"/>
  <c r="DK145" i="7"/>
  <c r="DJ145" i="7"/>
  <c r="DI145" i="7"/>
  <c r="DH145" i="7"/>
  <c r="DG145" i="7"/>
  <c r="DF145" i="7"/>
  <c r="DE145" i="7"/>
  <c r="DL144" i="7"/>
  <c r="DK144" i="7"/>
  <c r="DJ144" i="7"/>
  <c r="DI144" i="7"/>
  <c r="DH144" i="7"/>
  <c r="DG144" i="7"/>
  <c r="DF144" i="7"/>
  <c r="DE144" i="7"/>
  <c r="DL143" i="7"/>
  <c r="DK143" i="7"/>
  <c r="DJ143" i="7"/>
  <c r="DI143" i="7"/>
  <c r="DH143" i="7"/>
  <c r="DG143" i="7"/>
  <c r="DF143" i="7"/>
  <c r="DE143" i="7"/>
  <c r="DL142" i="7"/>
  <c r="DK142" i="7"/>
  <c r="DJ142" i="7"/>
  <c r="DI142" i="7"/>
  <c r="DH142" i="7"/>
  <c r="DG142" i="7"/>
  <c r="DF142" i="7"/>
  <c r="DE142" i="7"/>
  <c r="DL141" i="7"/>
  <c r="DK141" i="7"/>
  <c r="DJ141" i="7"/>
  <c r="DI141" i="7"/>
  <c r="DH141" i="7"/>
  <c r="DG141" i="7"/>
  <c r="DF141" i="7"/>
  <c r="DE141" i="7"/>
  <c r="DL140" i="7"/>
  <c r="DK140" i="7"/>
  <c r="DJ140" i="7"/>
  <c r="DI140" i="7"/>
  <c r="DH140" i="7"/>
  <c r="DG140" i="7"/>
  <c r="DF140" i="7"/>
  <c r="DE140" i="7"/>
  <c r="DL139" i="7"/>
  <c r="DK139" i="7"/>
  <c r="DJ139" i="7"/>
  <c r="DI139" i="7"/>
  <c r="DH139" i="7"/>
  <c r="DG139" i="7"/>
  <c r="DF139" i="7"/>
  <c r="DE139" i="7"/>
  <c r="DL138" i="7"/>
  <c r="DK138" i="7"/>
  <c r="DJ138" i="7"/>
  <c r="DI138" i="7"/>
  <c r="DH138" i="7"/>
  <c r="DG138" i="7"/>
  <c r="DF138" i="7"/>
  <c r="DE138" i="7"/>
  <c r="DL137" i="7"/>
  <c r="DK137" i="7"/>
  <c r="DJ137" i="7"/>
  <c r="DI137" i="7"/>
  <c r="DH137" i="7"/>
  <c r="DG137" i="7"/>
  <c r="DF137" i="7"/>
  <c r="DE137" i="7"/>
  <c r="DL136" i="7"/>
  <c r="DK136" i="7"/>
  <c r="DJ136" i="7"/>
  <c r="DI136" i="7"/>
  <c r="DH136" i="7"/>
  <c r="DG136" i="7"/>
  <c r="DF136" i="7"/>
  <c r="DE136" i="7"/>
  <c r="DL135" i="7"/>
  <c r="DK135" i="7"/>
  <c r="DJ135" i="7"/>
  <c r="DI135" i="7"/>
  <c r="DH135" i="7"/>
  <c r="DG135" i="7"/>
  <c r="DF135" i="7"/>
  <c r="DE135" i="7"/>
  <c r="DL134" i="7"/>
  <c r="DK134" i="7"/>
  <c r="DJ134" i="7"/>
  <c r="DI134" i="7"/>
  <c r="DH134" i="7"/>
  <c r="DG134" i="7"/>
  <c r="DF134" i="7"/>
  <c r="DE134" i="7"/>
  <c r="DL133" i="7"/>
  <c r="DK133" i="7"/>
  <c r="DJ133" i="7"/>
  <c r="DI133" i="7"/>
  <c r="DH133" i="7"/>
  <c r="DG133" i="7"/>
  <c r="DF133" i="7"/>
  <c r="DE133" i="7"/>
  <c r="DL132" i="7"/>
  <c r="DK132" i="7"/>
  <c r="DJ132" i="7"/>
  <c r="DI132" i="7"/>
  <c r="DH132" i="7"/>
  <c r="DG132" i="7"/>
  <c r="DF132" i="7"/>
  <c r="DE132" i="7"/>
  <c r="DL131" i="7"/>
  <c r="DK131" i="7"/>
  <c r="DJ131" i="7"/>
  <c r="DI131" i="7"/>
  <c r="DH131" i="7"/>
  <c r="DG131" i="7"/>
  <c r="DF131" i="7"/>
  <c r="DE131" i="7"/>
  <c r="DL130" i="7"/>
  <c r="DK130" i="7"/>
  <c r="DJ130" i="7"/>
  <c r="DI130" i="7"/>
  <c r="DH130" i="7"/>
  <c r="DG130" i="7"/>
  <c r="DF130" i="7"/>
  <c r="DE130" i="7"/>
  <c r="DL129" i="7"/>
  <c r="DK129" i="7"/>
  <c r="DJ129" i="7"/>
  <c r="DI129" i="7"/>
  <c r="DH129" i="7"/>
  <c r="DG129" i="7"/>
  <c r="DF129" i="7"/>
  <c r="DE129" i="7"/>
  <c r="CU129" i="7"/>
  <c r="DL128" i="7"/>
  <c r="DK128" i="7"/>
  <c r="DJ128" i="7"/>
  <c r="DI128" i="7"/>
  <c r="DH128" i="7"/>
  <c r="DG128" i="7"/>
  <c r="DF128" i="7"/>
  <c r="DE128" i="7"/>
  <c r="DL127" i="7"/>
  <c r="DK127" i="7"/>
  <c r="DJ127" i="7"/>
  <c r="DI127" i="7"/>
  <c r="DH127" i="7"/>
  <c r="DG127" i="7"/>
  <c r="DF127" i="7"/>
  <c r="DE127" i="7"/>
  <c r="DL126" i="7"/>
  <c r="DK126" i="7"/>
  <c r="DJ126" i="7"/>
  <c r="DI126" i="7"/>
  <c r="DH126" i="7"/>
  <c r="DG126" i="7"/>
  <c r="DF126" i="7"/>
  <c r="DE126" i="7"/>
  <c r="DL125" i="7"/>
  <c r="DK125" i="7"/>
  <c r="DJ125" i="7"/>
  <c r="DI125" i="7"/>
  <c r="DH125" i="7"/>
  <c r="DG125" i="7"/>
  <c r="DF125" i="7"/>
  <c r="DE125" i="7"/>
  <c r="DL124" i="7"/>
  <c r="DK124" i="7"/>
  <c r="DJ124" i="7"/>
  <c r="DI124" i="7"/>
  <c r="DH124" i="7"/>
  <c r="DG124" i="7"/>
  <c r="DF124" i="7"/>
  <c r="DE124" i="7"/>
  <c r="DL123" i="7"/>
  <c r="DK123" i="7"/>
  <c r="DJ123" i="7"/>
  <c r="DI123" i="7"/>
  <c r="DH123" i="7"/>
  <c r="DG123" i="7"/>
  <c r="DF123" i="7"/>
  <c r="DE123" i="7"/>
  <c r="DL122" i="7"/>
  <c r="DK122" i="7"/>
  <c r="DJ122" i="7"/>
  <c r="DI122" i="7"/>
  <c r="DH122" i="7"/>
  <c r="DG122" i="7"/>
  <c r="DF122" i="7"/>
  <c r="DE122" i="7"/>
  <c r="DL121" i="7"/>
  <c r="DK121" i="7"/>
  <c r="DJ121" i="7"/>
  <c r="DI121" i="7"/>
  <c r="DH121" i="7"/>
  <c r="DG121" i="7"/>
  <c r="DF121" i="7"/>
  <c r="DE121" i="7"/>
  <c r="DL120" i="7"/>
  <c r="DK120" i="7"/>
  <c r="DJ120" i="7"/>
  <c r="DI120" i="7"/>
  <c r="DH120" i="7"/>
  <c r="DG120" i="7"/>
  <c r="DF120" i="7"/>
  <c r="DE120" i="7"/>
  <c r="DL119" i="7"/>
  <c r="DK119" i="7"/>
  <c r="DJ119" i="7"/>
  <c r="DI119" i="7"/>
  <c r="DH119" i="7"/>
  <c r="DG119" i="7"/>
  <c r="DF119" i="7"/>
  <c r="DE119" i="7"/>
  <c r="DL118" i="7"/>
  <c r="DK118" i="7"/>
  <c r="DJ118" i="7"/>
  <c r="DI118" i="7"/>
  <c r="DH118" i="7"/>
  <c r="DG118" i="7"/>
  <c r="DF118" i="7"/>
  <c r="DE118" i="7"/>
  <c r="DL117" i="7"/>
  <c r="DK117" i="7"/>
  <c r="DJ117" i="7"/>
  <c r="DI117" i="7"/>
  <c r="DH117" i="7"/>
  <c r="DG117" i="7"/>
  <c r="DF117" i="7"/>
  <c r="DE117" i="7"/>
  <c r="DL116" i="7"/>
  <c r="DK116" i="7"/>
  <c r="DJ116" i="7"/>
  <c r="DI116" i="7"/>
  <c r="DH116" i="7"/>
  <c r="DG116" i="7"/>
  <c r="DF116" i="7"/>
  <c r="DE116" i="7"/>
  <c r="DL115" i="7"/>
  <c r="DK115" i="7"/>
  <c r="DJ115" i="7"/>
  <c r="DI115" i="7"/>
  <c r="DH115" i="7"/>
  <c r="DG115" i="7"/>
  <c r="DF115" i="7"/>
  <c r="DE115" i="7"/>
  <c r="DL114" i="7"/>
  <c r="DK114" i="7"/>
  <c r="DJ114" i="7"/>
  <c r="DI114" i="7"/>
  <c r="DH114" i="7"/>
  <c r="DG114" i="7"/>
  <c r="DF114" i="7"/>
  <c r="DE114" i="7"/>
  <c r="DL113" i="7"/>
  <c r="DK113" i="7"/>
  <c r="DJ113" i="7"/>
  <c r="DI113" i="7"/>
  <c r="DH113" i="7"/>
  <c r="DG113" i="7"/>
  <c r="DF113" i="7"/>
  <c r="DE113" i="7"/>
  <c r="DL112" i="7"/>
  <c r="DK112" i="7"/>
  <c r="DJ112" i="7"/>
  <c r="DI112" i="7"/>
  <c r="DH112" i="7"/>
  <c r="DG112" i="7"/>
  <c r="DF112" i="7"/>
  <c r="DE112" i="7"/>
  <c r="DL111" i="7"/>
  <c r="DK111" i="7"/>
  <c r="DJ111" i="7"/>
  <c r="DI111" i="7"/>
  <c r="DH111" i="7"/>
  <c r="DG111" i="7"/>
  <c r="DF111" i="7"/>
  <c r="DE111" i="7"/>
  <c r="DL110" i="7"/>
  <c r="DK110" i="7"/>
  <c r="DJ110" i="7"/>
  <c r="DI110" i="7"/>
  <c r="DH110" i="7"/>
  <c r="DG110" i="7"/>
  <c r="DF110" i="7"/>
  <c r="DE110" i="7"/>
  <c r="DL109" i="7"/>
  <c r="DK109" i="7"/>
  <c r="DJ109" i="7"/>
  <c r="DI109" i="7"/>
  <c r="DH109" i="7"/>
  <c r="DG109" i="7"/>
  <c r="DF109" i="7"/>
  <c r="DE109" i="7"/>
  <c r="DL108" i="7"/>
  <c r="DK108" i="7"/>
  <c r="DJ108" i="7"/>
  <c r="DI108" i="7"/>
  <c r="DH108" i="7"/>
  <c r="DG108" i="7"/>
  <c r="DF108" i="7"/>
  <c r="DE108" i="7"/>
  <c r="DL107" i="7"/>
  <c r="DK107" i="7"/>
  <c r="DJ107" i="7"/>
  <c r="DI107" i="7"/>
  <c r="DH107" i="7"/>
  <c r="DG107" i="7"/>
  <c r="DF107" i="7"/>
  <c r="DE107" i="7"/>
  <c r="DL106" i="7"/>
  <c r="DK106" i="7"/>
  <c r="DJ106" i="7"/>
  <c r="DI106" i="7"/>
  <c r="DH106" i="7"/>
  <c r="DG106" i="7"/>
  <c r="DF106" i="7"/>
  <c r="DE106" i="7"/>
  <c r="DL105" i="7"/>
  <c r="DK105" i="7"/>
  <c r="DJ105" i="7"/>
  <c r="DI105" i="7"/>
  <c r="DH105" i="7"/>
  <c r="DG105" i="7"/>
  <c r="DF105" i="7"/>
  <c r="DE105" i="7"/>
  <c r="DL104" i="7"/>
  <c r="DK104" i="7"/>
  <c r="DJ104" i="7"/>
  <c r="DI104" i="7"/>
  <c r="DH104" i="7"/>
  <c r="DG104" i="7"/>
  <c r="DF104" i="7"/>
  <c r="DE104" i="7"/>
  <c r="DL103" i="7"/>
  <c r="DK103" i="7"/>
  <c r="DJ103" i="7"/>
  <c r="DI103" i="7"/>
  <c r="DH103" i="7"/>
  <c r="DG103" i="7"/>
  <c r="DF103" i="7"/>
  <c r="DE103" i="7"/>
  <c r="DL102" i="7"/>
  <c r="DK102" i="7"/>
  <c r="DJ102" i="7"/>
  <c r="DI102" i="7"/>
  <c r="DH102" i="7"/>
  <c r="DG102" i="7"/>
  <c r="DF102" i="7"/>
  <c r="DE102" i="7"/>
  <c r="DL101" i="7"/>
  <c r="DK101" i="7"/>
  <c r="DJ101" i="7"/>
  <c r="DI101" i="7"/>
  <c r="DH101" i="7"/>
  <c r="DG101" i="7"/>
  <c r="DF101" i="7"/>
  <c r="DE101" i="7"/>
  <c r="DL100" i="7"/>
  <c r="DK100" i="7"/>
  <c r="DJ100" i="7"/>
  <c r="DI100" i="7"/>
  <c r="DH100" i="7"/>
  <c r="DG100" i="7"/>
  <c r="DF100" i="7"/>
  <c r="DE100" i="7"/>
  <c r="DL99" i="7"/>
  <c r="DK99" i="7"/>
  <c r="DJ99" i="7"/>
  <c r="DI99" i="7"/>
  <c r="DH99" i="7"/>
  <c r="DG99" i="7"/>
  <c r="DF99" i="7"/>
  <c r="DE99" i="7"/>
  <c r="DL98" i="7"/>
  <c r="DK98" i="7"/>
  <c r="DJ98" i="7"/>
  <c r="DI98" i="7"/>
  <c r="DH98" i="7"/>
  <c r="DG98" i="7"/>
  <c r="DF98" i="7"/>
  <c r="DE98" i="7"/>
  <c r="DL97" i="7"/>
  <c r="DK97" i="7"/>
  <c r="DJ97" i="7"/>
  <c r="DI97" i="7"/>
  <c r="DH97" i="7"/>
  <c r="DG97" i="7"/>
  <c r="DF97" i="7"/>
  <c r="DE97" i="7"/>
  <c r="DL96" i="7"/>
  <c r="DK96" i="7"/>
  <c r="DJ96" i="7"/>
  <c r="DI96" i="7"/>
  <c r="DH96" i="7"/>
  <c r="DG96" i="7"/>
  <c r="DF96" i="7"/>
  <c r="DE96" i="7"/>
  <c r="DL95" i="7"/>
  <c r="DK95" i="7"/>
  <c r="DJ95" i="7"/>
  <c r="DI95" i="7"/>
  <c r="DH95" i="7"/>
  <c r="DG95" i="7"/>
  <c r="DF95" i="7"/>
  <c r="DE95" i="7"/>
  <c r="DL94" i="7"/>
  <c r="DK94" i="7"/>
  <c r="DJ94" i="7"/>
  <c r="DI94" i="7"/>
  <c r="DH94" i="7"/>
  <c r="DG94" i="7"/>
  <c r="DF94" i="7"/>
  <c r="DE94" i="7"/>
  <c r="DL93" i="7"/>
  <c r="DK93" i="7"/>
  <c r="DJ93" i="7"/>
  <c r="DI93" i="7"/>
  <c r="DH93" i="7"/>
  <c r="DG93" i="7"/>
  <c r="DF93" i="7"/>
  <c r="DE93" i="7"/>
  <c r="DL92" i="7"/>
  <c r="DK92" i="7"/>
  <c r="DJ92" i="7"/>
  <c r="DI92" i="7"/>
  <c r="DH92" i="7"/>
  <c r="DG92" i="7"/>
  <c r="DF92" i="7"/>
  <c r="DE92" i="7"/>
  <c r="DL91" i="7"/>
  <c r="DK91" i="7"/>
  <c r="DJ91" i="7"/>
  <c r="DI91" i="7"/>
  <c r="DH91" i="7"/>
  <c r="DG91" i="7"/>
  <c r="DF91" i="7"/>
  <c r="DE91" i="7"/>
  <c r="DL90" i="7"/>
  <c r="DK90" i="7"/>
  <c r="DJ90" i="7"/>
  <c r="DI90" i="7"/>
  <c r="DH90" i="7"/>
  <c r="DG90" i="7"/>
  <c r="DF90" i="7"/>
  <c r="DE90" i="7"/>
  <c r="DL89" i="7"/>
  <c r="DK89" i="7"/>
  <c r="DJ89" i="7"/>
  <c r="DI89" i="7"/>
  <c r="DH89" i="7"/>
  <c r="DG89" i="7"/>
  <c r="DF89" i="7"/>
  <c r="DE89" i="7"/>
  <c r="DL88" i="7"/>
  <c r="DK88" i="7"/>
  <c r="DJ88" i="7"/>
  <c r="DI88" i="7"/>
  <c r="DH88" i="7"/>
  <c r="DG88" i="7"/>
  <c r="DF88" i="7"/>
  <c r="DE88" i="7"/>
  <c r="DL87" i="7"/>
  <c r="DK87" i="7"/>
  <c r="DJ87" i="7"/>
  <c r="DI87" i="7"/>
  <c r="DH87" i="7"/>
  <c r="DG87" i="7"/>
  <c r="DF87" i="7"/>
  <c r="DE87" i="7"/>
  <c r="DL86" i="7"/>
  <c r="DK86" i="7"/>
  <c r="DJ86" i="7"/>
  <c r="DI86" i="7"/>
  <c r="DH86" i="7"/>
  <c r="DG86" i="7"/>
  <c r="DF86" i="7"/>
  <c r="DE86" i="7"/>
  <c r="DL85" i="7"/>
  <c r="DK85" i="7"/>
  <c r="DJ85" i="7"/>
  <c r="DI85" i="7"/>
  <c r="DH85" i="7"/>
  <c r="DG85" i="7"/>
  <c r="DF85" i="7"/>
  <c r="DE85" i="7"/>
  <c r="DL84" i="7"/>
  <c r="DK84" i="7"/>
  <c r="DJ84" i="7"/>
  <c r="DI84" i="7"/>
  <c r="DH84" i="7"/>
  <c r="DG84" i="7"/>
  <c r="DF84" i="7"/>
  <c r="DE84" i="7"/>
  <c r="DL83" i="7"/>
  <c r="DK83" i="7"/>
  <c r="DJ83" i="7"/>
  <c r="DI83" i="7"/>
  <c r="DH83" i="7"/>
  <c r="DG83" i="7"/>
  <c r="DF83" i="7"/>
  <c r="DE83" i="7"/>
  <c r="DL82" i="7"/>
  <c r="DK82" i="7"/>
  <c r="DJ82" i="7"/>
  <c r="DI82" i="7"/>
  <c r="DH82" i="7"/>
  <c r="DG82" i="7"/>
  <c r="DF82" i="7"/>
  <c r="DE82" i="7"/>
  <c r="DL81" i="7"/>
  <c r="DK81" i="7"/>
  <c r="DJ81" i="7"/>
  <c r="DI81" i="7"/>
  <c r="DH81" i="7"/>
  <c r="DG81" i="7"/>
  <c r="DF81" i="7"/>
  <c r="DE81" i="7"/>
  <c r="DL80" i="7"/>
  <c r="DK80" i="7"/>
  <c r="DJ80" i="7"/>
  <c r="DI80" i="7"/>
  <c r="DH80" i="7"/>
  <c r="DG80" i="7"/>
  <c r="DF80" i="7"/>
  <c r="DE80" i="7"/>
  <c r="DL79" i="7"/>
  <c r="DK79" i="7"/>
  <c r="DJ79" i="7"/>
  <c r="DI79" i="7"/>
  <c r="DH79" i="7"/>
  <c r="DG79" i="7"/>
  <c r="DF79" i="7"/>
  <c r="DE79" i="7"/>
  <c r="DL78" i="7"/>
  <c r="DK78" i="7"/>
  <c r="DJ78" i="7"/>
  <c r="DI78" i="7"/>
  <c r="DH78" i="7"/>
  <c r="DG78" i="7"/>
  <c r="DF78" i="7"/>
  <c r="DE78" i="7"/>
  <c r="DL77" i="7"/>
  <c r="DK77" i="7"/>
  <c r="DJ77" i="7"/>
  <c r="DI77" i="7"/>
  <c r="DH77" i="7"/>
  <c r="DG77" i="7"/>
  <c r="DF77" i="7"/>
  <c r="DE77" i="7"/>
  <c r="DL76" i="7"/>
  <c r="DK76" i="7"/>
  <c r="DJ76" i="7"/>
  <c r="DI76" i="7"/>
  <c r="DH76" i="7"/>
  <c r="DG76" i="7"/>
  <c r="DF76" i="7"/>
  <c r="DE76" i="7"/>
  <c r="DL75" i="7"/>
  <c r="DK75" i="7"/>
  <c r="DJ75" i="7"/>
  <c r="DI75" i="7"/>
  <c r="DH75" i="7"/>
  <c r="DG75" i="7"/>
  <c r="DF75" i="7"/>
  <c r="DE75" i="7"/>
  <c r="DL74" i="7"/>
  <c r="DK74" i="7"/>
  <c r="DJ74" i="7"/>
  <c r="DI74" i="7"/>
  <c r="DH74" i="7"/>
  <c r="DG74" i="7"/>
  <c r="DF74" i="7"/>
  <c r="DE74" i="7"/>
  <c r="DL73" i="7"/>
  <c r="DK73" i="7"/>
  <c r="DJ73" i="7"/>
  <c r="DI73" i="7"/>
  <c r="DH73" i="7"/>
  <c r="DG73" i="7"/>
  <c r="DF73" i="7"/>
  <c r="DE73" i="7"/>
  <c r="DL72" i="7"/>
  <c r="DK72" i="7"/>
  <c r="DJ72" i="7"/>
  <c r="DI72" i="7"/>
  <c r="DH72" i="7"/>
  <c r="DG72" i="7"/>
  <c r="DF72" i="7"/>
  <c r="DE72" i="7"/>
  <c r="DL71" i="7"/>
  <c r="DK71" i="7"/>
  <c r="DJ71" i="7"/>
  <c r="DI71" i="7"/>
  <c r="DH71" i="7"/>
  <c r="DG71" i="7"/>
  <c r="DF71" i="7"/>
  <c r="DE71" i="7"/>
  <c r="DL70" i="7"/>
  <c r="DK70" i="7"/>
  <c r="DJ70" i="7"/>
  <c r="DI70" i="7"/>
  <c r="DH70" i="7"/>
  <c r="DG70" i="7"/>
  <c r="DF70" i="7"/>
  <c r="DE70" i="7"/>
  <c r="DL69" i="7"/>
  <c r="DK69" i="7"/>
  <c r="DJ69" i="7"/>
  <c r="DI69" i="7"/>
  <c r="DH69" i="7"/>
  <c r="DG69" i="7"/>
  <c r="DF69" i="7"/>
  <c r="DE69" i="7"/>
  <c r="DL68" i="7"/>
  <c r="DK68" i="7"/>
  <c r="DJ68" i="7"/>
  <c r="DI68" i="7"/>
  <c r="DH68" i="7"/>
  <c r="DG68" i="7"/>
  <c r="DF68" i="7"/>
  <c r="DE68" i="7"/>
  <c r="DL67" i="7"/>
  <c r="DK67" i="7"/>
  <c r="DJ67" i="7"/>
  <c r="DI67" i="7"/>
  <c r="DH67" i="7"/>
  <c r="DG67" i="7"/>
  <c r="DF67" i="7"/>
  <c r="DE67" i="7"/>
  <c r="DL66" i="7"/>
  <c r="DK66" i="7"/>
  <c r="DJ66" i="7"/>
  <c r="DI66" i="7"/>
  <c r="DH66" i="7"/>
  <c r="DG66" i="7"/>
  <c r="DF66" i="7"/>
  <c r="DE66" i="7"/>
  <c r="DL65" i="7"/>
  <c r="DK65" i="7"/>
  <c r="DJ65" i="7"/>
  <c r="DI65" i="7"/>
  <c r="DH65" i="7"/>
  <c r="DG65" i="7"/>
  <c r="DF65" i="7"/>
  <c r="DE65" i="7"/>
  <c r="DL64" i="7"/>
  <c r="DK64" i="7"/>
  <c r="DJ64" i="7"/>
  <c r="DI64" i="7"/>
  <c r="DH64" i="7"/>
  <c r="DG64" i="7"/>
  <c r="DF64" i="7"/>
  <c r="DE64" i="7"/>
  <c r="DL63" i="7"/>
  <c r="DK63" i="7"/>
  <c r="DJ63" i="7"/>
  <c r="DI63" i="7"/>
  <c r="DH63" i="7"/>
  <c r="DG63" i="7"/>
  <c r="DF63" i="7"/>
  <c r="DE63" i="7"/>
  <c r="DL62" i="7"/>
  <c r="DK62" i="7"/>
  <c r="DJ62" i="7"/>
  <c r="DI62" i="7"/>
  <c r="DH62" i="7"/>
  <c r="DG62" i="7"/>
  <c r="DF62" i="7"/>
  <c r="DE62" i="7"/>
  <c r="DL61" i="7"/>
  <c r="DK61" i="7"/>
  <c r="DJ61" i="7"/>
  <c r="DI61" i="7"/>
  <c r="DH61" i="7"/>
  <c r="DG61" i="7"/>
  <c r="DF61" i="7"/>
  <c r="DE61" i="7"/>
  <c r="DL60" i="7"/>
  <c r="DK60" i="7"/>
  <c r="DJ60" i="7"/>
  <c r="DI60" i="7"/>
  <c r="DH60" i="7"/>
  <c r="DG60" i="7"/>
  <c r="DF60" i="7"/>
  <c r="DE60" i="7"/>
  <c r="DL59" i="7"/>
  <c r="DK59" i="7"/>
  <c r="DJ59" i="7"/>
  <c r="DI59" i="7"/>
  <c r="DH59" i="7"/>
  <c r="DG59" i="7"/>
  <c r="DF59" i="7"/>
  <c r="DE59" i="7"/>
  <c r="DL58" i="7"/>
  <c r="DK58" i="7"/>
  <c r="DJ58" i="7"/>
  <c r="DI58" i="7"/>
  <c r="DH58" i="7"/>
  <c r="DG58" i="7"/>
  <c r="DF58" i="7"/>
  <c r="DE58" i="7"/>
  <c r="DL57" i="7"/>
  <c r="DK57" i="7"/>
  <c r="DJ57" i="7"/>
  <c r="DI57" i="7"/>
  <c r="DH57" i="7"/>
  <c r="DG57" i="7"/>
  <c r="DF57" i="7"/>
  <c r="DE57" i="7"/>
  <c r="DL56" i="7"/>
  <c r="DK56" i="7"/>
  <c r="DJ56" i="7"/>
  <c r="DI56" i="7"/>
  <c r="DH56" i="7"/>
  <c r="DG56" i="7"/>
  <c r="DF56" i="7"/>
  <c r="DE56" i="7"/>
  <c r="DL55" i="7"/>
  <c r="DK55" i="7"/>
  <c r="DJ55" i="7"/>
  <c r="DI55" i="7"/>
  <c r="DH55" i="7"/>
  <c r="DG55" i="7"/>
  <c r="DF55" i="7"/>
  <c r="DE55" i="7"/>
  <c r="DL54" i="7"/>
  <c r="DK54" i="7"/>
  <c r="DJ54" i="7"/>
  <c r="DI54" i="7"/>
  <c r="DH54" i="7"/>
  <c r="DG54" i="7"/>
  <c r="DF54" i="7"/>
  <c r="DE54" i="7"/>
  <c r="DL53" i="7"/>
  <c r="DK53" i="7"/>
  <c r="DJ53" i="7"/>
  <c r="DI53" i="7"/>
  <c r="DH53" i="7"/>
  <c r="DG53" i="7"/>
  <c r="DF53" i="7"/>
  <c r="DE53" i="7"/>
  <c r="DL52" i="7"/>
  <c r="DK52" i="7"/>
  <c r="DJ52" i="7"/>
  <c r="DI52" i="7"/>
  <c r="DH52" i="7"/>
  <c r="DG52" i="7"/>
  <c r="DF52" i="7"/>
  <c r="DE52" i="7"/>
  <c r="DL51" i="7"/>
  <c r="DK51" i="7"/>
  <c r="DJ51" i="7"/>
  <c r="DI51" i="7"/>
  <c r="DH51" i="7"/>
  <c r="DG51" i="7"/>
  <c r="DF51" i="7"/>
  <c r="DE51" i="7"/>
  <c r="DL50" i="7"/>
  <c r="DK50" i="7"/>
  <c r="DJ50" i="7"/>
  <c r="DI50" i="7"/>
  <c r="DH50" i="7"/>
  <c r="DG50" i="7"/>
  <c r="DF50" i="7"/>
  <c r="DE50" i="7"/>
  <c r="DL49" i="7"/>
  <c r="DK49" i="7"/>
  <c r="DJ49" i="7"/>
  <c r="DI49" i="7"/>
  <c r="DH49" i="7"/>
  <c r="DG49" i="7"/>
  <c r="DF49" i="7"/>
  <c r="DE49" i="7"/>
  <c r="DL48" i="7"/>
  <c r="DK48" i="7"/>
  <c r="DJ48" i="7"/>
  <c r="DI48" i="7"/>
  <c r="DH48" i="7"/>
  <c r="DG48" i="7"/>
  <c r="DF48" i="7"/>
  <c r="DE48" i="7"/>
  <c r="DL47" i="7"/>
  <c r="DK47" i="7"/>
  <c r="DJ47" i="7"/>
  <c r="DI47" i="7"/>
  <c r="DH47" i="7"/>
  <c r="DG47" i="7"/>
  <c r="DF47" i="7"/>
  <c r="DE47" i="7"/>
  <c r="DL46" i="7"/>
  <c r="DK46" i="7"/>
  <c r="DJ46" i="7"/>
  <c r="DI46" i="7"/>
  <c r="DH46" i="7"/>
  <c r="DG46" i="7"/>
  <c r="DF46" i="7"/>
  <c r="DE46" i="7"/>
  <c r="DL45" i="7"/>
  <c r="DK45" i="7"/>
  <c r="DJ45" i="7"/>
  <c r="DI45" i="7"/>
  <c r="DH45" i="7"/>
  <c r="DG45" i="7"/>
  <c r="DF45" i="7"/>
  <c r="DE45" i="7"/>
  <c r="DL44" i="7"/>
  <c r="DK44" i="7"/>
  <c r="DJ44" i="7"/>
  <c r="DI44" i="7"/>
  <c r="DH44" i="7"/>
  <c r="DG44" i="7"/>
  <c r="DF44" i="7"/>
  <c r="DE44" i="7"/>
  <c r="DL43" i="7"/>
  <c r="DK43" i="7"/>
  <c r="DJ43" i="7"/>
  <c r="DI43" i="7"/>
  <c r="DH43" i="7"/>
  <c r="DG43" i="7"/>
  <c r="DF43" i="7"/>
  <c r="DE43" i="7"/>
  <c r="DL42" i="7"/>
  <c r="DK42" i="7"/>
  <c r="DJ42" i="7"/>
  <c r="DI42" i="7"/>
  <c r="DH42" i="7"/>
  <c r="DG42" i="7"/>
  <c r="DF42" i="7"/>
  <c r="DE42" i="7"/>
  <c r="DL41" i="7"/>
  <c r="DK41" i="7"/>
  <c r="DJ41" i="7"/>
  <c r="DI41" i="7"/>
  <c r="DH41" i="7"/>
  <c r="DG41" i="7"/>
  <c r="DF41" i="7"/>
  <c r="DE41" i="7"/>
  <c r="DL40" i="7"/>
  <c r="DK40" i="7"/>
  <c r="DJ40" i="7"/>
  <c r="DI40" i="7"/>
  <c r="DH40" i="7"/>
  <c r="DG40" i="7"/>
  <c r="DF40" i="7"/>
  <c r="DE40" i="7"/>
  <c r="DL39" i="7"/>
  <c r="DK39" i="7"/>
  <c r="DJ39" i="7"/>
  <c r="DI39" i="7"/>
  <c r="DH39" i="7"/>
  <c r="DG39" i="7"/>
  <c r="DF39" i="7"/>
  <c r="DE39" i="7"/>
  <c r="DL38" i="7"/>
  <c r="DK38" i="7"/>
  <c r="DJ38" i="7"/>
  <c r="DI38" i="7"/>
  <c r="DH38" i="7"/>
  <c r="DG38" i="7"/>
  <c r="DF38" i="7"/>
  <c r="DE38" i="7"/>
  <c r="DL37" i="7"/>
  <c r="DK37" i="7"/>
  <c r="DJ37" i="7"/>
  <c r="DI37" i="7"/>
  <c r="DH37" i="7"/>
  <c r="DG37" i="7"/>
  <c r="DF37" i="7"/>
  <c r="DE37" i="7"/>
  <c r="DL36" i="7"/>
  <c r="DK36" i="7"/>
  <c r="DJ36" i="7"/>
  <c r="DI36" i="7"/>
  <c r="DH36" i="7"/>
  <c r="DG36" i="7"/>
  <c r="DF36" i="7"/>
  <c r="DE36" i="7"/>
  <c r="DL35" i="7"/>
  <c r="DK35" i="7"/>
  <c r="DJ35" i="7"/>
  <c r="DI35" i="7"/>
  <c r="DH35" i="7"/>
  <c r="DG35" i="7"/>
  <c r="DF35" i="7"/>
  <c r="DE35" i="7"/>
  <c r="DL34" i="7"/>
  <c r="DK34" i="7"/>
  <c r="DJ34" i="7"/>
  <c r="DI34" i="7"/>
  <c r="DH34" i="7"/>
  <c r="DG34" i="7"/>
  <c r="DF34" i="7"/>
  <c r="DE34" i="7"/>
  <c r="DL33" i="7"/>
  <c r="DK33" i="7"/>
  <c r="DJ33" i="7"/>
  <c r="DI33" i="7"/>
  <c r="DH33" i="7"/>
  <c r="DG33" i="7"/>
  <c r="DF33" i="7"/>
  <c r="DE33" i="7"/>
  <c r="DL32" i="7"/>
  <c r="DK32" i="7"/>
  <c r="DJ32" i="7"/>
  <c r="DI32" i="7"/>
  <c r="DH32" i="7"/>
  <c r="DG32" i="7"/>
  <c r="DF32" i="7"/>
  <c r="DE32" i="7"/>
  <c r="DL31" i="7"/>
  <c r="DK31" i="7"/>
  <c r="DJ31" i="7"/>
  <c r="DI31" i="7"/>
  <c r="DH31" i="7"/>
  <c r="DG31" i="7"/>
  <c r="DF31" i="7"/>
  <c r="DE31" i="7"/>
  <c r="DL30" i="7"/>
  <c r="DK30" i="7"/>
  <c r="DJ30" i="7"/>
  <c r="DI30" i="7"/>
  <c r="DH30" i="7"/>
  <c r="DG30" i="7"/>
  <c r="DF30" i="7"/>
  <c r="DE30" i="7"/>
  <c r="DL29" i="7"/>
  <c r="DK29" i="7"/>
  <c r="DJ29" i="7"/>
  <c r="DI29" i="7"/>
  <c r="DH29" i="7"/>
  <c r="DG29" i="7"/>
  <c r="DF29" i="7"/>
  <c r="DE29" i="7"/>
  <c r="DL28" i="7"/>
  <c r="DK28" i="7"/>
  <c r="DJ28" i="7"/>
  <c r="DI28" i="7"/>
  <c r="DH28" i="7"/>
  <c r="DG28" i="7"/>
  <c r="DF28" i="7"/>
  <c r="DE28" i="7"/>
  <c r="DL27" i="7"/>
  <c r="DK27" i="7"/>
  <c r="DJ27" i="7"/>
  <c r="DI27" i="7"/>
  <c r="DH27" i="7"/>
  <c r="DG27" i="7"/>
  <c r="DF27" i="7"/>
  <c r="DE27" i="7"/>
  <c r="DL26" i="7"/>
  <c r="DK26" i="7"/>
  <c r="DJ26" i="7"/>
  <c r="DI26" i="7"/>
  <c r="DH26" i="7"/>
  <c r="DG26" i="7"/>
  <c r="DF26" i="7"/>
  <c r="DE26" i="7"/>
  <c r="DL25" i="7"/>
  <c r="DK25" i="7"/>
  <c r="DJ25" i="7"/>
  <c r="DI25" i="7"/>
  <c r="DH25" i="7"/>
  <c r="DG25" i="7"/>
  <c r="DF25" i="7"/>
  <c r="DE25" i="7"/>
  <c r="DL24" i="7"/>
  <c r="DK24" i="7"/>
  <c r="DJ24" i="7"/>
  <c r="DI24" i="7"/>
  <c r="DH24" i="7"/>
  <c r="DG24" i="7"/>
  <c r="DF24" i="7"/>
  <c r="DE24" i="7"/>
  <c r="DL23" i="7"/>
  <c r="DK23" i="7"/>
  <c r="DJ23" i="7"/>
  <c r="DI23" i="7"/>
  <c r="DH23" i="7"/>
  <c r="DG23" i="7"/>
  <c r="DF23" i="7"/>
  <c r="DE23" i="7"/>
  <c r="DL22" i="7"/>
  <c r="DK22" i="7"/>
  <c r="DJ22" i="7"/>
  <c r="DI22" i="7"/>
  <c r="DH22" i="7"/>
  <c r="DG22" i="7"/>
  <c r="DF22" i="7"/>
  <c r="DE22" i="7"/>
  <c r="DL21" i="7"/>
  <c r="DK21" i="7"/>
  <c r="DJ21" i="7"/>
  <c r="DI21" i="7"/>
  <c r="DH21" i="7"/>
  <c r="DG21" i="7"/>
  <c r="DF21" i="7"/>
  <c r="DE21" i="7"/>
  <c r="DL20" i="7"/>
  <c r="DK20" i="7"/>
  <c r="DJ20" i="7"/>
  <c r="DI20" i="7"/>
  <c r="DH20" i="7"/>
  <c r="DG20" i="7"/>
  <c r="DF20" i="7"/>
  <c r="DE20" i="7"/>
  <c r="DL19" i="7"/>
  <c r="DK19" i="7"/>
  <c r="DJ19" i="7"/>
  <c r="DI19" i="7"/>
  <c r="DH19" i="7"/>
  <c r="DG19" i="7"/>
  <c r="DF19" i="7"/>
  <c r="DE19" i="7"/>
  <c r="DL18" i="7"/>
  <c r="DK18" i="7"/>
  <c r="DJ18" i="7"/>
  <c r="DI18" i="7"/>
  <c r="DH18" i="7"/>
  <c r="DG18" i="7"/>
  <c r="DF18" i="7"/>
  <c r="DE18" i="7"/>
  <c r="DL17" i="7"/>
  <c r="DK17" i="7"/>
  <c r="DJ17" i="7"/>
  <c r="DI17" i="7"/>
  <c r="DH17" i="7"/>
  <c r="DG17" i="7"/>
  <c r="DF17" i="7"/>
  <c r="DE17" i="7"/>
  <c r="DL16" i="7"/>
  <c r="DK16" i="7"/>
  <c r="DJ16" i="7"/>
  <c r="DI16" i="7"/>
  <c r="DH16" i="7"/>
  <c r="DG16" i="7"/>
  <c r="DF16" i="7"/>
  <c r="DE16" i="7"/>
  <c r="DL15" i="7"/>
  <c r="DK15" i="7"/>
  <c r="DJ15" i="7"/>
  <c r="DI15" i="7"/>
  <c r="DH15" i="7"/>
  <c r="DG15" i="7"/>
  <c r="DF15" i="7"/>
  <c r="DE15" i="7"/>
  <c r="DL14" i="7"/>
  <c r="DK14" i="7"/>
  <c r="DJ14" i="7"/>
  <c r="DI14" i="7"/>
  <c r="DH14" i="7"/>
  <c r="DG14" i="7"/>
  <c r="DF14" i="7"/>
  <c r="DE14" i="7"/>
  <c r="DL13" i="7"/>
  <c r="DK13" i="7"/>
  <c r="DJ13" i="7"/>
  <c r="DI13" i="7"/>
  <c r="DH13" i="7"/>
  <c r="DG13" i="7"/>
  <c r="DF13" i="7"/>
  <c r="DE13" i="7"/>
  <c r="DL12" i="7"/>
  <c r="DK12" i="7"/>
  <c r="DJ12" i="7"/>
  <c r="DI12" i="7"/>
  <c r="DH12" i="7"/>
  <c r="DG12" i="7"/>
  <c r="DF12" i="7"/>
  <c r="DE12" i="7"/>
  <c r="DL11" i="7"/>
  <c r="DK11" i="7"/>
  <c r="DJ11" i="7"/>
  <c r="DI11" i="7"/>
  <c r="DH11" i="7"/>
  <c r="DG11" i="7"/>
  <c r="DF11" i="7"/>
  <c r="DE11" i="7"/>
  <c r="DL10" i="7"/>
  <c r="DK10" i="7"/>
  <c r="DJ10" i="7"/>
  <c r="DI10" i="7"/>
  <c r="DH10" i="7"/>
  <c r="DG10" i="7"/>
  <c r="DF10" i="7"/>
  <c r="DE10" i="7"/>
  <c r="DL9" i="7"/>
  <c r="DK9" i="7"/>
  <c r="DJ9" i="7"/>
  <c r="DI9" i="7"/>
  <c r="DH9" i="7"/>
  <c r="DG9" i="7"/>
  <c r="DF9" i="7"/>
  <c r="DE9" i="7"/>
  <c r="DL8" i="7"/>
  <c r="DK8" i="7"/>
  <c r="DJ8" i="7"/>
  <c r="DI8" i="7"/>
  <c r="DH8" i="7"/>
  <c r="DG8" i="7"/>
  <c r="DF8" i="7"/>
  <c r="DE8" i="7"/>
  <c r="DL7" i="7"/>
  <c r="DK7" i="7"/>
  <c r="DJ7" i="7"/>
  <c r="DI7" i="7"/>
  <c r="DH7" i="7"/>
  <c r="DG7" i="7"/>
  <c r="DF7" i="7"/>
  <c r="DE7" i="7"/>
  <c r="DL6" i="7"/>
  <c r="DK6" i="7"/>
  <c r="DJ6" i="7"/>
  <c r="DI6" i="7"/>
  <c r="DH6" i="7"/>
  <c r="DG6" i="7"/>
  <c r="DF6" i="7"/>
  <c r="DE6" i="7"/>
  <c r="DL5" i="7"/>
  <c r="DK5" i="7"/>
  <c r="DJ5" i="7"/>
  <c r="DI5" i="7"/>
  <c r="DH5" i="7"/>
  <c r="DG5" i="7"/>
  <c r="DF5" i="7"/>
  <c r="DE5" i="7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DL4" i="7"/>
  <c r="DK4" i="7"/>
  <c r="DJ4" i="7"/>
  <c r="DI4" i="7"/>
  <c r="DH4" i="7"/>
  <c r="DG4" i="7"/>
  <c r="DF4" i="7"/>
  <c r="DE4" i="7"/>
  <c r="DL3" i="7"/>
  <c r="DK3" i="7"/>
  <c r="DJ3" i="7"/>
  <c r="DI3" i="7"/>
  <c r="DH3" i="7"/>
  <c r="DG3" i="7"/>
  <c r="DF3" i="7"/>
  <c r="DE3" i="7"/>
  <c r="D1" i="7"/>
  <c r="E1" i="7" s="1"/>
  <c r="F1" i="7" s="1"/>
  <c r="G1" i="7" s="1"/>
  <c r="H1" i="7" s="1"/>
  <c r="I1" i="7" s="1"/>
  <c r="J1" i="7" s="1"/>
  <c r="K1" i="7" s="1"/>
  <c r="L1" i="7" s="1"/>
  <c r="M1" i="7" s="1"/>
  <c r="N1" i="7" s="1"/>
  <c r="O1" i="7" s="1"/>
  <c r="P1" i="7" s="1"/>
  <c r="Q1" i="7" s="1"/>
  <c r="R1" i="7" s="1"/>
  <c r="S1" i="7" s="1"/>
  <c r="T1" i="7" s="1"/>
  <c r="U1" i="7" s="1"/>
  <c r="V1" i="7" s="1"/>
  <c r="W1" i="7" s="1"/>
  <c r="X1" i="7" s="1"/>
  <c r="Y1" i="7" s="1"/>
  <c r="Z1" i="7" s="1"/>
  <c r="AA1" i="7" s="1"/>
  <c r="AB1" i="7" s="1"/>
  <c r="AC1" i="7" s="1"/>
  <c r="AD1" i="7" s="1"/>
  <c r="AE1" i="7" s="1"/>
  <c r="AF1" i="7" s="1"/>
  <c r="AG1" i="7" s="1"/>
  <c r="AH1" i="7" s="1"/>
  <c r="AI1" i="7" s="1"/>
  <c r="AJ1" i="7" s="1"/>
  <c r="AK1" i="7" s="1"/>
  <c r="AL1" i="7" s="1"/>
  <c r="AM1" i="7" s="1"/>
  <c r="AN1" i="7" s="1"/>
  <c r="AO1" i="7" s="1"/>
  <c r="AP1" i="7" s="1"/>
  <c r="AQ1" i="7" s="1"/>
  <c r="AR1" i="7" s="1"/>
  <c r="AS1" i="7" s="1"/>
  <c r="AT1" i="7" s="1"/>
  <c r="AU1" i="7" s="1"/>
  <c r="AV1" i="7" s="1"/>
  <c r="AX1" i="7" s="1"/>
  <c r="AW1" i="7" s="1"/>
  <c r="AY1" i="7" s="1"/>
  <c r="AZ1" i="7" s="1"/>
  <c r="BA1" i="7" s="1"/>
  <c r="BB1" i="7" s="1"/>
  <c r="BC1" i="7" s="1"/>
  <c r="BD1" i="7" s="1"/>
  <c r="BE1" i="7" s="1"/>
  <c r="BF1" i="7" s="1"/>
  <c r="BG1" i="7" s="1"/>
  <c r="BH1" i="7" s="1"/>
  <c r="BI1" i="7" s="1"/>
  <c r="BJ1" i="7" s="1"/>
  <c r="BK1" i="7" s="1"/>
  <c r="BL1" i="7" s="1"/>
  <c r="BM1" i="7" s="1"/>
  <c r="BN1" i="7" s="1"/>
  <c r="BO1" i="7" s="1"/>
  <c r="BP1" i="7" s="1"/>
  <c r="BQ1" i="7" s="1"/>
  <c r="BR1" i="7" s="1"/>
  <c r="BS1" i="7" s="1"/>
  <c r="BT1" i="7" s="1"/>
  <c r="BU1" i="7" s="1"/>
  <c r="BV1" i="7" s="1"/>
  <c r="BW1" i="7" s="1"/>
  <c r="BX1" i="7" s="1"/>
  <c r="BY1" i="7" s="1"/>
  <c r="BZ1" i="7" s="1"/>
  <c r="CA1" i="7" s="1"/>
  <c r="CB1" i="7" s="1"/>
  <c r="CC1" i="7" s="1"/>
  <c r="CD1" i="7" s="1"/>
  <c r="CE1" i="7" s="1"/>
  <c r="CF1" i="7" s="1"/>
  <c r="CG1" i="7" s="1"/>
  <c r="CH1" i="7" s="1"/>
  <c r="CI1" i="7" s="1"/>
  <c r="CJ1" i="7" s="1"/>
  <c r="CK1" i="7" s="1"/>
  <c r="CL1" i="7" s="1"/>
  <c r="CM1" i="7" s="1"/>
  <c r="CN1" i="7" s="1"/>
  <c r="CO1" i="7" s="1"/>
  <c r="CP1" i="7" s="1"/>
  <c r="CQ1" i="7" s="1"/>
  <c r="CR1" i="7" s="1"/>
  <c r="CS1" i="7" s="1"/>
  <c r="DL173" i="6"/>
  <c r="DK173" i="6"/>
  <c r="DJ173" i="6"/>
  <c r="DI173" i="6"/>
  <c r="DH173" i="6"/>
  <c r="DG173" i="6"/>
  <c r="DF173" i="6"/>
  <c r="DE173" i="6"/>
  <c r="DD3" i="6"/>
  <c r="DD4" i="6"/>
  <c r="DD5" i="6"/>
  <c r="DD6" i="6"/>
  <c r="DD7" i="6"/>
  <c r="DD8" i="6"/>
  <c r="DD9" i="6"/>
  <c r="DD10" i="6"/>
  <c r="DD11" i="6"/>
  <c r="DD12" i="6"/>
  <c r="DD13" i="6"/>
  <c r="DD14" i="6"/>
  <c r="DD15" i="6"/>
  <c r="DD16" i="6"/>
  <c r="DD17" i="6"/>
  <c r="DD18" i="6"/>
  <c r="DD19" i="6"/>
  <c r="DD20" i="6"/>
  <c r="DD21" i="6"/>
  <c r="DD22" i="6"/>
  <c r="DD23" i="6"/>
  <c r="DD24" i="6"/>
  <c r="DD25" i="6"/>
  <c r="DD26" i="6"/>
  <c r="DD27" i="6"/>
  <c r="DD28" i="6"/>
  <c r="DD29" i="6"/>
  <c r="DD30" i="6"/>
  <c r="DD31" i="6"/>
  <c r="DD32" i="6"/>
  <c r="DD33" i="6"/>
  <c r="DD34" i="6"/>
  <c r="DD35" i="6"/>
  <c r="DD36" i="6"/>
  <c r="DD37" i="6"/>
  <c r="DD38" i="6"/>
  <c r="DD39" i="6"/>
  <c r="DD40" i="6"/>
  <c r="DD41" i="6"/>
  <c r="DD42" i="6"/>
  <c r="DD43" i="6"/>
  <c r="DD44" i="6"/>
  <c r="DD45" i="6"/>
  <c r="DD46" i="6"/>
  <c r="DD47" i="6"/>
  <c r="DD48" i="6"/>
  <c r="DD49" i="6"/>
  <c r="DD50" i="6"/>
  <c r="DD51" i="6"/>
  <c r="DD52" i="6"/>
  <c r="DD53" i="6"/>
  <c r="DD54" i="6"/>
  <c r="DD55" i="6"/>
  <c r="DD56" i="6"/>
  <c r="DD57" i="6"/>
  <c r="DD58" i="6"/>
  <c r="DD59" i="6"/>
  <c r="DD60" i="6"/>
  <c r="DD61" i="6"/>
  <c r="DD62" i="6"/>
  <c r="DD63" i="6"/>
  <c r="DD64" i="6"/>
  <c r="DD65" i="6"/>
  <c r="DD66" i="6"/>
  <c r="DD67" i="6"/>
  <c r="DD68" i="6"/>
  <c r="DD69" i="6"/>
  <c r="DD70" i="6"/>
  <c r="DD71" i="6"/>
  <c r="DD72" i="6"/>
  <c r="DD73" i="6"/>
  <c r="DD74" i="6"/>
  <c r="DD75" i="6"/>
  <c r="DD76" i="6"/>
  <c r="DD77" i="6"/>
  <c r="DD78" i="6"/>
  <c r="DD79" i="6"/>
  <c r="DD80" i="6"/>
  <c r="DD81" i="6"/>
  <c r="DD82" i="6"/>
  <c r="DD83" i="6"/>
  <c r="DD84" i="6"/>
  <c r="DD85" i="6"/>
  <c r="DD86" i="6"/>
  <c r="DD87" i="6"/>
  <c r="DD88" i="6"/>
  <c r="DD89" i="6"/>
  <c r="DD90" i="6"/>
  <c r="DD91" i="6"/>
  <c r="DD92" i="6"/>
  <c r="DD93" i="6"/>
  <c r="DD94" i="6"/>
  <c r="DD95" i="6"/>
  <c r="DD96" i="6"/>
  <c r="DD97" i="6"/>
  <c r="DD98" i="6"/>
  <c r="DD99" i="6"/>
  <c r="DD100" i="6"/>
  <c r="DD101" i="6"/>
  <c r="DD102" i="6"/>
  <c r="DD103" i="6"/>
  <c r="DD104" i="6"/>
  <c r="DD105" i="6"/>
  <c r="DD106" i="6"/>
  <c r="DD107" i="6"/>
  <c r="DD108" i="6"/>
  <c r="DD109" i="6"/>
  <c r="DD110" i="6"/>
  <c r="DD111" i="6"/>
  <c r="DD112" i="6"/>
  <c r="DD113" i="6"/>
  <c r="DD114" i="6"/>
  <c r="DD115" i="6"/>
  <c r="DD116" i="6"/>
  <c r="DD117" i="6"/>
  <c r="DD118" i="6"/>
  <c r="DD119" i="6"/>
  <c r="DD120" i="6"/>
  <c r="DD121" i="6"/>
  <c r="DD122" i="6"/>
  <c r="DD123" i="6"/>
  <c r="DD124" i="6"/>
  <c r="DD125" i="6"/>
  <c r="DD126" i="6"/>
  <c r="DD127" i="6"/>
  <c r="DD128" i="6"/>
  <c r="DD129" i="6"/>
  <c r="DD130" i="6"/>
  <c r="DD131" i="6"/>
  <c r="DD132" i="6"/>
  <c r="DD133" i="6"/>
  <c r="DD134" i="6"/>
  <c r="DD135" i="6"/>
  <c r="DD136" i="6"/>
  <c r="DD137" i="6"/>
  <c r="DD138" i="6"/>
  <c r="DD139" i="6"/>
  <c r="DD140" i="6"/>
  <c r="DD141" i="6"/>
  <c r="DD142" i="6"/>
  <c r="DD143" i="6"/>
  <c r="DD144" i="6"/>
  <c r="DD145" i="6"/>
  <c r="DD146" i="6"/>
  <c r="DD147" i="6"/>
  <c r="DD148" i="6"/>
  <c r="DD149" i="6"/>
  <c r="DD150" i="6"/>
  <c r="DD151" i="6"/>
  <c r="DD152" i="6"/>
  <c r="DD153" i="6"/>
  <c r="DD154" i="6"/>
  <c r="DD155" i="6"/>
  <c r="DD156" i="6"/>
  <c r="DD157" i="6"/>
  <c r="DD158" i="6"/>
  <c r="DD159" i="6"/>
  <c r="DD160" i="6"/>
  <c r="DD161" i="6"/>
  <c r="DD162" i="6"/>
  <c r="DD163" i="6"/>
  <c r="DD164" i="6"/>
  <c r="DD165" i="6"/>
  <c r="DD166" i="6"/>
  <c r="DD167" i="6"/>
  <c r="DD168" i="6"/>
  <c r="DD169" i="6"/>
  <c r="DD170" i="6"/>
  <c r="DD171" i="6"/>
  <c r="DD172" i="6"/>
  <c r="DC3" i="6"/>
  <c r="DC4" i="6"/>
  <c r="DC5" i="6"/>
  <c r="DC6" i="6"/>
  <c r="DC7" i="6"/>
  <c r="DC8" i="6"/>
  <c r="DC9" i="6"/>
  <c r="DC10" i="6"/>
  <c r="DC11" i="6"/>
  <c r="DC12" i="6"/>
  <c r="DC13" i="6"/>
  <c r="DC14" i="6"/>
  <c r="DC15" i="6"/>
  <c r="DC16" i="6"/>
  <c r="DC17" i="6"/>
  <c r="DC18" i="6"/>
  <c r="DC19" i="6"/>
  <c r="DC20" i="6"/>
  <c r="DC21" i="6"/>
  <c r="DC22" i="6"/>
  <c r="DC23" i="6"/>
  <c r="DC24" i="6"/>
  <c r="DC25" i="6"/>
  <c r="DC26" i="6"/>
  <c r="DC27" i="6"/>
  <c r="DC28" i="6"/>
  <c r="DC29" i="6"/>
  <c r="DC30" i="6"/>
  <c r="DC31" i="6"/>
  <c r="DC32" i="6"/>
  <c r="DC33" i="6"/>
  <c r="DC34" i="6"/>
  <c r="DC35" i="6"/>
  <c r="DC36" i="6"/>
  <c r="DC37" i="6"/>
  <c r="DC38" i="6"/>
  <c r="DC39" i="6"/>
  <c r="DC40" i="6"/>
  <c r="DC41" i="6"/>
  <c r="DC42" i="6"/>
  <c r="DC43" i="6"/>
  <c r="DC44" i="6"/>
  <c r="DC45" i="6"/>
  <c r="DC46" i="6"/>
  <c r="DC47" i="6"/>
  <c r="DC48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C96" i="6"/>
  <c r="DC97" i="6"/>
  <c r="DC98" i="6"/>
  <c r="DC99" i="6"/>
  <c r="DC100" i="6"/>
  <c r="DC101" i="6"/>
  <c r="DC102" i="6"/>
  <c r="DC103" i="6"/>
  <c r="DC104" i="6"/>
  <c r="DC105" i="6"/>
  <c r="DC106" i="6"/>
  <c r="DC107" i="6"/>
  <c r="DC108" i="6"/>
  <c r="DC109" i="6"/>
  <c r="DC110" i="6"/>
  <c r="DC111" i="6"/>
  <c r="DC112" i="6"/>
  <c r="DC113" i="6"/>
  <c r="DC114" i="6"/>
  <c r="DC115" i="6"/>
  <c r="DC116" i="6"/>
  <c r="DC117" i="6"/>
  <c r="DC118" i="6"/>
  <c r="DC119" i="6"/>
  <c r="DC120" i="6"/>
  <c r="DC121" i="6"/>
  <c r="DC122" i="6"/>
  <c r="DC123" i="6"/>
  <c r="DC124" i="6"/>
  <c r="DC125" i="6"/>
  <c r="DC126" i="6"/>
  <c r="DC127" i="6"/>
  <c r="DC128" i="6"/>
  <c r="DC129" i="6"/>
  <c r="DC130" i="6"/>
  <c r="DC131" i="6"/>
  <c r="DC132" i="6"/>
  <c r="DC133" i="6"/>
  <c r="DC134" i="6"/>
  <c r="DC135" i="6"/>
  <c r="DC136" i="6"/>
  <c r="DC137" i="6"/>
  <c r="DC138" i="6"/>
  <c r="DC139" i="6"/>
  <c r="DC140" i="6"/>
  <c r="DC141" i="6"/>
  <c r="DC142" i="6"/>
  <c r="DC143" i="6"/>
  <c r="DC144" i="6"/>
  <c r="DC145" i="6"/>
  <c r="DC146" i="6"/>
  <c r="DC147" i="6"/>
  <c r="DC148" i="6"/>
  <c r="DC149" i="6"/>
  <c r="DC150" i="6"/>
  <c r="DC151" i="6"/>
  <c r="DC152" i="6"/>
  <c r="DC153" i="6"/>
  <c r="DC154" i="6"/>
  <c r="DC155" i="6"/>
  <c r="DC156" i="6"/>
  <c r="DC157" i="6"/>
  <c r="DC158" i="6"/>
  <c r="DC159" i="6"/>
  <c r="DC160" i="6"/>
  <c r="DC161" i="6"/>
  <c r="DC162" i="6"/>
  <c r="DC163" i="6"/>
  <c r="DC164" i="6"/>
  <c r="DC165" i="6"/>
  <c r="DC166" i="6"/>
  <c r="DC167" i="6"/>
  <c r="DC168" i="6"/>
  <c r="DC169" i="6"/>
  <c r="DC170" i="6"/>
  <c r="DC171" i="6"/>
  <c r="DC172" i="6"/>
  <c r="DB3" i="6"/>
  <c r="DB173" i="6" s="1"/>
  <c r="DB4" i="6"/>
  <c r="DB5" i="6"/>
  <c r="DB6" i="6"/>
  <c r="DB7" i="6"/>
  <c r="DB8" i="6"/>
  <c r="DB9" i="6"/>
  <c r="DB10" i="6"/>
  <c r="DB11" i="6"/>
  <c r="DB12" i="6"/>
  <c r="DB13" i="6"/>
  <c r="DB14" i="6"/>
  <c r="DB15" i="6"/>
  <c r="DB16" i="6"/>
  <c r="DB17" i="6"/>
  <c r="DB18" i="6"/>
  <c r="DB19" i="6"/>
  <c r="DB20" i="6"/>
  <c r="DB21" i="6"/>
  <c r="DB22" i="6"/>
  <c r="DB23" i="6"/>
  <c r="DB24" i="6"/>
  <c r="DB25" i="6"/>
  <c r="DB26" i="6"/>
  <c r="DB27" i="6"/>
  <c r="DB28" i="6"/>
  <c r="DB29" i="6"/>
  <c r="DB30" i="6"/>
  <c r="DB31" i="6"/>
  <c r="DB32" i="6"/>
  <c r="DB33" i="6"/>
  <c r="DB34" i="6"/>
  <c r="DB35" i="6"/>
  <c r="DB36" i="6"/>
  <c r="DB37" i="6"/>
  <c r="DB38" i="6"/>
  <c r="DB39" i="6"/>
  <c r="DB40" i="6"/>
  <c r="DB41" i="6"/>
  <c r="DB42" i="6"/>
  <c r="DB43" i="6"/>
  <c r="DB44" i="6"/>
  <c r="DB45" i="6"/>
  <c r="DB46" i="6"/>
  <c r="DB47" i="6"/>
  <c r="DB48" i="6"/>
  <c r="DB49" i="6"/>
  <c r="DB50" i="6"/>
  <c r="DB51" i="6"/>
  <c r="DB52" i="6"/>
  <c r="DB53" i="6"/>
  <c r="DB54" i="6"/>
  <c r="DB55" i="6"/>
  <c r="DB56" i="6"/>
  <c r="DB57" i="6"/>
  <c r="DB58" i="6"/>
  <c r="DB59" i="6"/>
  <c r="DB60" i="6"/>
  <c r="DB61" i="6"/>
  <c r="DB62" i="6"/>
  <c r="DB63" i="6"/>
  <c r="DB64" i="6"/>
  <c r="DB65" i="6"/>
  <c r="DB66" i="6"/>
  <c r="DB67" i="6"/>
  <c r="DB68" i="6"/>
  <c r="DB69" i="6"/>
  <c r="DB70" i="6"/>
  <c r="DB71" i="6"/>
  <c r="DB72" i="6"/>
  <c r="DB73" i="6"/>
  <c r="DB74" i="6"/>
  <c r="DB75" i="6"/>
  <c r="DB76" i="6"/>
  <c r="DB77" i="6"/>
  <c r="DB78" i="6"/>
  <c r="DB79" i="6"/>
  <c r="DB80" i="6"/>
  <c r="DB81" i="6"/>
  <c r="DB82" i="6"/>
  <c r="DB83" i="6"/>
  <c r="DB84" i="6"/>
  <c r="DB85" i="6"/>
  <c r="DB86" i="6"/>
  <c r="DB87" i="6"/>
  <c r="DB88" i="6"/>
  <c r="DB89" i="6"/>
  <c r="DB90" i="6"/>
  <c r="DB91" i="6"/>
  <c r="DB92" i="6"/>
  <c r="DB93" i="6"/>
  <c r="DB94" i="6"/>
  <c r="DB95" i="6"/>
  <c r="DB96" i="6"/>
  <c r="DB97" i="6"/>
  <c r="DB98" i="6"/>
  <c r="DB99" i="6"/>
  <c r="DB100" i="6"/>
  <c r="DB101" i="6"/>
  <c r="DB102" i="6"/>
  <c r="DB103" i="6"/>
  <c r="DB104" i="6"/>
  <c r="DB105" i="6"/>
  <c r="DB106" i="6"/>
  <c r="DB107" i="6"/>
  <c r="DB108" i="6"/>
  <c r="DB109" i="6"/>
  <c r="DB110" i="6"/>
  <c r="DB111" i="6"/>
  <c r="DB112" i="6"/>
  <c r="DB113" i="6"/>
  <c r="DB114" i="6"/>
  <c r="DB115" i="6"/>
  <c r="DB116" i="6"/>
  <c r="DB117" i="6"/>
  <c r="DB118" i="6"/>
  <c r="DB119" i="6"/>
  <c r="DB120" i="6"/>
  <c r="DB121" i="6"/>
  <c r="DB122" i="6"/>
  <c r="DB123" i="6"/>
  <c r="DB124" i="6"/>
  <c r="DB125" i="6"/>
  <c r="DB126" i="6"/>
  <c r="DB127" i="6"/>
  <c r="DB128" i="6"/>
  <c r="DB129" i="6"/>
  <c r="DB130" i="6"/>
  <c r="DB131" i="6"/>
  <c r="DB132" i="6"/>
  <c r="DB133" i="6"/>
  <c r="DB134" i="6"/>
  <c r="DB135" i="6"/>
  <c r="DB136" i="6"/>
  <c r="DB137" i="6"/>
  <c r="DB138" i="6"/>
  <c r="DB139" i="6"/>
  <c r="DB140" i="6"/>
  <c r="DB141" i="6"/>
  <c r="DB142" i="6"/>
  <c r="DB143" i="6"/>
  <c r="DB144" i="6"/>
  <c r="DB145" i="6"/>
  <c r="DB146" i="6"/>
  <c r="DB147" i="6"/>
  <c r="DB148" i="6"/>
  <c r="DB149" i="6"/>
  <c r="DB150" i="6"/>
  <c r="DB151" i="6"/>
  <c r="DB152" i="6"/>
  <c r="DB153" i="6"/>
  <c r="DB154" i="6"/>
  <c r="DB155" i="6"/>
  <c r="DB156" i="6"/>
  <c r="DB157" i="6"/>
  <c r="DB158" i="6"/>
  <c r="DB159" i="6"/>
  <c r="DB160" i="6"/>
  <c r="DB161" i="6"/>
  <c r="DB162" i="6"/>
  <c r="DB163" i="6"/>
  <c r="DB164" i="6"/>
  <c r="DB165" i="6"/>
  <c r="DB166" i="6"/>
  <c r="DB167" i="6"/>
  <c r="DB168" i="6"/>
  <c r="DB169" i="6"/>
  <c r="DB170" i="6"/>
  <c r="DB171" i="6"/>
  <c r="DB172" i="6"/>
  <c r="DA3" i="6"/>
  <c r="DA4" i="6"/>
  <c r="DA5" i="6"/>
  <c r="DA6" i="6"/>
  <c r="DA7" i="6"/>
  <c r="DA8" i="6"/>
  <c r="DA9" i="6"/>
  <c r="DA10" i="6"/>
  <c r="DA11" i="6"/>
  <c r="DA12" i="6"/>
  <c r="DA13" i="6"/>
  <c r="DA14" i="6"/>
  <c r="DA15" i="6"/>
  <c r="DA16" i="6"/>
  <c r="DA17" i="6"/>
  <c r="DA18" i="6"/>
  <c r="DA19" i="6"/>
  <c r="DA20" i="6"/>
  <c r="DA21" i="6"/>
  <c r="DA22" i="6"/>
  <c r="DA23" i="6"/>
  <c r="DA24" i="6"/>
  <c r="DA25" i="6"/>
  <c r="DA26" i="6"/>
  <c r="DA27" i="6"/>
  <c r="DA28" i="6"/>
  <c r="DA29" i="6"/>
  <c r="DA30" i="6"/>
  <c r="DA31" i="6"/>
  <c r="DA32" i="6"/>
  <c r="DA33" i="6"/>
  <c r="DA34" i="6"/>
  <c r="DA35" i="6"/>
  <c r="DA36" i="6"/>
  <c r="DA37" i="6"/>
  <c r="DA38" i="6"/>
  <c r="DA39" i="6"/>
  <c r="DA40" i="6"/>
  <c r="DA41" i="6"/>
  <c r="DA42" i="6"/>
  <c r="DA43" i="6"/>
  <c r="DA44" i="6"/>
  <c r="DA45" i="6"/>
  <c r="DA46" i="6"/>
  <c r="DA47" i="6"/>
  <c r="DA48" i="6"/>
  <c r="DA49" i="6"/>
  <c r="DA50" i="6"/>
  <c r="DA51" i="6"/>
  <c r="DA52" i="6"/>
  <c r="DA53" i="6"/>
  <c r="DA54" i="6"/>
  <c r="DA55" i="6"/>
  <c r="DA56" i="6"/>
  <c r="DA57" i="6"/>
  <c r="DA58" i="6"/>
  <c r="DA59" i="6"/>
  <c r="DA60" i="6"/>
  <c r="DA61" i="6"/>
  <c r="DA62" i="6"/>
  <c r="DA63" i="6"/>
  <c r="DA64" i="6"/>
  <c r="DA65" i="6"/>
  <c r="DA66" i="6"/>
  <c r="DA67" i="6"/>
  <c r="DA68" i="6"/>
  <c r="DA69" i="6"/>
  <c r="DA70" i="6"/>
  <c r="DA71" i="6"/>
  <c r="DA72" i="6"/>
  <c r="DA73" i="6"/>
  <c r="DA74" i="6"/>
  <c r="DA75" i="6"/>
  <c r="DA76" i="6"/>
  <c r="DA77" i="6"/>
  <c r="DA78" i="6"/>
  <c r="DA79" i="6"/>
  <c r="DA80" i="6"/>
  <c r="DA81" i="6"/>
  <c r="DA82" i="6"/>
  <c r="DA83" i="6"/>
  <c r="DA84" i="6"/>
  <c r="DA85" i="6"/>
  <c r="DA86" i="6"/>
  <c r="DA87" i="6"/>
  <c r="DA88" i="6"/>
  <c r="DA89" i="6"/>
  <c r="DA90" i="6"/>
  <c r="DA91" i="6"/>
  <c r="DA92" i="6"/>
  <c r="DA93" i="6"/>
  <c r="DA94" i="6"/>
  <c r="DA95" i="6"/>
  <c r="DA96" i="6"/>
  <c r="DA97" i="6"/>
  <c r="DA98" i="6"/>
  <c r="DA99" i="6"/>
  <c r="DA100" i="6"/>
  <c r="DA101" i="6"/>
  <c r="DA102" i="6"/>
  <c r="DA103" i="6"/>
  <c r="DA104" i="6"/>
  <c r="DA105" i="6"/>
  <c r="DA106" i="6"/>
  <c r="DA107" i="6"/>
  <c r="DA108" i="6"/>
  <c r="DA109" i="6"/>
  <c r="DA110" i="6"/>
  <c r="DA111" i="6"/>
  <c r="DA112" i="6"/>
  <c r="DA113" i="6"/>
  <c r="DA114" i="6"/>
  <c r="DA115" i="6"/>
  <c r="DA116" i="6"/>
  <c r="DA117" i="6"/>
  <c r="DA118" i="6"/>
  <c r="DA119" i="6"/>
  <c r="DA120" i="6"/>
  <c r="DA121" i="6"/>
  <c r="DA122" i="6"/>
  <c r="DA123" i="6"/>
  <c r="DA124" i="6"/>
  <c r="DA125" i="6"/>
  <c r="DA126" i="6"/>
  <c r="DA127" i="6"/>
  <c r="DA128" i="6"/>
  <c r="DA129" i="6"/>
  <c r="DA130" i="6"/>
  <c r="DA131" i="6"/>
  <c r="DA132" i="6"/>
  <c r="DA133" i="6"/>
  <c r="DA134" i="6"/>
  <c r="DA135" i="6"/>
  <c r="DA136" i="6"/>
  <c r="DA137" i="6"/>
  <c r="DA138" i="6"/>
  <c r="DA139" i="6"/>
  <c r="DA140" i="6"/>
  <c r="DA141" i="6"/>
  <c r="DA142" i="6"/>
  <c r="DA143" i="6"/>
  <c r="DA144" i="6"/>
  <c r="DA145" i="6"/>
  <c r="DA146" i="6"/>
  <c r="DA147" i="6"/>
  <c r="DA148" i="6"/>
  <c r="DA149" i="6"/>
  <c r="DA150" i="6"/>
  <c r="DA151" i="6"/>
  <c r="DA152" i="6"/>
  <c r="DA153" i="6"/>
  <c r="DA154" i="6"/>
  <c r="DA155" i="6"/>
  <c r="DA156" i="6"/>
  <c r="DA157" i="6"/>
  <c r="DA158" i="6"/>
  <c r="DA159" i="6"/>
  <c r="DA160" i="6"/>
  <c r="DA161" i="6"/>
  <c r="DA162" i="6"/>
  <c r="DA163" i="6"/>
  <c r="DA164" i="6"/>
  <c r="DA165" i="6"/>
  <c r="DA166" i="6"/>
  <c r="DA167" i="6"/>
  <c r="DA168" i="6"/>
  <c r="DA169" i="6"/>
  <c r="DA170" i="6"/>
  <c r="DA171" i="6"/>
  <c r="DA172" i="6"/>
  <c r="CZ3" i="6"/>
  <c r="CZ4" i="6"/>
  <c r="CZ5" i="6"/>
  <c r="CZ6" i="6"/>
  <c r="CZ7" i="6"/>
  <c r="CZ8" i="6"/>
  <c r="CZ9" i="6"/>
  <c r="CZ10" i="6"/>
  <c r="CZ11" i="6"/>
  <c r="CZ12" i="6"/>
  <c r="CZ13" i="6"/>
  <c r="CZ14" i="6"/>
  <c r="CZ15" i="6"/>
  <c r="CZ16" i="6"/>
  <c r="CZ17" i="6"/>
  <c r="CZ18" i="6"/>
  <c r="CZ19" i="6"/>
  <c r="CZ20" i="6"/>
  <c r="CZ21" i="6"/>
  <c r="CZ22" i="6"/>
  <c r="CZ23" i="6"/>
  <c r="CZ24" i="6"/>
  <c r="CZ25" i="6"/>
  <c r="CZ26" i="6"/>
  <c r="CZ27" i="6"/>
  <c r="CZ28" i="6"/>
  <c r="CZ29" i="6"/>
  <c r="CZ30" i="6"/>
  <c r="CZ31" i="6"/>
  <c r="CZ32" i="6"/>
  <c r="CZ33" i="6"/>
  <c r="CZ34" i="6"/>
  <c r="CZ35" i="6"/>
  <c r="CZ36" i="6"/>
  <c r="CZ37" i="6"/>
  <c r="CZ38" i="6"/>
  <c r="CZ39" i="6"/>
  <c r="CZ40" i="6"/>
  <c r="CZ41" i="6"/>
  <c r="CZ42" i="6"/>
  <c r="CZ43" i="6"/>
  <c r="CZ44" i="6"/>
  <c r="CZ45" i="6"/>
  <c r="CZ46" i="6"/>
  <c r="CZ47" i="6"/>
  <c r="CZ48" i="6"/>
  <c r="CZ49" i="6"/>
  <c r="CZ50" i="6"/>
  <c r="CZ51" i="6"/>
  <c r="CZ52" i="6"/>
  <c r="CZ53" i="6"/>
  <c r="CZ54" i="6"/>
  <c r="CZ55" i="6"/>
  <c r="CZ56" i="6"/>
  <c r="CZ57" i="6"/>
  <c r="CZ58" i="6"/>
  <c r="CZ59" i="6"/>
  <c r="CZ60" i="6"/>
  <c r="CZ61" i="6"/>
  <c r="CZ62" i="6"/>
  <c r="CZ63" i="6"/>
  <c r="CZ64" i="6"/>
  <c r="CZ65" i="6"/>
  <c r="CZ66" i="6"/>
  <c r="CZ67" i="6"/>
  <c r="CZ68" i="6"/>
  <c r="CZ69" i="6"/>
  <c r="CZ70" i="6"/>
  <c r="CZ71" i="6"/>
  <c r="CZ72" i="6"/>
  <c r="CZ73" i="6"/>
  <c r="CZ74" i="6"/>
  <c r="CZ75" i="6"/>
  <c r="CZ76" i="6"/>
  <c r="CZ77" i="6"/>
  <c r="CZ78" i="6"/>
  <c r="CZ79" i="6"/>
  <c r="CZ80" i="6"/>
  <c r="CZ81" i="6"/>
  <c r="CZ82" i="6"/>
  <c r="CZ83" i="6"/>
  <c r="CZ84" i="6"/>
  <c r="CZ85" i="6"/>
  <c r="CZ86" i="6"/>
  <c r="CZ87" i="6"/>
  <c r="CZ88" i="6"/>
  <c r="CZ89" i="6"/>
  <c r="CZ90" i="6"/>
  <c r="CZ91" i="6"/>
  <c r="CZ92" i="6"/>
  <c r="CZ93" i="6"/>
  <c r="CZ94" i="6"/>
  <c r="CZ95" i="6"/>
  <c r="CZ96" i="6"/>
  <c r="CZ97" i="6"/>
  <c r="CZ98" i="6"/>
  <c r="CZ99" i="6"/>
  <c r="CZ100" i="6"/>
  <c r="CZ101" i="6"/>
  <c r="CZ102" i="6"/>
  <c r="CZ103" i="6"/>
  <c r="CZ104" i="6"/>
  <c r="CZ105" i="6"/>
  <c r="CZ106" i="6"/>
  <c r="CZ107" i="6"/>
  <c r="CZ108" i="6"/>
  <c r="CZ109" i="6"/>
  <c r="CZ110" i="6"/>
  <c r="CZ111" i="6"/>
  <c r="CZ112" i="6"/>
  <c r="CZ113" i="6"/>
  <c r="CZ114" i="6"/>
  <c r="CZ115" i="6"/>
  <c r="CZ116" i="6"/>
  <c r="CZ117" i="6"/>
  <c r="CZ118" i="6"/>
  <c r="CZ119" i="6"/>
  <c r="CZ120" i="6"/>
  <c r="CZ121" i="6"/>
  <c r="CZ122" i="6"/>
  <c r="CZ123" i="6"/>
  <c r="CZ124" i="6"/>
  <c r="CZ125" i="6"/>
  <c r="CZ126" i="6"/>
  <c r="CZ127" i="6"/>
  <c r="CZ128" i="6"/>
  <c r="CZ129" i="6"/>
  <c r="CZ130" i="6"/>
  <c r="CZ131" i="6"/>
  <c r="CZ132" i="6"/>
  <c r="CZ133" i="6"/>
  <c r="CZ134" i="6"/>
  <c r="CZ135" i="6"/>
  <c r="CZ136" i="6"/>
  <c r="CZ137" i="6"/>
  <c r="CZ138" i="6"/>
  <c r="CZ139" i="6"/>
  <c r="CZ140" i="6"/>
  <c r="CZ141" i="6"/>
  <c r="CZ142" i="6"/>
  <c r="CZ143" i="6"/>
  <c r="CZ144" i="6"/>
  <c r="CZ145" i="6"/>
  <c r="CZ146" i="6"/>
  <c r="CZ147" i="6"/>
  <c r="CZ148" i="6"/>
  <c r="CZ149" i="6"/>
  <c r="CZ150" i="6"/>
  <c r="CZ151" i="6"/>
  <c r="CZ152" i="6"/>
  <c r="CZ153" i="6"/>
  <c r="CZ154" i="6"/>
  <c r="CZ155" i="6"/>
  <c r="CZ156" i="6"/>
  <c r="CZ157" i="6"/>
  <c r="CZ158" i="6"/>
  <c r="CZ159" i="6"/>
  <c r="CZ160" i="6"/>
  <c r="CZ161" i="6"/>
  <c r="CZ162" i="6"/>
  <c r="CZ163" i="6"/>
  <c r="CZ164" i="6"/>
  <c r="CZ165" i="6"/>
  <c r="CZ166" i="6"/>
  <c r="CZ167" i="6"/>
  <c r="CZ168" i="6"/>
  <c r="CZ169" i="6"/>
  <c r="CZ170" i="6"/>
  <c r="CZ171" i="6"/>
  <c r="CZ172" i="6"/>
  <c r="CY3" i="6"/>
  <c r="CY173" i="6" s="1"/>
  <c r="CY4" i="6"/>
  <c r="CY5" i="6"/>
  <c r="CY6" i="6"/>
  <c r="CY7" i="6"/>
  <c r="CY8" i="6"/>
  <c r="CY9" i="6"/>
  <c r="CY10" i="6"/>
  <c r="CY11" i="6"/>
  <c r="CY12" i="6"/>
  <c r="CY13" i="6"/>
  <c r="CY14" i="6"/>
  <c r="CY15" i="6"/>
  <c r="CY16" i="6"/>
  <c r="CY17" i="6"/>
  <c r="CY18" i="6"/>
  <c r="CY19" i="6"/>
  <c r="CY20" i="6"/>
  <c r="CY21" i="6"/>
  <c r="CY22" i="6"/>
  <c r="CY23" i="6"/>
  <c r="CY24" i="6"/>
  <c r="CY25" i="6"/>
  <c r="CY26" i="6"/>
  <c r="CY27" i="6"/>
  <c r="CY28" i="6"/>
  <c r="CY29" i="6"/>
  <c r="CY30" i="6"/>
  <c r="CY31" i="6"/>
  <c r="CY32" i="6"/>
  <c r="CY33" i="6"/>
  <c r="CY34" i="6"/>
  <c r="CY35" i="6"/>
  <c r="CY36" i="6"/>
  <c r="CY37" i="6"/>
  <c r="CY38" i="6"/>
  <c r="CY39" i="6"/>
  <c r="CY40" i="6"/>
  <c r="CY41" i="6"/>
  <c r="CY42" i="6"/>
  <c r="CY43" i="6"/>
  <c r="CY44" i="6"/>
  <c r="CY45" i="6"/>
  <c r="CY46" i="6"/>
  <c r="CY47" i="6"/>
  <c r="CY48" i="6"/>
  <c r="CY49" i="6"/>
  <c r="CY50" i="6"/>
  <c r="CY51" i="6"/>
  <c r="CY52" i="6"/>
  <c r="CY53" i="6"/>
  <c r="CY54" i="6"/>
  <c r="CY55" i="6"/>
  <c r="CY56" i="6"/>
  <c r="CY57" i="6"/>
  <c r="CY58" i="6"/>
  <c r="CY59" i="6"/>
  <c r="CY60" i="6"/>
  <c r="CY61" i="6"/>
  <c r="CY62" i="6"/>
  <c r="CY63" i="6"/>
  <c r="CY64" i="6"/>
  <c r="CY65" i="6"/>
  <c r="CY66" i="6"/>
  <c r="CY67" i="6"/>
  <c r="CY68" i="6"/>
  <c r="CY69" i="6"/>
  <c r="CY70" i="6"/>
  <c r="CY71" i="6"/>
  <c r="CY72" i="6"/>
  <c r="CY73" i="6"/>
  <c r="CY74" i="6"/>
  <c r="CY75" i="6"/>
  <c r="CY76" i="6"/>
  <c r="CY77" i="6"/>
  <c r="CY78" i="6"/>
  <c r="CY79" i="6"/>
  <c r="CY80" i="6"/>
  <c r="CY81" i="6"/>
  <c r="CY82" i="6"/>
  <c r="CY83" i="6"/>
  <c r="CY84" i="6"/>
  <c r="CY85" i="6"/>
  <c r="CY86" i="6"/>
  <c r="CY87" i="6"/>
  <c r="CY88" i="6"/>
  <c r="CY89" i="6"/>
  <c r="CY90" i="6"/>
  <c r="CY91" i="6"/>
  <c r="CY92" i="6"/>
  <c r="CY93" i="6"/>
  <c r="CY94" i="6"/>
  <c r="CY95" i="6"/>
  <c r="CY96" i="6"/>
  <c r="CY97" i="6"/>
  <c r="CY98" i="6"/>
  <c r="CY99" i="6"/>
  <c r="CY100" i="6"/>
  <c r="CY101" i="6"/>
  <c r="CY102" i="6"/>
  <c r="CY103" i="6"/>
  <c r="CY104" i="6"/>
  <c r="CY105" i="6"/>
  <c r="CY106" i="6"/>
  <c r="CY107" i="6"/>
  <c r="CY108" i="6"/>
  <c r="CY109" i="6"/>
  <c r="CY110" i="6"/>
  <c r="CY111" i="6"/>
  <c r="CY112" i="6"/>
  <c r="CY113" i="6"/>
  <c r="CY114" i="6"/>
  <c r="CY115" i="6"/>
  <c r="CY116" i="6"/>
  <c r="CY117" i="6"/>
  <c r="CY118" i="6"/>
  <c r="CY119" i="6"/>
  <c r="CY120" i="6"/>
  <c r="CY121" i="6"/>
  <c r="CY122" i="6"/>
  <c r="CY123" i="6"/>
  <c r="CY124" i="6"/>
  <c r="CY125" i="6"/>
  <c r="CY126" i="6"/>
  <c r="CY127" i="6"/>
  <c r="CY128" i="6"/>
  <c r="CY129" i="6"/>
  <c r="CY130" i="6"/>
  <c r="CY131" i="6"/>
  <c r="CY132" i="6"/>
  <c r="CY133" i="6"/>
  <c r="CY134" i="6"/>
  <c r="CY135" i="6"/>
  <c r="CY136" i="6"/>
  <c r="CY137" i="6"/>
  <c r="CY138" i="6"/>
  <c r="CY139" i="6"/>
  <c r="CY140" i="6"/>
  <c r="CY141" i="6"/>
  <c r="CY142" i="6"/>
  <c r="CY143" i="6"/>
  <c r="CY144" i="6"/>
  <c r="CY145" i="6"/>
  <c r="CY146" i="6"/>
  <c r="CY147" i="6"/>
  <c r="CY148" i="6"/>
  <c r="CY149" i="6"/>
  <c r="CY150" i="6"/>
  <c r="CY151" i="6"/>
  <c r="CY152" i="6"/>
  <c r="CY153" i="6"/>
  <c r="CY154" i="6"/>
  <c r="CY155" i="6"/>
  <c r="CY156" i="6"/>
  <c r="CY157" i="6"/>
  <c r="CY158" i="6"/>
  <c r="CY159" i="6"/>
  <c r="CY160" i="6"/>
  <c r="CY161" i="6"/>
  <c r="CY162" i="6"/>
  <c r="CY163" i="6"/>
  <c r="CY164" i="6"/>
  <c r="CY165" i="6"/>
  <c r="CY166" i="6"/>
  <c r="CY167" i="6"/>
  <c r="CY168" i="6"/>
  <c r="CY169" i="6"/>
  <c r="CY170" i="6"/>
  <c r="CY171" i="6"/>
  <c r="CY172" i="6"/>
  <c r="CX3" i="6"/>
  <c r="CX4" i="6"/>
  <c r="CX5" i="6"/>
  <c r="CX6" i="6"/>
  <c r="CX7" i="6"/>
  <c r="CX8" i="6"/>
  <c r="CX9" i="6"/>
  <c r="CX10" i="6"/>
  <c r="CX11" i="6"/>
  <c r="CX12" i="6"/>
  <c r="CX13" i="6"/>
  <c r="CX14" i="6"/>
  <c r="CX15" i="6"/>
  <c r="CX16" i="6"/>
  <c r="CX17" i="6"/>
  <c r="CX18" i="6"/>
  <c r="CX19" i="6"/>
  <c r="CX20" i="6"/>
  <c r="CX21" i="6"/>
  <c r="CX22" i="6"/>
  <c r="CX23" i="6"/>
  <c r="CX24" i="6"/>
  <c r="CX25" i="6"/>
  <c r="CX26" i="6"/>
  <c r="CX27" i="6"/>
  <c r="CX28" i="6"/>
  <c r="CX29" i="6"/>
  <c r="CX30" i="6"/>
  <c r="CX31" i="6"/>
  <c r="CX32" i="6"/>
  <c r="CX33" i="6"/>
  <c r="CX34" i="6"/>
  <c r="CX35" i="6"/>
  <c r="CX36" i="6"/>
  <c r="CX37" i="6"/>
  <c r="CX38" i="6"/>
  <c r="CX39" i="6"/>
  <c r="CX40" i="6"/>
  <c r="CX41" i="6"/>
  <c r="CX42" i="6"/>
  <c r="CX43" i="6"/>
  <c r="CX44" i="6"/>
  <c r="CX45" i="6"/>
  <c r="CX46" i="6"/>
  <c r="CX47" i="6"/>
  <c r="CX48" i="6"/>
  <c r="CX49" i="6"/>
  <c r="CX50" i="6"/>
  <c r="CX51" i="6"/>
  <c r="CX52" i="6"/>
  <c r="CX53" i="6"/>
  <c r="CX54" i="6"/>
  <c r="CX55" i="6"/>
  <c r="CX56" i="6"/>
  <c r="CX57" i="6"/>
  <c r="CX58" i="6"/>
  <c r="CX59" i="6"/>
  <c r="CX60" i="6"/>
  <c r="CX61" i="6"/>
  <c r="CX62" i="6"/>
  <c r="CX63" i="6"/>
  <c r="CX64" i="6"/>
  <c r="CX65" i="6"/>
  <c r="CX66" i="6"/>
  <c r="CX67" i="6"/>
  <c r="CX68" i="6"/>
  <c r="CX69" i="6"/>
  <c r="CX70" i="6"/>
  <c r="CX71" i="6"/>
  <c r="CX72" i="6"/>
  <c r="CX73" i="6"/>
  <c r="CX74" i="6"/>
  <c r="CX75" i="6"/>
  <c r="CX76" i="6"/>
  <c r="CX77" i="6"/>
  <c r="CX78" i="6"/>
  <c r="CX79" i="6"/>
  <c r="CX80" i="6"/>
  <c r="CX81" i="6"/>
  <c r="CX82" i="6"/>
  <c r="CX83" i="6"/>
  <c r="CX84" i="6"/>
  <c r="CX85" i="6"/>
  <c r="CX86" i="6"/>
  <c r="CX87" i="6"/>
  <c r="CX88" i="6"/>
  <c r="CX89" i="6"/>
  <c r="CX90" i="6"/>
  <c r="CX91" i="6"/>
  <c r="CX92" i="6"/>
  <c r="CX93" i="6"/>
  <c r="CX94" i="6"/>
  <c r="CX95" i="6"/>
  <c r="CX96" i="6"/>
  <c r="CX97" i="6"/>
  <c r="CX98" i="6"/>
  <c r="CX99" i="6"/>
  <c r="CX100" i="6"/>
  <c r="CX101" i="6"/>
  <c r="CX102" i="6"/>
  <c r="CX103" i="6"/>
  <c r="CX104" i="6"/>
  <c r="CX105" i="6"/>
  <c r="CX106" i="6"/>
  <c r="CX107" i="6"/>
  <c r="CX108" i="6"/>
  <c r="CX109" i="6"/>
  <c r="CX110" i="6"/>
  <c r="CX111" i="6"/>
  <c r="CX112" i="6"/>
  <c r="CX113" i="6"/>
  <c r="CX114" i="6"/>
  <c r="CX115" i="6"/>
  <c r="CX116" i="6"/>
  <c r="CX117" i="6"/>
  <c r="CX118" i="6"/>
  <c r="CX119" i="6"/>
  <c r="CX120" i="6"/>
  <c r="CX121" i="6"/>
  <c r="CX122" i="6"/>
  <c r="CX123" i="6"/>
  <c r="CX124" i="6"/>
  <c r="CX125" i="6"/>
  <c r="CX126" i="6"/>
  <c r="CX127" i="6"/>
  <c r="CX128" i="6"/>
  <c r="CX129" i="6"/>
  <c r="CX130" i="6"/>
  <c r="CX131" i="6"/>
  <c r="CX132" i="6"/>
  <c r="CX133" i="6"/>
  <c r="CX134" i="6"/>
  <c r="CX135" i="6"/>
  <c r="CX136" i="6"/>
  <c r="CX137" i="6"/>
  <c r="CX138" i="6"/>
  <c r="CX139" i="6"/>
  <c r="CX140" i="6"/>
  <c r="CX141" i="6"/>
  <c r="CX142" i="6"/>
  <c r="CX143" i="6"/>
  <c r="CX144" i="6"/>
  <c r="CX145" i="6"/>
  <c r="CX146" i="6"/>
  <c r="CX147" i="6"/>
  <c r="CX148" i="6"/>
  <c r="CX149" i="6"/>
  <c r="CX150" i="6"/>
  <c r="CX151" i="6"/>
  <c r="CX152" i="6"/>
  <c r="CX153" i="6"/>
  <c r="CX154" i="6"/>
  <c r="CX155" i="6"/>
  <c r="CX156" i="6"/>
  <c r="CX157" i="6"/>
  <c r="CX158" i="6"/>
  <c r="CX159" i="6"/>
  <c r="CX160" i="6"/>
  <c r="CX161" i="6"/>
  <c r="CX162" i="6"/>
  <c r="CX163" i="6"/>
  <c r="CX164" i="6"/>
  <c r="CX165" i="6"/>
  <c r="CX166" i="6"/>
  <c r="CX167" i="6"/>
  <c r="CX168" i="6"/>
  <c r="CX169" i="6"/>
  <c r="CX170" i="6"/>
  <c r="CX171" i="6"/>
  <c r="CX172" i="6"/>
  <c r="CW3" i="6"/>
  <c r="CW4" i="6"/>
  <c r="CW5" i="6"/>
  <c r="CW6" i="6"/>
  <c r="CW7" i="6"/>
  <c r="CW8" i="6"/>
  <c r="CW9" i="6"/>
  <c r="CW10" i="6"/>
  <c r="CW11" i="6"/>
  <c r="CW12" i="6"/>
  <c r="CW13" i="6"/>
  <c r="CW14" i="6"/>
  <c r="CW15" i="6"/>
  <c r="CW16" i="6"/>
  <c r="CW17" i="6"/>
  <c r="CW18" i="6"/>
  <c r="CW19" i="6"/>
  <c r="CW20" i="6"/>
  <c r="CW21" i="6"/>
  <c r="CW22" i="6"/>
  <c r="CW23" i="6"/>
  <c r="CW24" i="6"/>
  <c r="CW25" i="6"/>
  <c r="CW26" i="6"/>
  <c r="CW27" i="6"/>
  <c r="CW28" i="6"/>
  <c r="CW29" i="6"/>
  <c r="CW30" i="6"/>
  <c r="CW31" i="6"/>
  <c r="CW32" i="6"/>
  <c r="CW33" i="6"/>
  <c r="CW34" i="6"/>
  <c r="CW35" i="6"/>
  <c r="CW36" i="6"/>
  <c r="CW37" i="6"/>
  <c r="CW38" i="6"/>
  <c r="CW39" i="6"/>
  <c r="CW40" i="6"/>
  <c r="CW41" i="6"/>
  <c r="CW42" i="6"/>
  <c r="CW43" i="6"/>
  <c r="CW44" i="6"/>
  <c r="CW45" i="6"/>
  <c r="CW46" i="6"/>
  <c r="CW47" i="6"/>
  <c r="CW48" i="6"/>
  <c r="CW49" i="6"/>
  <c r="CW50" i="6"/>
  <c r="CW51" i="6"/>
  <c r="CW52" i="6"/>
  <c r="CW53" i="6"/>
  <c r="CW54" i="6"/>
  <c r="CW55" i="6"/>
  <c r="CW56" i="6"/>
  <c r="CW57" i="6"/>
  <c r="CW58" i="6"/>
  <c r="CW59" i="6"/>
  <c r="CW60" i="6"/>
  <c r="CW61" i="6"/>
  <c r="CW62" i="6"/>
  <c r="CW63" i="6"/>
  <c r="CW64" i="6"/>
  <c r="CW65" i="6"/>
  <c r="CW66" i="6"/>
  <c r="CW67" i="6"/>
  <c r="CW68" i="6"/>
  <c r="CW69" i="6"/>
  <c r="CW70" i="6"/>
  <c r="CW71" i="6"/>
  <c r="CW72" i="6"/>
  <c r="CW73" i="6"/>
  <c r="CW74" i="6"/>
  <c r="CW75" i="6"/>
  <c r="CW76" i="6"/>
  <c r="CW77" i="6"/>
  <c r="CW78" i="6"/>
  <c r="CW79" i="6"/>
  <c r="CW80" i="6"/>
  <c r="CW81" i="6"/>
  <c r="CW82" i="6"/>
  <c r="CW83" i="6"/>
  <c r="CW84" i="6"/>
  <c r="CW85" i="6"/>
  <c r="CW86" i="6"/>
  <c r="CW87" i="6"/>
  <c r="CW88" i="6"/>
  <c r="CW89" i="6"/>
  <c r="CW90" i="6"/>
  <c r="CW91" i="6"/>
  <c r="CW92" i="6"/>
  <c r="CW93" i="6"/>
  <c r="CW94" i="6"/>
  <c r="CW95" i="6"/>
  <c r="CW96" i="6"/>
  <c r="CW97" i="6"/>
  <c r="CW98" i="6"/>
  <c r="CW99" i="6"/>
  <c r="CW100" i="6"/>
  <c r="CW101" i="6"/>
  <c r="CW102" i="6"/>
  <c r="CW103" i="6"/>
  <c r="CW104" i="6"/>
  <c r="CW105" i="6"/>
  <c r="CW106" i="6"/>
  <c r="CW107" i="6"/>
  <c r="CW108" i="6"/>
  <c r="CW109" i="6"/>
  <c r="CW110" i="6"/>
  <c r="CW111" i="6"/>
  <c r="CW112" i="6"/>
  <c r="CW113" i="6"/>
  <c r="CW114" i="6"/>
  <c r="CW115" i="6"/>
  <c r="CW116" i="6"/>
  <c r="CW117" i="6"/>
  <c r="CW118" i="6"/>
  <c r="CW119" i="6"/>
  <c r="CW120" i="6"/>
  <c r="CW121" i="6"/>
  <c r="CW122" i="6"/>
  <c r="CW123" i="6"/>
  <c r="CW124" i="6"/>
  <c r="CW125" i="6"/>
  <c r="CW126" i="6"/>
  <c r="CW127" i="6"/>
  <c r="CW128" i="6"/>
  <c r="CW129" i="6"/>
  <c r="CW130" i="6"/>
  <c r="CW131" i="6"/>
  <c r="CW132" i="6"/>
  <c r="CW133" i="6"/>
  <c r="CW134" i="6"/>
  <c r="CW135" i="6"/>
  <c r="CW136" i="6"/>
  <c r="CW137" i="6"/>
  <c r="CW138" i="6"/>
  <c r="CW139" i="6"/>
  <c r="CW140" i="6"/>
  <c r="CW141" i="6"/>
  <c r="CW142" i="6"/>
  <c r="CW143" i="6"/>
  <c r="CW144" i="6"/>
  <c r="CW145" i="6"/>
  <c r="CW146" i="6"/>
  <c r="CW147" i="6"/>
  <c r="CW148" i="6"/>
  <c r="CW149" i="6"/>
  <c r="CW150" i="6"/>
  <c r="CW151" i="6"/>
  <c r="CW152" i="6"/>
  <c r="CW153" i="6"/>
  <c r="CW154" i="6"/>
  <c r="CW155" i="6"/>
  <c r="CW156" i="6"/>
  <c r="CW157" i="6"/>
  <c r="CW158" i="6"/>
  <c r="CW159" i="6"/>
  <c r="CW160" i="6"/>
  <c r="CW161" i="6"/>
  <c r="CW162" i="6"/>
  <c r="CW163" i="6"/>
  <c r="CW164" i="6"/>
  <c r="CW165" i="6"/>
  <c r="CW166" i="6"/>
  <c r="CW167" i="6"/>
  <c r="CW168" i="6"/>
  <c r="CW169" i="6"/>
  <c r="CW170" i="6"/>
  <c r="CW171" i="6"/>
  <c r="CW172" i="6"/>
  <c r="CV3" i="6"/>
  <c r="CV4" i="6"/>
  <c r="CV5" i="6"/>
  <c r="CV6" i="6"/>
  <c r="CV7" i="6"/>
  <c r="CV8" i="6"/>
  <c r="CV9" i="6"/>
  <c r="CV10" i="6"/>
  <c r="CV11" i="6"/>
  <c r="CV12" i="6"/>
  <c r="CV13" i="6"/>
  <c r="CV14" i="6"/>
  <c r="CV15" i="6"/>
  <c r="CV16" i="6"/>
  <c r="CV17" i="6"/>
  <c r="CV18" i="6"/>
  <c r="CV19" i="6"/>
  <c r="CV20" i="6"/>
  <c r="CV21" i="6"/>
  <c r="CV22" i="6"/>
  <c r="CV23" i="6"/>
  <c r="CV24" i="6"/>
  <c r="CV25" i="6"/>
  <c r="CV26" i="6"/>
  <c r="CV27" i="6"/>
  <c r="CV28" i="6"/>
  <c r="CV29" i="6"/>
  <c r="CV30" i="6"/>
  <c r="CV31" i="6"/>
  <c r="CV32" i="6"/>
  <c r="CV33" i="6"/>
  <c r="CV34" i="6"/>
  <c r="CV35" i="6"/>
  <c r="CV36" i="6"/>
  <c r="CV37" i="6"/>
  <c r="CV38" i="6"/>
  <c r="CV39" i="6"/>
  <c r="CV40" i="6"/>
  <c r="CV41" i="6"/>
  <c r="CV42" i="6"/>
  <c r="CV43" i="6"/>
  <c r="CV44" i="6"/>
  <c r="CV45" i="6"/>
  <c r="CV46" i="6"/>
  <c r="CV47" i="6"/>
  <c r="CV48" i="6"/>
  <c r="CV49" i="6"/>
  <c r="CV50" i="6"/>
  <c r="CV51" i="6"/>
  <c r="CV52" i="6"/>
  <c r="CV53" i="6"/>
  <c r="CV54" i="6"/>
  <c r="CV55" i="6"/>
  <c r="CV56" i="6"/>
  <c r="CV57" i="6"/>
  <c r="CV58" i="6"/>
  <c r="CV59" i="6"/>
  <c r="CV60" i="6"/>
  <c r="CV61" i="6"/>
  <c r="CV62" i="6"/>
  <c r="CV63" i="6"/>
  <c r="CV64" i="6"/>
  <c r="CV65" i="6"/>
  <c r="CV66" i="6"/>
  <c r="CV67" i="6"/>
  <c r="CV68" i="6"/>
  <c r="CV69" i="6"/>
  <c r="CV70" i="6"/>
  <c r="CV71" i="6"/>
  <c r="CV72" i="6"/>
  <c r="CV73" i="6"/>
  <c r="CV74" i="6"/>
  <c r="CV75" i="6"/>
  <c r="CV76" i="6"/>
  <c r="CV77" i="6"/>
  <c r="CV78" i="6"/>
  <c r="CV79" i="6"/>
  <c r="CV80" i="6"/>
  <c r="CV81" i="6"/>
  <c r="CV82" i="6"/>
  <c r="CV83" i="6"/>
  <c r="CV84" i="6"/>
  <c r="CV85" i="6"/>
  <c r="CV86" i="6"/>
  <c r="CV87" i="6"/>
  <c r="CV88" i="6"/>
  <c r="CV89" i="6"/>
  <c r="CV90" i="6"/>
  <c r="CV91" i="6"/>
  <c r="CV92" i="6"/>
  <c r="CV93" i="6"/>
  <c r="CV94" i="6"/>
  <c r="CV95" i="6"/>
  <c r="CV96" i="6"/>
  <c r="CV97" i="6"/>
  <c r="CV98" i="6"/>
  <c r="CV99" i="6"/>
  <c r="CV100" i="6"/>
  <c r="CV101" i="6"/>
  <c r="CV102" i="6"/>
  <c r="CV103" i="6"/>
  <c r="CV104" i="6"/>
  <c r="CV105" i="6"/>
  <c r="CV106" i="6"/>
  <c r="CV107" i="6"/>
  <c r="CV108" i="6"/>
  <c r="CV109" i="6"/>
  <c r="CV110" i="6"/>
  <c r="CV111" i="6"/>
  <c r="CV112" i="6"/>
  <c r="CV113" i="6"/>
  <c r="CV114" i="6"/>
  <c r="CV115" i="6"/>
  <c r="CV116" i="6"/>
  <c r="CV117" i="6"/>
  <c r="CV118" i="6"/>
  <c r="CV119" i="6"/>
  <c r="CV120" i="6"/>
  <c r="CV121" i="6"/>
  <c r="CV122" i="6"/>
  <c r="CV123" i="6"/>
  <c r="CV124" i="6"/>
  <c r="CV125" i="6"/>
  <c r="CV126" i="6"/>
  <c r="CV127" i="6"/>
  <c r="CV128" i="6"/>
  <c r="CV129" i="6"/>
  <c r="CV130" i="6"/>
  <c r="CV131" i="6"/>
  <c r="CV132" i="6"/>
  <c r="CV133" i="6"/>
  <c r="CV134" i="6"/>
  <c r="CV135" i="6"/>
  <c r="CV136" i="6"/>
  <c r="CV137" i="6"/>
  <c r="CV138" i="6"/>
  <c r="CV139" i="6"/>
  <c r="CV140" i="6"/>
  <c r="CV141" i="6"/>
  <c r="CV142" i="6"/>
  <c r="CV143" i="6"/>
  <c r="CV144" i="6"/>
  <c r="CV145" i="6"/>
  <c r="CV146" i="6"/>
  <c r="CV147" i="6"/>
  <c r="CV148" i="6"/>
  <c r="CV149" i="6"/>
  <c r="CV150" i="6"/>
  <c r="CV151" i="6"/>
  <c r="CV152" i="6"/>
  <c r="CV153" i="6"/>
  <c r="CV154" i="6"/>
  <c r="CV155" i="6"/>
  <c r="CV156" i="6"/>
  <c r="CV157" i="6"/>
  <c r="CV158" i="6"/>
  <c r="CV159" i="6"/>
  <c r="CV160" i="6"/>
  <c r="CV161" i="6"/>
  <c r="CV162" i="6"/>
  <c r="CV163" i="6"/>
  <c r="CV164" i="6"/>
  <c r="CV165" i="6"/>
  <c r="CV166" i="6"/>
  <c r="CV167" i="6"/>
  <c r="CV168" i="6"/>
  <c r="CV169" i="6"/>
  <c r="CV170" i="6"/>
  <c r="CV171" i="6"/>
  <c r="CV172" i="6"/>
  <c r="CT3" i="6"/>
  <c r="CT173" i="6" s="1"/>
  <c r="CT4" i="6"/>
  <c r="CT5" i="6"/>
  <c r="CT6" i="6"/>
  <c r="CT7" i="6"/>
  <c r="CT8" i="6"/>
  <c r="CT9" i="6"/>
  <c r="CT10" i="6"/>
  <c r="CT11" i="6"/>
  <c r="CT12" i="6"/>
  <c r="CT13" i="6"/>
  <c r="CT14" i="6"/>
  <c r="CT15" i="6"/>
  <c r="CT16" i="6"/>
  <c r="CT17" i="6"/>
  <c r="CT18" i="6"/>
  <c r="CT19" i="6"/>
  <c r="CT20" i="6"/>
  <c r="CT21" i="6"/>
  <c r="CT22" i="6"/>
  <c r="CT23" i="6"/>
  <c r="CT24" i="6"/>
  <c r="CT25" i="6"/>
  <c r="CT26" i="6"/>
  <c r="CT27" i="6"/>
  <c r="CT28" i="6"/>
  <c r="CT29" i="6"/>
  <c r="CT30" i="6"/>
  <c r="CT31" i="6"/>
  <c r="CT32" i="6"/>
  <c r="CT33" i="6"/>
  <c r="CT34" i="6"/>
  <c r="CT35" i="6"/>
  <c r="CT36" i="6"/>
  <c r="CT37" i="6"/>
  <c r="CT38" i="6"/>
  <c r="CT39" i="6"/>
  <c r="CT40" i="6"/>
  <c r="CT41" i="6"/>
  <c r="CT42" i="6"/>
  <c r="CT43" i="6"/>
  <c r="CT44" i="6"/>
  <c r="CT45" i="6"/>
  <c r="CT46" i="6"/>
  <c r="CT47" i="6"/>
  <c r="CT48" i="6"/>
  <c r="CT49" i="6"/>
  <c r="CT50" i="6"/>
  <c r="CT51" i="6"/>
  <c r="CT52" i="6"/>
  <c r="CT53" i="6"/>
  <c r="CT54" i="6"/>
  <c r="CT55" i="6"/>
  <c r="CT56" i="6"/>
  <c r="CT57" i="6"/>
  <c r="CT58" i="6"/>
  <c r="CT59" i="6"/>
  <c r="CT60" i="6"/>
  <c r="CT61" i="6"/>
  <c r="CT62" i="6"/>
  <c r="CT63" i="6"/>
  <c r="CT64" i="6"/>
  <c r="CT65" i="6"/>
  <c r="CT66" i="6"/>
  <c r="CT67" i="6"/>
  <c r="CT68" i="6"/>
  <c r="CT69" i="6"/>
  <c r="CT70" i="6"/>
  <c r="CT71" i="6"/>
  <c r="CT72" i="6"/>
  <c r="CT73" i="6"/>
  <c r="CT74" i="6"/>
  <c r="CT75" i="6"/>
  <c r="CT76" i="6"/>
  <c r="CT77" i="6"/>
  <c r="CT78" i="6"/>
  <c r="CT79" i="6"/>
  <c r="CT80" i="6"/>
  <c r="CT81" i="6"/>
  <c r="CT82" i="6"/>
  <c r="CT83" i="6"/>
  <c r="CT84" i="6"/>
  <c r="CT85" i="6"/>
  <c r="CT86" i="6"/>
  <c r="CT87" i="6"/>
  <c r="CT88" i="6"/>
  <c r="CT89" i="6"/>
  <c r="CT90" i="6"/>
  <c r="CT91" i="6"/>
  <c r="CT92" i="6"/>
  <c r="CT93" i="6"/>
  <c r="CT94" i="6"/>
  <c r="CT95" i="6"/>
  <c r="CT96" i="6"/>
  <c r="CT97" i="6"/>
  <c r="CT98" i="6"/>
  <c r="CT99" i="6"/>
  <c r="CT100" i="6"/>
  <c r="CT101" i="6"/>
  <c r="CT102" i="6"/>
  <c r="CT103" i="6"/>
  <c r="CT104" i="6"/>
  <c r="CT105" i="6"/>
  <c r="CT106" i="6"/>
  <c r="CT107" i="6"/>
  <c r="CT108" i="6"/>
  <c r="CT109" i="6"/>
  <c r="CT110" i="6"/>
  <c r="CT111" i="6"/>
  <c r="CT112" i="6"/>
  <c r="CT113" i="6"/>
  <c r="CT114" i="6"/>
  <c r="CT115" i="6"/>
  <c r="CT116" i="6"/>
  <c r="CT117" i="6"/>
  <c r="CT118" i="6"/>
  <c r="CT119" i="6"/>
  <c r="CT120" i="6"/>
  <c r="CT121" i="6"/>
  <c r="CT122" i="6"/>
  <c r="CT123" i="6"/>
  <c r="CT124" i="6"/>
  <c r="CT125" i="6"/>
  <c r="CT126" i="6"/>
  <c r="CT127" i="6"/>
  <c r="CT128" i="6"/>
  <c r="CT129" i="6"/>
  <c r="CT130" i="6"/>
  <c r="CT131" i="6"/>
  <c r="CT132" i="6"/>
  <c r="CT133" i="6"/>
  <c r="CT134" i="6"/>
  <c r="CT135" i="6"/>
  <c r="CT136" i="6"/>
  <c r="CT137" i="6"/>
  <c r="CT138" i="6"/>
  <c r="CT139" i="6"/>
  <c r="CT140" i="6"/>
  <c r="CT141" i="6"/>
  <c r="CT142" i="6"/>
  <c r="CT143" i="6"/>
  <c r="CT144" i="6"/>
  <c r="CT145" i="6"/>
  <c r="CT146" i="6"/>
  <c r="CT147" i="6"/>
  <c r="CT148" i="6"/>
  <c r="CT149" i="6"/>
  <c r="CT150" i="6"/>
  <c r="CT151" i="6"/>
  <c r="CT152" i="6"/>
  <c r="CT153" i="6"/>
  <c r="CT154" i="6"/>
  <c r="CT155" i="6"/>
  <c r="CT156" i="6"/>
  <c r="CT157" i="6"/>
  <c r="CT158" i="6"/>
  <c r="CT159" i="6"/>
  <c r="CT160" i="6"/>
  <c r="CT161" i="6"/>
  <c r="CT162" i="6"/>
  <c r="CT163" i="6"/>
  <c r="CT164" i="6"/>
  <c r="CT165" i="6"/>
  <c r="CT166" i="6"/>
  <c r="CT167" i="6"/>
  <c r="CT168" i="6"/>
  <c r="CT169" i="6"/>
  <c r="CT170" i="6"/>
  <c r="CT171" i="6"/>
  <c r="CT172" i="6"/>
  <c r="CS3" i="6"/>
  <c r="CS4" i="6"/>
  <c r="CS5" i="6"/>
  <c r="CS6" i="6"/>
  <c r="CS7" i="6"/>
  <c r="CS8" i="6"/>
  <c r="CS9" i="6"/>
  <c r="CS10" i="6"/>
  <c r="CS11" i="6"/>
  <c r="CS12" i="6"/>
  <c r="CS13" i="6"/>
  <c r="CS14" i="6"/>
  <c r="CS15" i="6"/>
  <c r="CS16" i="6"/>
  <c r="CS17" i="6"/>
  <c r="CS18" i="6"/>
  <c r="CS19" i="6"/>
  <c r="CS20" i="6"/>
  <c r="CS21" i="6"/>
  <c r="CS22" i="6"/>
  <c r="CS23" i="6"/>
  <c r="CS24" i="6"/>
  <c r="CS25" i="6"/>
  <c r="CS26" i="6"/>
  <c r="CS27" i="6"/>
  <c r="CS28" i="6"/>
  <c r="CS29" i="6"/>
  <c r="CS30" i="6"/>
  <c r="CS31" i="6"/>
  <c r="CS32" i="6"/>
  <c r="CS33" i="6"/>
  <c r="CS34" i="6"/>
  <c r="CS35" i="6"/>
  <c r="CS36" i="6"/>
  <c r="CS37" i="6"/>
  <c r="CS38" i="6"/>
  <c r="CS39" i="6"/>
  <c r="CS40" i="6"/>
  <c r="CS41" i="6"/>
  <c r="CS42" i="6"/>
  <c r="CS43" i="6"/>
  <c r="CS44" i="6"/>
  <c r="CS45" i="6"/>
  <c r="CS46" i="6"/>
  <c r="CS47" i="6"/>
  <c r="CS48" i="6"/>
  <c r="CS49" i="6"/>
  <c r="CS50" i="6"/>
  <c r="CS51" i="6"/>
  <c r="CS52" i="6"/>
  <c r="CS53" i="6"/>
  <c r="CS54" i="6"/>
  <c r="CS55" i="6"/>
  <c r="CS56" i="6"/>
  <c r="CS57" i="6"/>
  <c r="CS58" i="6"/>
  <c r="CS59" i="6"/>
  <c r="CS60" i="6"/>
  <c r="CS61" i="6"/>
  <c r="CS62" i="6"/>
  <c r="CS63" i="6"/>
  <c r="CS64" i="6"/>
  <c r="CS65" i="6"/>
  <c r="CS66" i="6"/>
  <c r="CS67" i="6"/>
  <c r="CS68" i="6"/>
  <c r="CS69" i="6"/>
  <c r="CS70" i="6"/>
  <c r="CS71" i="6"/>
  <c r="CS72" i="6"/>
  <c r="CS73" i="6"/>
  <c r="CS74" i="6"/>
  <c r="CS75" i="6"/>
  <c r="CS76" i="6"/>
  <c r="CS77" i="6"/>
  <c r="CS78" i="6"/>
  <c r="CS79" i="6"/>
  <c r="CS80" i="6"/>
  <c r="CS81" i="6"/>
  <c r="CS82" i="6"/>
  <c r="CS83" i="6"/>
  <c r="CS84" i="6"/>
  <c r="CS85" i="6"/>
  <c r="CS86" i="6"/>
  <c r="CS87" i="6"/>
  <c r="CS88" i="6"/>
  <c r="CS89" i="6"/>
  <c r="CS90" i="6"/>
  <c r="CS91" i="6"/>
  <c r="CS92" i="6"/>
  <c r="CS93" i="6"/>
  <c r="CS94" i="6"/>
  <c r="CS95" i="6"/>
  <c r="CS96" i="6"/>
  <c r="CS97" i="6"/>
  <c r="CS98" i="6"/>
  <c r="CS99" i="6"/>
  <c r="CS100" i="6"/>
  <c r="CS101" i="6"/>
  <c r="CS102" i="6"/>
  <c r="CS103" i="6"/>
  <c r="CS104" i="6"/>
  <c r="CS105" i="6"/>
  <c r="CS106" i="6"/>
  <c r="CS107" i="6"/>
  <c r="CS108" i="6"/>
  <c r="CS109" i="6"/>
  <c r="CS110" i="6"/>
  <c r="CS111" i="6"/>
  <c r="CS112" i="6"/>
  <c r="CS113" i="6"/>
  <c r="CS114" i="6"/>
  <c r="CS115" i="6"/>
  <c r="CS116" i="6"/>
  <c r="CS117" i="6"/>
  <c r="CS118" i="6"/>
  <c r="CS119" i="6"/>
  <c r="CS120" i="6"/>
  <c r="CS121" i="6"/>
  <c r="CS122" i="6"/>
  <c r="CS123" i="6"/>
  <c r="CS124" i="6"/>
  <c r="CS125" i="6"/>
  <c r="CS126" i="6"/>
  <c r="CS127" i="6"/>
  <c r="CS128" i="6"/>
  <c r="CS129" i="6"/>
  <c r="CS130" i="6"/>
  <c r="CS131" i="6"/>
  <c r="CS132" i="6"/>
  <c r="CS133" i="6"/>
  <c r="CS134" i="6"/>
  <c r="CS135" i="6"/>
  <c r="CS136" i="6"/>
  <c r="CS137" i="6"/>
  <c r="CS138" i="6"/>
  <c r="CS139" i="6"/>
  <c r="CS140" i="6"/>
  <c r="CS141" i="6"/>
  <c r="CS142" i="6"/>
  <c r="CS143" i="6"/>
  <c r="CS144" i="6"/>
  <c r="CS145" i="6"/>
  <c r="CS146" i="6"/>
  <c r="CS147" i="6"/>
  <c r="CS148" i="6"/>
  <c r="CS149" i="6"/>
  <c r="CS150" i="6"/>
  <c r="CS151" i="6"/>
  <c r="CS152" i="6"/>
  <c r="CS153" i="6"/>
  <c r="CS154" i="6"/>
  <c r="CS155" i="6"/>
  <c r="CS156" i="6"/>
  <c r="CS157" i="6"/>
  <c r="CS158" i="6"/>
  <c r="CS159" i="6"/>
  <c r="CS160" i="6"/>
  <c r="CS161" i="6"/>
  <c r="CS162" i="6"/>
  <c r="CS163" i="6"/>
  <c r="CS164" i="6"/>
  <c r="CS165" i="6"/>
  <c r="CS166" i="6"/>
  <c r="CS167" i="6"/>
  <c r="CS168" i="6"/>
  <c r="CS169" i="6"/>
  <c r="CS170" i="6"/>
  <c r="CS171" i="6"/>
  <c r="CS172" i="6"/>
  <c r="CR3" i="6"/>
  <c r="CR4" i="6"/>
  <c r="CR5" i="6"/>
  <c r="CR6" i="6"/>
  <c r="CR7" i="6"/>
  <c r="CR8" i="6"/>
  <c r="CR9" i="6"/>
  <c r="CR10" i="6"/>
  <c r="CR11" i="6"/>
  <c r="CR12" i="6"/>
  <c r="CR13" i="6"/>
  <c r="CR14" i="6"/>
  <c r="CR15" i="6"/>
  <c r="CR16" i="6"/>
  <c r="CR17" i="6"/>
  <c r="CR18" i="6"/>
  <c r="CR19" i="6"/>
  <c r="CR20" i="6"/>
  <c r="CR21" i="6"/>
  <c r="CR22" i="6"/>
  <c r="CR23" i="6"/>
  <c r="CR24" i="6"/>
  <c r="CR25" i="6"/>
  <c r="CR26" i="6"/>
  <c r="CR27" i="6"/>
  <c r="CR28" i="6"/>
  <c r="CR29" i="6"/>
  <c r="CR30" i="6"/>
  <c r="CR31" i="6"/>
  <c r="CR32" i="6"/>
  <c r="CR33" i="6"/>
  <c r="CR34" i="6"/>
  <c r="CR35" i="6"/>
  <c r="CR36" i="6"/>
  <c r="CR37" i="6"/>
  <c r="CR38" i="6"/>
  <c r="CR39" i="6"/>
  <c r="CR40" i="6"/>
  <c r="CR41" i="6"/>
  <c r="CR42" i="6"/>
  <c r="CR43" i="6"/>
  <c r="CR44" i="6"/>
  <c r="CR45" i="6"/>
  <c r="CR46" i="6"/>
  <c r="CR47" i="6"/>
  <c r="CR48" i="6"/>
  <c r="CR49" i="6"/>
  <c r="CR50" i="6"/>
  <c r="CR51" i="6"/>
  <c r="CR52" i="6"/>
  <c r="CR53" i="6"/>
  <c r="CR54" i="6"/>
  <c r="CR55" i="6"/>
  <c r="CR56" i="6"/>
  <c r="CR57" i="6"/>
  <c r="CR58" i="6"/>
  <c r="CR59" i="6"/>
  <c r="CR60" i="6"/>
  <c r="CR61" i="6"/>
  <c r="CR62" i="6"/>
  <c r="CR63" i="6"/>
  <c r="CR64" i="6"/>
  <c r="CR65" i="6"/>
  <c r="CR66" i="6"/>
  <c r="CR67" i="6"/>
  <c r="CR68" i="6"/>
  <c r="CR69" i="6"/>
  <c r="CR70" i="6"/>
  <c r="CR71" i="6"/>
  <c r="CR72" i="6"/>
  <c r="CR73" i="6"/>
  <c r="CR74" i="6"/>
  <c r="CR75" i="6"/>
  <c r="CR76" i="6"/>
  <c r="CR77" i="6"/>
  <c r="CR78" i="6"/>
  <c r="CR79" i="6"/>
  <c r="CR80" i="6"/>
  <c r="CR81" i="6"/>
  <c r="CR82" i="6"/>
  <c r="CR83" i="6"/>
  <c r="CR84" i="6"/>
  <c r="CR85" i="6"/>
  <c r="CR86" i="6"/>
  <c r="CR87" i="6"/>
  <c r="CR88" i="6"/>
  <c r="CR89" i="6"/>
  <c r="CR90" i="6"/>
  <c r="CR91" i="6"/>
  <c r="CR92" i="6"/>
  <c r="CR93" i="6"/>
  <c r="CR94" i="6"/>
  <c r="CR95" i="6"/>
  <c r="CR96" i="6"/>
  <c r="CR97" i="6"/>
  <c r="CR98" i="6"/>
  <c r="CR99" i="6"/>
  <c r="CR100" i="6"/>
  <c r="CR101" i="6"/>
  <c r="CR102" i="6"/>
  <c r="CR103" i="6"/>
  <c r="CR104" i="6"/>
  <c r="CR105" i="6"/>
  <c r="CR106" i="6"/>
  <c r="CR107" i="6"/>
  <c r="CR108" i="6"/>
  <c r="CR109" i="6"/>
  <c r="CR110" i="6"/>
  <c r="CR111" i="6"/>
  <c r="CR112" i="6"/>
  <c r="CR113" i="6"/>
  <c r="CR114" i="6"/>
  <c r="CR115" i="6"/>
  <c r="CR116" i="6"/>
  <c r="CR117" i="6"/>
  <c r="CR118" i="6"/>
  <c r="CR119" i="6"/>
  <c r="CR120" i="6"/>
  <c r="CR121" i="6"/>
  <c r="CR122" i="6"/>
  <c r="CR123" i="6"/>
  <c r="CR124" i="6"/>
  <c r="CR125" i="6"/>
  <c r="CR126" i="6"/>
  <c r="CR127" i="6"/>
  <c r="CR128" i="6"/>
  <c r="CR129" i="6"/>
  <c r="CR130" i="6"/>
  <c r="CR131" i="6"/>
  <c r="CR132" i="6"/>
  <c r="CR133" i="6"/>
  <c r="CR134" i="6"/>
  <c r="CR135" i="6"/>
  <c r="CR136" i="6"/>
  <c r="CR137" i="6"/>
  <c r="CR138" i="6"/>
  <c r="CR139" i="6"/>
  <c r="CR140" i="6"/>
  <c r="CR141" i="6"/>
  <c r="CR142" i="6"/>
  <c r="CR143" i="6"/>
  <c r="CR144" i="6"/>
  <c r="CR145" i="6"/>
  <c r="CR146" i="6"/>
  <c r="CR147" i="6"/>
  <c r="CR148" i="6"/>
  <c r="CR149" i="6"/>
  <c r="CR150" i="6"/>
  <c r="CR151" i="6"/>
  <c r="CR152" i="6"/>
  <c r="CR153" i="6"/>
  <c r="CR154" i="6"/>
  <c r="CR155" i="6"/>
  <c r="CR156" i="6"/>
  <c r="CR157" i="6"/>
  <c r="CR158" i="6"/>
  <c r="CR159" i="6"/>
  <c r="CR160" i="6"/>
  <c r="CR161" i="6"/>
  <c r="CR162" i="6"/>
  <c r="CR163" i="6"/>
  <c r="CR164" i="6"/>
  <c r="CR165" i="6"/>
  <c r="CR166" i="6"/>
  <c r="CR167" i="6"/>
  <c r="CR168" i="6"/>
  <c r="CR169" i="6"/>
  <c r="CR170" i="6"/>
  <c r="CR171" i="6"/>
  <c r="CR172" i="6"/>
  <c r="CQ3" i="6"/>
  <c r="CQ4" i="6"/>
  <c r="CQ5" i="6"/>
  <c r="CQ6" i="6"/>
  <c r="CQ7" i="6"/>
  <c r="CQ8" i="6"/>
  <c r="CQ9" i="6"/>
  <c r="CQ10" i="6"/>
  <c r="CQ11" i="6"/>
  <c r="CQ12" i="6"/>
  <c r="CQ13" i="6"/>
  <c r="CQ14" i="6"/>
  <c r="CQ15" i="6"/>
  <c r="CQ16" i="6"/>
  <c r="CQ17" i="6"/>
  <c r="CQ18" i="6"/>
  <c r="CQ19" i="6"/>
  <c r="CQ20" i="6"/>
  <c r="CQ21" i="6"/>
  <c r="CQ22" i="6"/>
  <c r="CQ23" i="6"/>
  <c r="CQ24" i="6"/>
  <c r="CQ25" i="6"/>
  <c r="CQ26" i="6"/>
  <c r="CQ27" i="6"/>
  <c r="CQ28" i="6"/>
  <c r="CQ29" i="6"/>
  <c r="CQ30" i="6"/>
  <c r="CQ31" i="6"/>
  <c r="CQ32" i="6"/>
  <c r="CQ33" i="6"/>
  <c r="CQ34" i="6"/>
  <c r="CQ35" i="6"/>
  <c r="CQ36" i="6"/>
  <c r="CQ37" i="6"/>
  <c r="CQ38" i="6"/>
  <c r="CQ39" i="6"/>
  <c r="CQ40" i="6"/>
  <c r="CQ41" i="6"/>
  <c r="CQ42" i="6"/>
  <c r="CQ43" i="6"/>
  <c r="CQ44" i="6"/>
  <c r="CQ45" i="6"/>
  <c r="CQ46" i="6"/>
  <c r="CQ47" i="6"/>
  <c r="CQ48" i="6"/>
  <c r="CQ49" i="6"/>
  <c r="CQ50" i="6"/>
  <c r="CQ51" i="6"/>
  <c r="CQ52" i="6"/>
  <c r="CQ53" i="6"/>
  <c r="CQ54" i="6"/>
  <c r="CQ55" i="6"/>
  <c r="CQ56" i="6"/>
  <c r="CQ57" i="6"/>
  <c r="CQ58" i="6"/>
  <c r="CQ59" i="6"/>
  <c r="CQ60" i="6"/>
  <c r="CQ61" i="6"/>
  <c r="CQ62" i="6"/>
  <c r="CQ63" i="6"/>
  <c r="CQ64" i="6"/>
  <c r="CQ65" i="6"/>
  <c r="CQ66" i="6"/>
  <c r="CQ67" i="6"/>
  <c r="CQ68" i="6"/>
  <c r="CQ69" i="6"/>
  <c r="CQ70" i="6"/>
  <c r="CQ71" i="6"/>
  <c r="CQ72" i="6"/>
  <c r="CQ73" i="6"/>
  <c r="CQ74" i="6"/>
  <c r="CQ75" i="6"/>
  <c r="CQ76" i="6"/>
  <c r="CQ77" i="6"/>
  <c r="CQ78" i="6"/>
  <c r="CQ79" i="6"/>
  <c r="CQ80" i="6"/>
  <c r="CQ81" i="6"/>
  <c r="CQ82" i="6"/>
  <c r="CQ83" i="6"/>
  <c r="CQ84" i="6"/>
  <c r="CQ85" i="6"/>
  <c r="CQ86" i="6"/>
  <c r="CQ87" i="6"/>
  <c r="CQ88" i="6"/>
  <c r="CQ89" i="6"/>
  <c r="CQ90" i="6"/>
  <c r="CQ91" i="6"/>
  <c r="CQ92" i="6"/>
  <c r="CQ93" i="6"/>
  <c r="CQ94" i="6"/>
  <c r="CQ95" i="6"/>
  <c r="CQ96" i="6"/>
  <c r="CQ97" i="6"/>
  <c r="CQ98" i="6"/>
  <c r="CQ99" i="6"/>
  <c r="CQ100" i="6"/>
  <c r="CQ101" i="6"/>
  <c r="CQ102" i="6"/>
  <c r="CQ103" i="6"/>
  <c r="CQ104" i="6"/>
  <c r="CQ105" i="6"/>
  <c r="CQ106" i="6"/>
  <c r="CQ107" i="6"/>
  <c r="CQ108" i="6"/>
  <c r="CQ109" i="6"/>
  <c r="CQ110" i="6"/>
  <c r="CQ111" i="6"/>
  <c r="CQ112" i="6"/>
  <c r="CQ113" i="6"/>
  <c r="CQ114" i="6"/>
  <c r="CQ115" i="6"/>
  <c r="CQ116" i="6"/>
  <c r="CQ117" i="6"/>
  <c r="CQ118" i="6"/>
  <c r="CQ119" i="6"/>
  <c r="CQ120" i="6"/>
  <c r="CQ121" i="6"/>
  <c r="CQ122" i="6"/>
  <c r="CQ123" i="6"/>
  <c r="CQ124" i="6"/>
  <c r="CQ125" i="6"/>
  <c r="CQ126" i="6"/>
  <c r="CQ127" i="6"/>
  <c r="CQ128" i="6"/>
  <c r="CQ129" i="6"/>
  <c r="CQ130" i="6"/>
  <c r="CQ131" i="6"/>
  <c r="CQ132" i="6"/>
  <c r="CQ133" i="6"/>
  <c r="CQ134" i="6"/>
  <c r="CQ135" i="6"/>
  <c r="CQ136" i="6"/>
  <c r="CQ137" i="6"/>
  <c r="CQ138" i="6"/>
  <c r="CQ139" i="6"/>
  <c r="CQ140" i="6"/>
  <c r="CQ141" i="6"/>
  <c r="CQ142" i="6"/>
  <c r="CQ143" i="6"/>
  <c r="CQ144" i="6"/>
  <c r="CQ145" i="6"/>
  <c r="CQ146" i="6"/>
  <c r="CQ147" i="6"/>
  <c r="CQ148" i="6"/>
  <c r="CQ149" i="6"/>
  <c r="CQ150" i="6"/>
  <c r="CQ151" i="6"/>
  <c r="CQ152" i="6"/>
  <c r="CQ153" i="6"/>
  <c r="CQ154" i="6"/>
  <c r="CQ155" i="6"/>
  <c r="CQ156" i="6"/>
  <c r="CQ157" i="6"/>
  <c r="CQ158" i="6"/>
  <c r="CQ159" i="6"/>
  <c r="CQ160" i="6"/>
  <c r="CQ161" i="6"/>
  <c r="CQ162" i="6"/>
  <c r="CQ163" i="6"/>
  <c r="CQ164" i="6"/>
  <c r="CQ165" i="6"/>
  <c r="CQ166" i="6"/>
  <c r="CQ167" i="6"/>
  <c r="CQ168" i="6"/>
  <c r="CQ169" i="6"/>
  <c r="CQ170" i="6"/>
  <c r="CQ171" i="6"/>
  <c r="CQ172" i="6"/>
  <c r="CP3" i="6"/>
  <c r="CP173" i="6" s="1"/>
  <c r="CP4" i="6"/>
  <c r="CP5" i="6"/>
  <c r="CP6" i="6"/>
  <c r="CP7" i="6"/>
  <c r="CP8" i="6"/>
  <c r="CP9" i="6"/>
  <c r="CP10" i="6"/>
  <c r="CP11" i="6"/>
  <c r="CP12" i="6"/>
  <c r="CP13" i="6"/>
  <c r="CP14" i="6"/>
  <c r="CP15" i="6"/>
  <c r="CP16" i="6"/>
  <c r="CP17" i="6"/>
  <c r="CP18" i="6"/>
  <c r="CP19" i="6"/>
  <c r="CP20" i="6"/>
  <c r="CP21" i="6"/>
  <c r="CP22" i="6"/>
  <c r="CP23" i="6"/>
  <c r="CP24" i="6"/>
  <c r="CP25" i="6"/>
  <c r="CP26" i="6"/>
  <c r="CP27" i="6"/>
  <c r="CP28" i="6"/>
  <c r="CP29" i="6"/>
  <c r="CP30" i="6"/>
  <c r="CP31" i="6"/>
  <c r="CP32" i="6"/>
  <c r="CP33" i="6"/>
  <c r="CP34" i="6"/>
  <c r="CP35" i="6"/>
  <c r="CP36" i="6"/>
  <c r="CP37" i="6"/>
  <c r="CP38" i="6"/>
  <c r="CP39" i="6"/>
  <c r="CP40" i="6"/>
  <c r="CP41" i="6"/>
  <c r="CP42" i="6"/>
  <c r="CP43" i="6"/>
  <c r="CP44" i="6"/>
  <c r="CP45" i="6"/>
  <c r="CP46" i="6"/>
  <c r="CP47" i="6"/>
  <c r="CP48" i="6"/>
  <c r="CP49" i="6"/>
  <c r="CP50" i="6"/>
  <c r="CP51" i="6"/>
  <c r="CP52" i="6"/>
  <c r="CP53" i="6"/>
  <c r="CP54" i="6"/>
  <c r="CP55" i="6"/>
  <c r="CP56" i="6"/>
  <c r="CP57" i="6"/>
  <c r="CP58" i="6"/>
  <c r="CP59" i="6"/>
  <c r="CP60" i="6"/>
  <c r="CP61" i="6"/>
  <c r="CP62" i="6"/>
  <c r="CP63" i="6"/>
  <c r="CP64" i="6"/>
  <c r="CP65" i="6"/>
  <c r="CP66" i="6"/>
  <c r="CP67" i="6"/>
  <c r="CP68" i="6"/>
  <c r="CP69" i="6"/>
  <c r="CP70" i="6"/>
  <c r="CP71" i="6"/>
  <c r="CP72" i="6"/>
  <c r="CP73" i="6"/>
  <c r="CP74" i="6"/>
  <c r="CP75" i="6"/>
  <c r="CP76" i="6"/>
  <c r="CP77" i="6"/>
  <c r="CP78" i="6"/>
  <c r="CP79" i="6"/>
  <c r="CP80" i="6"/>
  <c r="CP81" i="6"/>
  <c r="CP82" i="6"/>
  <c r="CP83" i="6"/>
  <c r="CP84" i="6"/>
  <c r="CP85" i="6"/>
  <c r="CP86" i="6"/>
  <c r="CP87" i="6"/>
  <c r="CP88" i="6"/>
  <c r="CP89" i="6"/>
  <c r="CP90" i="6"/>
  <c r="CP91" i="6"/>
  <c r="CP92" i="6"/>
  <c r="CP93" i="6"/>
  <c r="CP94" i="6"/>
  <c r="CP95" i="6"/>
  <c r="CP96" i="6"/>
  <c r="CP97" i="6"/>
  <c r="CP98" i="6"/>
  <c r="CP99" i="6"/>
  <c r="CP100" i="6"/>
  <c r="CP101" i="6"/>
  <c r="CP102" i="6"/>
  <c r="CP103" i="6"/>
  <c r="CP104" i="6"/>
  <c r="CP105" i="6"/>
  <c r="CP106" i="6"/>
  <c r="CP107" i="6"/>
  <c r="CP108" i="6"/>
  <c r="CP109" i="6"/>
  <c r="CP110" i="6"/>
  <c r="CP111" i="6"/>
  <c r="CP112" i="6"/>
  <c r="CP113" i="6"/>
  <c r="CP114" i="6"/>
  <c r="CP115" i="6"/>
  <c r="CP116" i="6"/>
  <c r="CP117" i="6"/>
  <c r="CP118" i="6"/>
  <c r="CP119" i="6"/>
  <c r="CP120" i="6"/>
  <c r="CP121" i="6"/>
  <c r="CP122" i="6"/>
  <c r="CP123" i="6"/>
  <c r="CP124" i="6"/>
  <c r="CP125" i="6"/>
  <c r="CP126" i="6"/>
  <c r="CP127" i="6"/>
  <c r="CP128" i="6"/>
  <c r="CP129" i="6"/>
  <c r="CP130" i="6"/>
  <c r="CP131" i="6"/>
  <c r="CP132" i="6"/>
  <c r="CP133" i="6"/>
  <c r="CP134" i="6"/>
  <c r="CP135" i="6"/>
  <c r="CP136" i="6"/>
  <c r="CP137" i="6"/>
  <c r="CP138" i="6"/>
  <c r="CP139" i="6"/>
  <c r="CP140" i="6"/>
  <c r="CP141" i="6"/>
  <c r="CP142" i="6"/>
  <c r="CP143" i="6"/>
  <c r="CP144" i="6"/>
  <c r="CP145" i="6"/>
  <c r="CP146" i="6"/>
  <c r="CP147" i="6"/>
  <c r="CP148" i="6"/>
  <c r="CP149" i="6"/>
  <c r="CP150" i="6"/>
  <c r="CP151" i="6"/>
  <c r="CP152" i="6"/>
  <c r="CP153" i="6"/>
  <c r="CP154" i="6"/>
  <c r="CP155" i="6"/>
  <c r="CP156" i="6"/>
  <c r="CP157" i="6"/>
  <c r="CP158" i="6"/>
  <c r="CP159" i="6"/>
  <c r="CP160" i="6"/>
  <c r="CP161" i="6"/>
  <c r="CP162" i="6"/>
  <c r="CP163" i="6"/>
  <c r="CP164" i="6"/>
  <c r="CP165" i="6"/>
  <c r="CP166" i="6"/>
  <c r="CP167" i="6"/>
  <c r="CP168" i="6"/>
  <c r="CP169" i="6"/>
  <c r="CP170" i="6"/>
  <c r="CP171" i="6"/>
  <c r="CP172" i="6"/>
  <c r="CO3" i="6"/>
  <c r="CO4" i="6"/>
  <c r="CO5" i="6"/>
  <c r="CO6" i="6"/>
  <c r="CO7" i="6"/>
  <c r="CO8" i="6"/>
  <c r="CO9" i="6"/>
  <c r="CO10" i="6"/>
  <c r="CO11" i="6"/>
  <c r="CO12" i="6"/>
  <c r="CO13" i="6"/>
  <c r="CO14" i="6"/>
  <c r="CO15" i="6"/>
  <c r="CO16" i="6"/>
  <c r="CO17" i="6"/>
  <c r="CO18" i="6"/>
  <c r="CO19" i="6"/>
  <c r="CO20" i="6"/>
  <c r="CO21" i="6"/>
  <c r="CO22" i="6"/>
  <c r="CO23" i="6"/>
  <c r="CO24" i="6"/>
  <c r="CO25" i="6"/>
  <c r="CO26" i="6"/>
  <c r="CO27" i="6"/>
  <c r="CO28" i="6"/>
  <c r="CO29" i="6"/>
  <c r="CO30" i="6"/>
  <c r="CO31" i="6"/>
  <c r="CO32" i="6"/>
  <c r="CO33" i="6"/>
  <c r="CO34" i="6"/>
  <c r="CO35" i="6"/>
  <c r="CO36" i="6"/>
  <c r="CO37" i="6"/>
  <c r="CO38" i="6"/>
  <c r="CO39" i="6"/>
  <c r="CO40" i="6"/>
  <c r="CO41" i="6"/>
  <c r="CO42" i="6"/>
  <c r="CO43" i="6"/>
  <c r="CO44" i="6"/>
  <c r="CO45" i="6"/>
  <c r="CO46" i="6"/>
  <c r="CO47" i="6"/>
  <c r="CO48" i="6"/>
  <c r="CO49" i="6"/>
  <c r="CO50" i="6"/>
  <c r="CO51" i="6"/>
  <c r="CO52" i="6"/>
  <c r="CO53" i="6"/>
  <c r="CO54" i="6"/>
  <c r="CO55" i="6"/>
  <c r="CO56" i="6"/>
  <c r="CO57" i="6"/>
  <c r="CO58" i="6"/>
  <c r="CO59" i="6"/>
  <c r="CO60" i="6"/>
  <c r="CO61" i="6"/>
  <c r="CO62" i="6"/>
  <c r="CO63" i="6"/>
  <c r="CO64" i="6"/>
  <c r="CO65" i="6"/>
  <c r="CO66" i="6"/>
  <c r="CO67" i="6"/>
  <c r="CO68" i="6"/>
  <c r="CO69" i="6"/>
  <c r="CO70" i="6"/>
  <c r="CO71" i="6"/>
  <c r="CO72" i="6"/>
  <c r="CO73" i="6"/>
  <c r="CO74" i="6"/>
  <c r="CO75" i="6"/>
  <c r="CO76" i="6"/>
  <c r="CO77" i="6"/>
  <c r="CO78" i="6"/>
  <c r="CO79" i="6"/>
  <c r="CO80" i="6"/>
  <c r="CO81" i="6"/>
  <c r="CO82" i="6"/>
  <c r="CO83" i="6"/>
  <c r="CO84" i="6"/>
  <c r="CO85" i="6"/>
  <c r="CO86" i="6"/>
  <c r="CO87" i="6"/>
  <c r="CO88" i="6"/>
  <c r="CO89" i="6"/>
  <c r="CO90" i="6"/>
  <c r="CO91" i="6"/>
  <c r="CO92" i="6"/>
  <c r="CO93" i="6"/>
  <c r="CO94" i="6"/>
  <c r="CO95" i="6"/>
  <c r="CO96" i="6"/>
  <c r="CO97" i="6"/>
  <c r="CO98" i="6"/>
  <c r="CO99" i="6"/>
  <c r="CO100" i="6"/>
  <c r="CO101" i="6"/>
  <c r="CO102" i="6"/>
  <c r="CO103" i="6"/>
  <c r="CO104" i="6"/>
  <c r="CO105" i="6"/>
  <c r="CO106" i="6"/>
  <c r="CO107" i="6"/>
  <c r="CO108" i="6"/>
  <c r="CO109" i="6"/>
  <c r="CO110" i="6"/>
  <c r="CO111" i="6"/>
  <c r="CO112" i="6"/>
  <c r="CO113" i="6"/>
  <c r="CO114" i="6"/>
  <c r="CO115" i="6"/>
  <c r="CO116" i="6"/>
  <c r="CO117" i="6"/>
  <c r="CO118" i="6"/>
  <c r="CO119" i="6"/>
  <c r="CO120" i="6"/>
  <c r="CO121" i="6"/>
  <c r="CO122" i="6"/>
  <c r="CO123" i="6"/>
  <c r="CO124" i="6"/>
  <c r="CO125" i="6"/>
  <c r="CO126" i="6"/>
  <c r="CO127" i="6"/>
  <c r="CO128" i="6"/>
  <c r="CO129" i="6"/>
  <c r="CO130" i="6"/>
  <c r="CO131" i="6"/>
  <c r="CO132" i="6"/>
  <c r="CO133" i="6"/>
  <c r="CO134" i="6"/>
  <c r="CO135" i="6"/>
  <c r="CO136" i="6"/>
  <c r="CO137" i="6"/>
  <c r="CO138" i="6"/>
  <c r="CO139" i="6"/>
  <c r="CO140" i="6"/>
  <c r="CO141" i="6"/>
  <c r="CO142" i="6"/>
  <c r="CO143" i="6"/>
  <c r="CO144" i="6"/>
  <c r="CO145" i="6"/>
  <c r="CO146" i="6"/>
  <c r="CO147" i="6"/>
  <c r="CO148" i="6"/>
  <c r="CO149" i="6"/>
  <c r="CO150" i="6"/>
  <c r="CO151" i="6"/>
  <c r="CO152" i="6"/>
  <c r="CO153" i="6"/>
  <c r="CO154" i="6"/>
  <c r="CO155" i="6"/>
  <c r="CO156" i="6"/>
  <c r="CO157" i="6"/>
  <c r="CO158" i="6"/>
  <c r="CO159" i="6"/>
  <c r="CO160" i="6"/>
  <c r="CO161" i="6"/>
  <c r="CO162" i="6"/>
  <c r="CO163" i="6"/>
  <c r="CO164" i="6"/>
  <c r="CO165" i="6"/>
  <c r="CO166" i="6"/>
  <c r="CO167" i="6"/>
  <c r="CO168" i="6"/>
  <c r="CO169" i="6"/>
  <c r="CO170" i="6"/>
  <c r="CO171" i="6"/>
  <c r="CO172" i="6"/>
  <c r="CN3" i="6"/>
  <c r="CN4" i="6"/>
  <c r="CN5" i="6"/>
  <c r="CN6" i="6"/>
  <c r="CN7" i="6"/>
  <c r="CN8" i="6"/>
  <c r="CN9" i="6"/>
  <c r="CN10" i="6"/>
  <c r="CN11" i="6"/>
  <c r="CN12" i="6"/>
  <c r="CN13" i="6"/>
  <c r="CN14" i="6"/>
  <c r="CN15" i="6"/>
  <c r="CN16" i="6"/>
  <c r="CN17" i="6"/>
  <c r="CN18" i="6"/>
  <c r="CN19" i="6"/>
  <c r="CN20" i="6"/>
  <c r="CN21" i="6"/>
  <c r="CN22" i="6"/>
  <c r="CN23" i="6"/>
  <c r="CN24" i="6"/>
  <c r="CN25" i="6"/>
  <c r="CN26" i="6"/>
  <c r="CN27" i="6"/>
  <c r="CN28" i="6"/>
  <c r="CN29" i="6"/>
  <c r="CN30" i="6"/>
  <c r="CN31" i="6"/>
  <c r="CN32" i="6"/>
  <c r="CN33" i="6"/>
  <c r="CN34" i="6"/>
  <c r="CN35" i="6"/>
  <c r="CN36" i="6"/>
  <c r="CN37" i="6"/>
  <c r="CN38" i="6"/>
  <c r="CN39" i="6"/>
  <c r="CN40" i="6"/>
  <c r="CN41" i="6"/>
  <c r="CN42" i="6"/>
  <c r="CN43" i="6"/>
  <c r="CN44" i="6"/>
  <c r="CN45" i="6"/>
  <c r="CN46" i="6"/>
  <c r="CN47" i="6"/>
  <c r="CN48" i="6"/>
  <c r="CN49" i="6"/>
  <c r="CN50" i="6"/>
  <c r="CN51" i="6"/>
  <c r="CN52" i="6"/>
  <c r="CN53" i="6"/>
  <c r="CN54" i="6"/>
  <c r="CN55" i="6"/>
  <c r="CN56" i="6"/>
  <c r="CN57" i="6"/>
  <c r="CN58" i="6"/>
  <c r="CN59" i="6"/>
  <c r="CN60" i="6"/>
  <c r="CN61" i="6"/>
  <c r="CN62" i="6"/>
  <c r="CN63" i="6"/>
  <c r="CN64" i="6"/>
  <c r="CN65" i="6"/>
  <c r="CN66" i="6"/>
  <c r="CN67" i="6"/>
  <c r="CN68" i="6"/>
  <c r="CN69" i="6"/>
  <c r="CN70" i="6"/>
  <c r="CN71" i="6"/>
  <c r="CN72" i="6"/>
  <c r="CN73" i="6"/>
  <c r="CN74" i="6"/>
  <c r="CN75" i="6"/>
  <c r="CN76" i="6"/>
  <c r="CN77" i="6"/>
  <c r="CN78" i="6"/>
  <c r="CN79" i="6"/>
  <c r="CN80" i="6"/>
  <c r="CN81" i="6"/>
  <c r="CN82" i="6"/>
  <c r="CN83" i="6"/>
  <c r="CN84" i="6"/>
  <c r="CN85" i="6"/>
  <c r="CN86" i="6"/>
  <c r="CN87" i="6"/>
  <c r="CN88" i="6"/>
  <c r="CN89" i="6"/>
  <c r="CN90" i="6"/>
  <c r="CN91" i="6"/>
  <c r="CN92" i="6"/>
  <c r="CN93" i="6"/>
  <c r="CN94" i="6"/>
  <c r="CN95" i="6"/>
  <c r="CN96" i="6"/>
  <c r="CN97" i="6"/>
  <c r="CN98" i="6"/>
  <c r="CN99" i="6"/>
  <c r="CN100" i="6"/>
  <c r="CN101" i="6"/>
  <c r="CN102" i="6"/>
  <c r="CN103" i="6"/>
  <c r="CN104" i="6"/>
  <c r="CN105" i="6"/>
  <c r="CN106" i="6"/>
  <c r="CN107" i="6"/>
  <c r="CN108" i="6"/>
  <c r="CN109" i="6"/>
  <c r="CN110" i="6"/>
  <c r="CN111" i="6"/>
  <c r="CN112" i="6"/>
  <c r="CN113" i="6"/>
  <c r="CN114" i="6"/>
  <c r="CN115" i="6"/>
  <c r="CN116" i="6"/>
  <c r="CN117" i="6"/>
  <c r="CN118" i="6"/>
  <c r="CN119" i="6"/>
  <c r="CN120" i="6"/>
  <c r="CN121" i="6"/>
  <c r="CN122" i="6"/>
  <c r="CN123" i="6"/>
  <c r="CN124" i="6"/>
  <c r="CN125" i="6"/>
  <c r="CN126" i="6"/>
  <c r="CN127" i="6"/>
  <c r="CN128" i="6"/>
  <c r="CN129" i="6"/>
  <c r="CN130" i="6"/>
  <c r="CN131" i="6"/>
  <c r="CN132" i="6"/>
  <c r="CN133" i="6"/>
  <c r="CN134" i="6"/>
  <c r="CN135" i="6"/>
  <c r="CN136" i="6"/>
  <c r="CN137" i="6"/>
  <c r="CN138" i="6"/>
  <c r="CN139" i="6"/>
  <c r="CN140" i="6"/>
  <c r="CN141" i="6"/>
  <c r="CN142" i="6"/>
  <c r="CN143" i="6"/>
  <c r="CN144" i="6"/>
  <c r="CN145" i="6"/>
  <c r="CN146" i="6"/>
  <c r="CN147" i="6"/>
  <c r="CN148" i="6"/>
  <c r="CN149" i="6"/>
  <c r="CN150" i="6"/>
  <c r="CN151" i="6"/>
  <c r="CN152" i="6"/>
  <c r="CN153" i="6"/>
  <c r="CN154" i="6"/>
  <c r="CN155" i="6"/>
  <c r="CN156" i="6"/>
  <c r="CN157" i="6"/>
  <c r="CN158" i="6"/>
  <c r="CN159" i="6"/>
  <c r="CN160" i="6"/>
  <c r="CN161" i="6"/>
  <c r="CN162" i="6"/>
  <c r="CN163" i="6"/>
  <c r="CN164" i="6"/>
  <c r="CN165" i="6"/>
  <c r="CN166" i="6"/>
  <c r="CN167" i="6"/>
  <c r="CN168" i="6"/>
  <c r="CN169" i="6"/>
  <c r="CN170" i="6"/>
  <c r="CN171" i="6"/>
  <c r="CN172" i="6"/>
  <c r="CM3" i="6"/>
  <c r="CM4" i="6"/>
  <c r="CM5" i="6"/>
  <c r="CM6" i="6"/>
  <c r="CM7" i="6"/>
  <c r="CM8" i="6"/>
  <c r="CM9" i="6"/>
  <c r="CM10" i="6"/>
  <c r="CM11" i="6"/>
  <c r="CM12" i="6"/>
  <c r="CM13" i="6"/>
  <c r="CM14" i="6"/>
  <c r="CM15" i="6"/>
  <c r="CM16" i="6"/>
  <c r="CM17" i="6"/>
  <c r="CM18" i="6"/>
  <c r="CM19" i="6"/>
  <c r="CM20" i="6"/>
  <c r="CM21" i="6"/>
  <c r="CM22" i="6"/>
  <c r="CM23" i="6"/>
  <c r="CM24" i="6"/>
  <c r="CM25" i="6"/>
  <c r="CM26" i="6"/>
  <c r="CM27" i="6"/>
  <c r="CM28" i="6"/>
  <c r="CM29" i="6"/>
  <c r="CM30" i="6"/>
  <c r="CM31" i="6"/>
  <c r="CM32" i="6"/>
  <c r="CM33" i="6"/>
  <c r="CM34" i="6"/>
  <c r="CM35" i="6"/>
  <c r="CM36" i="6"/>
  <c r="CM37" i="6"/>
  <c r="CM38" i="6"/>
  <c r="CM39" i="6"/>
  <c r="CM40" i="6"/>
  <c r="CM41" i="6"/>
  <c r="CM42" i="6"/>
  <c r="CM43" i="6"/>
  <c r="CM44" i="6"/>
  <c r="CM45" i="6"/>
  <c r="CM46" i="6"/>
  <c r="CM47" i="6"/>
  <c r="CM48" i="6"/>
  <c r="CM49" i="6"/>
  <c r="CM50" i="6"/>
  <c r="CM51" i="6"/>
  <c r="CM52" i="6"/>
  <c r="CM53" i="6"/>
  <c r="CM54" i="6"/>
  <c r="CM55" i="6"/>
  <c r="CM56" i="6"/>
  <c r="CM57" i="6"/>
  <c r="CM58" i="6"/>
  <c r="CM59" i="6"/>
  <c r="CM60" i="6"/>
  <c r="CM61" i="6"/>
  <c r="CM62" i="6"/>
  <c r="CM63" i="6"/>
  <c r="CM64" i="6"/>
  <c r="CM65" i="6"/>
  <c r="CM66" i="6"/>
  <c r="CM67" i="6"/>
  <c r="CM68" i="6"/>
  <c r="CM69" i="6"/>
  <c r="CM70" i="6"/>
  <c r="CM71" i="6"/>
  <c r="CM72" i="6"/>
  <c r="CM73" i="6"/>
  <c r="CM74" i="6"/>
  <c r="CM75" i="6"/>
  <c r="CM76" i="6"/>
  <c r="CM77" i="6"/>
  <c r="CM78" i="6"/>
  <c r="CM79" i="6"/>
  <c r="CM80" i="6"/>
  <c r="CM81" i="6"/>
  <c r="CM82" i="6"/>
  <c r="CM83" i="6"/>
  <c r="CM84" i="6"/>
  <c r="CM85" i="6"/>
  <c r="CM86" i="6"/>
  <c r="CM87" i="6"/>
  <c r="CM88" i="6"/>
  <c r="CM89" i="6"/>
  <c r="CM90" i="6"/>
  <c r="CM91" i="6"/>
  <c r="CM92" i="6"/>
  <c r="CM93" i="6"/>
  <c r="CM94" i="6"/>
  <c r="CM95" i="6"/>
  <c r="CM96" i="6"/>
  <c r="CM97" i="6"/>
  <c r="CM98" i="6"/>
  <c r="CM99" i="6"/>
  <c r="CM100" i="6"/>
  <c r="CM101" i="6"/>
  <c r="CM102" i="6"/>
  <c r="CM103" i="6"/>
  <c r="CM104" i="6"/>
  <c r="CM105" i="6"/>
  <c r="CM106" i="6"/>
  <c r="CM107" i="6"/>
  <c r="CM108" i="6"/>
  <c r="CM109" i="6"/>
  <c r="CM110" i="6"/>
  <c r="CM111" i="6"/>
  <c r="CM112" i="6"/>
  <c r="CM113" i="6"/>
  <c r="CM114" i="6"/>
  <c r="CM115" i="6"/>
  <c r="CM116" i="6"/>
  <c r="CM117" i="6"/>
  <c r="CM118" i="6"/>
  <c r="CM119" i="6"/>
  <c r="CM120" i="6"/>
  <c r="CM121" i="6"/>
  <c r="CM122" i="6"/>
  <c r="CM123" i="6"/>
  <c r="CM124" i="6"/>
  <c r="CM125" i="6"/>
  <c r="CM126" i="6"/>
  <c r="CM127" i="6"/>
  <c r="CM128" i="6"/>
  <c r="CM129" i="6"/>
  <c r="CM130" i="6"/>
  <c r="CM131" i="6"/>
  <c r="CM132" i="6"/>
  <c r="CM133" i="6"/>
  <c r="CM134" i="6"/>
  <c r="CM135" i="6"/>
  <c r="CM136" i="6"/>
  <c r="CM137" i="6"/>
  <c r="CM138" i="6"/>
  <c r="CM139" i="6"/>
  <c r="CM140" i="6"/>
  <c r="CM141" i="6"/>
  <c r="CM142" i="6"/>
  <c r="CM143" i="6"/>
  <c r="CM144" i="6"/>
  <c r="CM145" i="6"/>
  <c r="CM146" i="6"/>
  <c r="CM147" i="6"/>
  <c r="CM148" i="6"/>
  <c r="CM149" i="6"/>
  <c r="CM150" i="6"/>
  <c r="CM151" i="6"/>
  <c r="CM152" i="6"/>
  <c r="CM153" i="6"/>
  <c r="CM154" i="6"/>
  <c r="CM155" i="6"/>
  <c r="CM156" i="6"/>
  <c r="CM157" i="6"/>
  <c r="CM158" i="6"/>
  <c r="CM159" i="6"/>
  <c r="CM160" i="6"/>
  <c r="CM161" i="6"/>
  <c r="CM162" i="6"/>
  <c r="CM163" i="6"/>
  <c r="CM164" i="6"/>
  <c r="CM165" i="6"/>
  <c r="CM166" i="6"/>
  <c r="CM167" i="6"/>
  <c r="CM168" i="6"/>
  <c r="CM169" i="6"/>
  <c r="CM170" i="6"/>
  <c r="CM171" i="6"/>
  <c r="CM172" i="6"/>
  <c r="CL3" i="6"/>
  <c r="CL173" i="6" s="1"/>
  <c r="CL4" i="6"/>
  <c r="CL5" i="6"/>
  <c r="CL6" i="6"/>
  <c r="CL7" i="6"/>
  <c r="CL8" i="6"/>
  <c r="CL9" i="6"/>
  <c r="CL10" i="6"/>
  <c r="CL11" i="6"/>
  <c r="CL12" i="6"/>
  <c r="CL13" i="6"/>
  <c r="CL14" i="6"/>
  <c r="CL15" i="6"/>
  <c r="CL16" i="6"/>
  <c r="CL17" i="6"/>
  <c r="CL18" i="6"/>
  <c r="CL19" i="6"/>
  <c r="CL20" i="6"/>
  <c r="CL21" i="6"/>
  <c r="CL22" i="6"/>
  <c r="CL23" i="6"/>
  <c r="CL24" i="6"/>
  <c r="CL25" i="6"/>
  <c r="CL26" i="6"/>
  <c r="CL27" i="6"/>
  <c r="CL28" i="6"/>
  <c r="CL29" i="6"/>
  <c r="CL30" i="6"/>
  <c r="CL31" i="6"/>
  <c r="CL32" i="6"/>
  <c r="CL33" i="6"/>
  <c r="CL34" i="6"/>
  <c r="CL35" i="6"/>
  <c r="CL36" i="6"/>
  <c r="CL37" i="6"/>
  <c r="CL38" i="6"/>
  <c r="CL39" i="6"/>
  <c r="CL40" i="6"/>
  <c r="CL41" i="6"/>
  <c r="CL42" i="6"/>
  <c r="CL43" i="6"/>
  <c r="CL44" i="6"/>
  <c r="CL45" i="6"/>
  <c r="CL46" i="6"/>
  <c r="CL47" i="6"/>
  <c r="CL48" i="6"/>
  <c r="CL49" i="6"/>
  <c r="CL50" i="6"/>
  <c r="CL51" i="6"/>
  <c r="CL52" i="6"/>
  <c r="CL53" i="6"/>
  <c r="CL54" i="6"/>
  <c r="CL55" i="6"/>
  <c r="CL56" i="6"/>
  <c r="CL57" i="6"/>
  <c r="CL58" i="6"/>
  <c r="CL59" i="6"/>
  <c r="CL60" i="6"/>
  <c r="CL61" i="6"/>
  <c r="CL62" i="6"/>
  <c r="CL63" i="6"/>
  <c r="CL64" i="6"/>
  <c r="CL65" i="6"/>
  <c r="CL66" i="6"/>
  <c r="CL67" i="6"/>
  <c r="CL68" i="6"/>
  <c r="CL69" i="6"/>
  <c r="CL70" i="6"/>
  <c r="CL71" i="6"/>
  <c r="CL72" i="6"/>
  <c r="CL73" i="6"/>
  <c r="CL74" i="6"/>
  <c r="CL75" i="6"/>
  <c r="CL76" i="6"/>
  <c r="CL77" i="6"/>
  <c r="CL78" i="6"/>
  <c r="CL79" i="6"/>
  <c r="CL80" i="6"/>
  <c r="CL81" i="6"/>
  <c r="CL82" i="6"/>
  <c r="CL83" i="6"/>
  <c r="CL84" i="6"/>
  <c r="CL85" i="6"/>
  <c r="CL86" i="6"/>
  <c r="CL87" i="6"/>
  <c r="CL88" i="6"/>
  <c r="CL89" i="6"/>
  <c r="CL90" i="6"/>
  <c r="CL91" i="6"/>
  <c r="CL92" i="6"/>
  <c r="CL93" i="6"/>
  <c r="CL94" i="6"/>
  <c r="CL95" i="6"/>
  <c r="CL96" i="6"/>
  <c r="CL97" i="6"/>
  <c r="CL98" i="6"/>
  <c r="CL99" i="6"/>
  <c r="CL100" i="6"/>
  <c r="CL101" i="6"/>
  <c r="CL102" i="6"/>
  <c r="CL103" i="6"/>
  <c r="CL104" i="6"/>
  <c r="CL105" i="6"/>
  <c r="CL106" i="6"/>
  <c r="CL107" i="6"/>
  <c r="CL108" i="6"/>
  <c r="CL109" i="6"/>
  <c r="CL110" i="6"/>
  <c r="CL111" i="6"/>
  <c r="CL112" i="6"/>
  <c r="CL113" i="6"/>
  <c r="CL114" i="6"/>
  <c r="CL115" i="6"/>
  <c r="CL116" i="6"/>
  <c r="CL117" i="6"/>
  <c r="CL118" i="6"/>
  <c r="CL119" i="6"/>
  <c r="CL120" i="6"/>
  <c r="CL121" i="6"/>
  <c r="CL122" i="6"/>
  <c r="CL123" i="6"/>
  <c r="CL124" i="6"/>
  <c r="CL125" i="6"/>
  <c r="CL126" i="6"/>
  <c r="CL127" i="6"/>
  <c r="CL128" i="6"/>
  <c r="CL129" i="6"/>
  <c r="CL130" i="6"/>
  <c r="CL131" i="6"/>
  <c r="CL132" i="6"/>
  <c r="CL133" i="6"/>
  <c r="CL134" i="6"/>
  <c r="CL135" i="6"/>
  <c r="CL136" i="6"/>
  <c r="CL137" i="6"/>
  <c r="CL138" i="6"/>
  <c r="CL139" i="6"/>
  <c r="CL140" i="6"/>
  <c r="CL141" i="6"/>
  <c r="CL142" i="6"/>
  <c r="CL143" i="6"/>
  <c r="CL144" i="6"/>
  <c r="CL145" i="6"/>
  <c r="CL146" i="6"/>
  <c r="CL147" i="6"/>
  <c r="CL148" i="6"/>
  <c r="CL149" i="6"/>
  <c r="CL150" i="6"/>
  <c r="CL151" i="6"/>
  <c r="CL152" i="6"/>
  <c r="CL153" i="6"/>
  <c r="CL154" i="6"/>
  <c r="CL155" i="6"/>
  <c r="CL156" i="6"/>
  <c r="CL157" i="6"/>
  <c r="CL158" i="6"/>
  <c r="CL159" i="6"/>
  <c r="CL160" i="6"/>
  <c r="CL161" i="6"/>
  <c r="CL162" i="6"/>
  <c r="CL163" i="6"/>
  <c r="CL164" i="6"/>
  <c r="CL165" i="6"/>
  <c r="CL166" i="6"/>
  <c r="CL167" i="6"/>
  <c r="CL168" i="6"/>
  <c r="CL169" i="6"/>
  <c r="CL170" i="6"/>
  <c r="CL171" i="6"/>
  <c r="CL172" i="6"/>
  <c r="CK3" i="6"/>
  <c r="CK4" i="6"/>
  <c r="CK5" i="6"/>
  <c r="CK6" i="6"/>
  <c r="CK7" i="6"/>
  <c r="CK8" i="6"/>
  <c r="CK9" i="6"/>
  <c r="CK10" i="6"/>
  <c r="CK11" i="6"/>
  <c r="CK12" i="6"/>
  <c r="CK13" i="6"/>
  <c r="CK14" i="6"/>
  <c r="CK15" i="6"/>
  <c r="CK16" i="6"/>
  <c r="CK17" i="6"/>
  <c r="CK18" i="6"/>
  <c r="CK19" i="6"/>
  <c r="CK20" i="6"/>
  <c r="CK21" i="6"/>
  <c r="CK22" i="6"/>
  <c r="CK23" i="6"/>
  <c r="CK24" i="6"/>
  <c r="CK25" i="6"/>
  <c r="CK26" i="6"/>
  <c r="CK27" i="6"/>
  <c r="CK28" i="6"/>
  <c r="CK29" i="6"/>
  <c r="CK30" i="6"/>
  <c r="CK31" i="6"/>
  <c r="CK32" i="6"/>
  <c r="CK33" i="6"/>
  <c r="CK34" i="6"/>
  <c r="CK35" i="6"/>
  <c r="CK36" i="6"/>
  <c r="CK37" i="6"/>
  <c r="CK38" i="6"/>
  <c r="CK39" i="6"/>
  <c r="CK40" i="6"/>
  <c r="CK41" i="6"/>
  <c r="CK42" i="6"/>
  <c r="CK43" i="6"/>
  <c r="CK44" i="6"/>
  <c r="CK45" i="6"/>
  <c r="CK46" i="6"/>
  <c r="CK47" i="6"/>
  <c r="CK48" i="6"/>
  <c r="CK49" i="6"/>
  <c r="CK50" i="6"/>
  <c r="CK51" i="6"/>
  <c r="CK52" i="6"/>
  <c r="CK53" i="6"/>
  <c r="CK54" i="6"/>
  <c r="CK55" i="6"/>
  <c r="CK56" i="6"/>
  <c r="CK57" i="6"/>
  <c r="CK58" i="6"/>
  <c r="CK59" i="6"/>
  <c r="CK60" i="6"/>
  <c r="CK61" i="6"/>
  <c r="CK62" i="6"/>
  <c r="CK63" i="6"/>
  <c r="CK64" i="6"/>
  <c r="CK65" i="6"/>
  <c r="CK66" i="6"/>
  <c r="CK67" i="6"/>
  <c r="CK68" i="6"/>
  <c r="CK69" i="6"/>
  <c r="CK70" i="6"/>
  <c r="CK71" i="6"/>
  <c r="CK72" i="6"/>
  <c r="CK73" i="6"/>
  <c r="CK74" i="6"/>
  <c r="CK75" i="6"/>
  <c r="CK76" i="6"/>
  <c r="CK77" i="6"/>
  <c r="CK78" i="6"/>
  <c r="CK79" i="6"/>
  <c r="CK80" i="6"/>
  <c r="CK81" i="6"/>
  <c r="CK82" i="6"/>
  <c r="CK83" i="6"/>
  <c r="CK84" i="6"/>
  <c r="CK85" i="6"/>
  <c r="CK86" i="6"/>
  <c r="CK87" i="6"/>
  <c r="CK88" i="6"/>
  <c r="CK89" i="6"/>
  <c r="CK90" i="6"/>
  <c r="CK91" i="6"/>
  <c r="CK92" i="6"/>
  <c r="CK93" i="6"/>
  <c r="CK94" i="6"/>
  <c r="CK95" i="6"/>
  <c r="CK96" i="6"/>
  <c r="CK97" i="6"/>
  <c r="CK98" i="6"/>
  <c r="CK99" i="6"/>
  <c r="CK100" i="6"/>
  <c r="CK101" i="6"/>
  <c r="CK102" i="6"/>
  <c r="CK103" i="6"/>
  <c r="CK104" i="6"/>
  <c r="CK105" i="6"/>
  <c r="CK106" i="6"/>
  <c r="CK107" i="6"/>
  <c r="CK108" i="6"/>
  <c r="CK109" i="6"/>
  <c r="CK110" i="6"/>
  <c r="CK111" i="6"/>
  <c r="CK112" i="6"/>
  <c r="CK113" i="6"/>
  <c r="CK114" i="6"/>
  <c r="CK115" i="6"/>
  <c r="CK116" i="6"/>
  <c r="CK117" i="6"/>
  <c r="CK118" i="6"/>
  <c r="CK119" i="6"/>
  <c r="CK120" i="6"/>
  <c r="CK121" i="6"/>
  <c r="CK122" i="6"/>
  <c r="CK123" i="6"/>
  <c r="CK124" i="6"/>
  <c r="CK125" i="6"/>
  <c r="CK126" i="6"/>
  <c r="CK127" i="6"/>
  <c r="CK128" i="6"/>
  <c r="CK129" i="6"/>
  <c r="CK130" i="6"/>
  <c r="CK131" i="6"/>
  <c r="CK132" i="6"/>
  <c r="CK133" i="6"/>
  <c r="CK134" i="6"/>
  <c r="CK135" i="6"/>
  <c r="CK136" i="6"/>
  <c r="CK137" i="6"/>
  <c r="CK138" i="6"/>
  <c r="CK139" i="6"/>
  <c r="CK140" i="6"/>
  <c r="CK141" i="6"/>
  <c r="CK142" i="6"/>
  <c r="CK143" i="6"/>
  <c r="CK144" i="6"/>
  <c r="CK145" i="6"/>
  <c r="CK146" i="6"/>
  <c r="CK147" i="6"/>
  <c r="CK148" i="6"/>
  <c r="CK149" i="6"/>
  <c r="CK150" i="6"/>
  <c r="CK151" i="6"/>
  <c r="CK152" i="6"/>
  <c r="CK153" i="6"/>
  <c r="CK154" i="6"/>
  <c r="CK155" i="6"/>
  <c r="CK156" i="6"/>
  <c r="CK157" i="6"/>
  <c r="CK158" i="6"/>
  <c r="CK159" i="6"/>
  <c r="CK160" i="6"/>
  <c r="CK161" i="6"/>
  <c r="CK162" i="6"/>
  <c r="CK163" i="6"/>
  <c r="CK164" i="6"/>
  <c r="CK165" i="6"/>
  <c r="CK166" i="6"/>
  <c r="CK167" i="6"/>
  <c r="CK168" i="6"/>
  <c r="CK169" i="6"/>
  <c r="CK170" i="6"/>
  <c r="CK171" i="6"/>
  <c r="CK172" i="6"/>
  <c r="CJ3" i="6"/>
  <c r="CJ4" i="6"/>
  <c r="CJ5" i="6"/>
  <c r="CJ6" i="6"/>
  <c r="CJ7" i="6"/>
  <c r="CJ8" i="6"/>
  <c r="CJ9" i="6"/>
  <c r="CJ10" i="6"/>
  <c r="CJ11" i="6"/>
  <c r="CJ12" i="6"/>
  <c r="CJ13" i="6"/>
  <c r="CJ14" i="6"/>
  <c r="CJ15" i="6"/>
  <c r="CJ16" i="6"/>
  <c r="CJ17" i="6"/>
  <c r="CJ18" i="6"/>
  <c r="CJ19" i="6"/>
  <c r="CJ20" i="6"/>
  <c r="CJ21" i="6"/>
  <c r="CJ22" i="6"/>
  <c r="CJ23" i="6"/>
  <c r="CJ24" i="6"/>
  <c r="CJ25" i="6"/>
  <c r="CJ26" i="6"/>
  <c r="CJ27" i="6"/>
  <c r="CJ28" i="6"/>
  <c r="CJ29" i="6"/>
  <c r="CJ30" i="6"/>
  <c r="CJ31" i="6"/>
  <c r="CJ32" i="6"/>
  <c r="CJ33" i="6"/>
  <c r="CJ34" i="6"/>
  <c r="CJ35" i="6"/>
  <c r="CJ36" i="6"/>
  <c r="CJ37" i="6"/>
  <c r="CJ38" i="6"/>
  <c r="CJ39" i="6"/>
  <c r="CJ40" i="6"/>
  <c r="CJ41" i="6"/>
  <c r="CJ42" i="6"/>
  <c r="CJ43" i="6"/>
  <c r="CJ44" i="6"/>
  <c r="CJ45" i="6"/>
  <c r="CJ46" i="6"/>
  <c r="CJ47" i="6"/>
  <c r="CJ48" i="6"/>
  <c r="CJ49" i="6"/>
  <c r="CJ50" i="6"/>
  <c r="CJ51" i="6"/>
  <c r="CJ52" i="6"/>
  <c r="CJ53" i="6"/>
  <c r="CJ54" i="6"/>
  <c r="CJ55" i="6"/>
  <c r="CJ56" i="6"/>
  <c r="CJ57" i="6"/>
  <c r="CJ58" i="6"/>
  <c r="CJ59" i="6"/>
  <c r="CJ60" i="6"/>
  <c r="CJ61" i="6"/>
  <c r="CJ62" i="6"/>
  <c r="CJ63" i="6"/>
  <c r="CJ64" i="6"/>
  <c r="CJ65" i="6"/>
  <c r="CJ66" i="6"/>
  <c r="CJ67" i="6"/>
  <c r="CJ68" i="6"/>
  <c r="CJ69" i="6"/>
  <c r="CJ70" i="6"/>
  <c r="CJ71" i="6"/>
  <c r="CJ72" i="6"/>
  <c r="CJ73" i="6"/>
  <c r="CJ74" i="6"/>
  <c r="CJ75" i="6"/>
  <c r="CJ76" i="6"/>
  <c r="CJ77" i="6"/>
  <c r="CJ78" i="6"/>
  <c r="CJ79" i="6"/>
  <c r="CJ80" i="6"/>
  <c r="CJ81" i="6"/>
  <c r="CJ82" i="6"/>
  <c r="CJ83" i="6"/>
  <c r="CJ84" i="6"/>
  <c r="CJ85" i="6"/>
  <c r="CJ86" i="6"/>
  <c r="CJ87" i="6"/>
  <c r="CJ88" i="6"/>
  <c r="CJ89" i="6"/>
  <c r="CJ90" i="6"/>
  <c r="CJ91" i="6"/>
  <c r="CJ92" i="6"/>
  <c r="CJ93" i="6"/>
  <c r="CJ94" i="6"/>
  <c r="CJ95" i="6"/>
  <c r="CJ96" i="6"/>
  <c r="CJ97" i="6"/>
  <c r="CJ98" i="6"/>
  <c r="CJ99" i="6"/>
  <c r="CJ100" i="6"/>
  <c r="CJ101" i="6"/>
  <c r="CJ102" i="6"/>
  <c r="CJ103" i="6"/>
  <c r="CJ104" i="6"/>
  <c r="CJ105" i="6"/>
  <c r="CJ106" i="6"/>
  <c r="CJ107" i="6"/>
  <c r="CJ108" i="6"/>
  <c r="CJ109" i="6"/>
  <c r="CJ110" i="6"/>
  <c r="CJ111" i="6"/>
  <c r="CJ112" i="6"/>
  <c r="CJ113" i="6"/>
  <c r="CJ114" i="6"/>
  <c r="CJ115" i="6"/>
  <c r="CJ116" i="6"/>
  <c r="CJ117" i="6"/>
  <c r="CJ118" i="6"/>
  <c r="CJ119" i="6"/>
  <c r="CJ120" i="6"/>
  <c r="CJ121" i="6"/>
  <c r="CJ122" i="6"/>
  <c r="CJ123" i="6"/>
  <c r="CJ124" i="6"/>
  <c r="CJ125" i="6"/>
  <c r="CJ126" i="6"/>
  <c r="CJ127" i="6"/>
  <c r="CJ128" i="6"/>
  <c r="CJ129" i="6"/>
  <c r="CJ130" i="6"/>
  <c r="CJ131" i="6"/>
  <c r="CJ132" i="6"/>
  <c r="CJ133" i="6"/>
  <c r="CJ134" i="6"/>
  <c r="CJ135" i="6"/>
  <c r="CJ136" i="6"/>
  <c r="CJ137" i="6"/>
  <c r="CJ138" i="6"/>
  <c r="CJ139" i="6"/>
  <c r="CJ140" i="6"/>
  <c r="CJ141" i="6"/>
  <c r="CJ142" i="6"/>
  <c r="CJ143" i="6"/>
  <c r="CJ144" i="6"/>
  <c r="CJ145" i="6"/>
  <c r="CJ146" i="6"/>
  <c r="CJ147" i="6"/>
  <c r="CJ148" i="6"/>
  <c r="CJ149" i="6"/>
  <c r="CJ150" i="6"/>
  <c r="CJ151" i="6"/>
  <c r="CJ152" i="6"/>
  <c r="CJ153" i="6"/>
  <c r="CJ154" i="6"/>
  <c r="CJ155" i="6"/>
  <c r="CJ156" i="6"/>
  <c r="CJ157" i="6"/>
  <c r="CJ158" i="6"/>
  <c r="CJ159" i="6"/>
  <c r="CJ160" i="6"/>
  <c r="CJ161" i="6"/>
  <c r="CJ162" i="6"/>
  <c r="CJ163" i="6"/>
  <c r="CJ164" i="6"/>
  <c r="CJ165" i="6"/>
  <c r="CJ166" i="6"/>
  <c r="CJ167" i="6"/>
  <c r="CJ168" i="6"/>
  <c r="CJ169" i="6"/>
  <c r="CJ170" i="6"/>
  <c r="CJ171" i="6"/>
  <c r="CJ172" i="6"/>
  <c r="CI3" i="6"/>
  <c r="CI4" i="6"/>
  <c r="CI5" i="6"/>
  <c r="CI6" i="6"/>
  <c r="CI7" i="6"/>
  <c r="CI8" i="6"/>
  <c r="CI9" i="6"/>
  <c r="CI10" i="6"/>
  <c r="CI11" i="6"/>
  <c r="CI12" i="6"/>
  <c r="CI13" i="6"/>
  <c r="CI14" i="6"/>
  <c r="CI15" i="6"/>
  <c r="CI16" i="6"/>
  <c r="CI17" i="6"/>
  <c r="CI18" i="6"/>
  <c r="CI19" i="6"/>
  <c r="CI20" i="6"/>
  <c r="CI21" i="6"/>
  <c r="CI22" i="6"/>
  <c r="CI23" i="6"/>
  <c r="CI24" i="6"/>
  <c r="CI25" i="6"/>
  <c r="CI26" i="6"/>
  <c r="CI27" i="6"/>
  <c r="CI28" i="6"/>
  <c r="CI29" i="6"/>
  <c r="CI30" i="6"/>
  <c r="CI31" i="6"/>
  <c r="CI32" i="6"/>
  <c r="CI33" i="6"/>
  <c r="CI34" i="6"/>
  <c r="CI35" i="6"/>
  <c r="CI36" i="6"/>
  <c r="CI37" i="6"/>
  <c r="CI38" i="6"/>
  <c r="CI39" i="6"/>
  <c r="CI40" i="6"/>
  <c r="CI41" i="6"/>
  <c r="CI42" i="6"/>
  <c r="CI43" i="6"/>
  <c r="CI44" i="6"/>
  <c r="CI45" i="6"/>
  <c r="CI46" i="6"/>
  <c r="CI47" i="6"/>
  <c r="CI48" i="6"/>
  <c r="CI49" i="6"/>
  <c r="CI50" i="6"/>
  <c r="CI51" i="6"/>
  <c r="CI52" i="6"/>
  <c r="CI53" i="6"/>
  <c r="CI54" i="6"/>
  <c r="CI55" i="6"/>
  <c r="CI56" i="6"/>
  <c r="CI57" i="6"/>
  <c r="CI58" i="6"/>
  <c r="CI59" i="6"/>
  <c r="CI60" i="6"/>
  <c r="CI61" i="6"/>
  <c r="CI62" i="6"/>
  <c r="CI63" i="6"/>
  <c r="CI64" i="6"/>
  <c r="CI65" i="6"/>
  <c r="CI66" i="6"/>
  <c r="CI67" i="6"/>
  <c r="CI68" i="6"/>
  <c r="CI69" i="6"/>
  <c r="CI70" i="6"/>
  <c r="CI71" i="6"/>
  <c r="CI72" i="6"/>
  <c r="CI73" i="6"/>
  <c r="CI74" i="6"/>
  <c r="CI75" i="6"/>
  <c r="CI76" i="6"/>
  <c r="CI77" i="6"/>
  <c r="CI78" i="6"/>
  <c r="CI79" i="6"/>
  <c r="CI80" i="6"/>
  <c r="CI81" i="6"/>
  <c r="CI82" i="6"/>
  <c r="CI83" i="6"/>
  <c r="CI84" i="6"/>
  <c r="CI85" i="6"/>
  <c r="CI86" i="6"/>
  <c r="CI87" i="6"/>
  <c r="CI88" i="6"/>
  <c r="CI89" i="6"/>
  <c r="CI90" i="6"/>
  <c r="CI91" i="6"/>
  <c r="CI92" i="6"/>
  <c r="CI93" i="6"/>
  <c r="CI94" i="6"/>
  <c r="CI95" i="6"/>
  <c r="CI96" i="6"/>
  <c r="CI97" i="6"/>
  <c r="CI98" i="6"/>
  <c r="CI99" i="6"/>
  <c r="CI100" i="6"/>
  <c r="CI101" i="6"/>
  <c r="CI102" i="6"/>
  <c r="CI103" i="6"/>
  <c r="CI104" i="6"/>
  <c r="CI105" i="6"/>
  <c r="CI106" i="6"/>
  <c r="CI107" i="6"/>
  <c r="CI108" i="6"/>
  <c r="CI109" i="6"/>
  <c r="CI110" i="6"/>
  <c r="CI111" i="6"/>
  <c r="CI112" i="6"/>
  <c r="CI113" i="6"/>
  <c r="CI114" i="6"/>
  <c r="CI115" i="6"/>
  <c r="CI116" i="6"/>
  <c r="CI117" i="6"/>
  <c r="CI118" i="6"/>
  <c r="CI119" i="6"/>
  <c r="CI120" i="6"/>
  <c r="CI121" i="6"/>
  <c r="CI122" i="6"/>
  <c r="CI123" i="6"/>
  <c r="CI124" i="6"/>
  <c r="CI125" i="6"/>
  <c r="CI126" i="6"/>
  <c r="CI127" i="6"/>
  <c r="CI128" i="6"/>
  <c r="CI129" i="6"/>
  <c r="CI130" i="6"/>
  <c r="CI131" i="6"/>
  <c r="CI132" i="6"/>
  <c r="CI133" i="6"/>
  <c r="CI134" i="6"/>
  <c r="CI135" i="6"/>
  <c r="CI136" i="6"/>
  <c r="CI137" i="6"/>
  <c r="CI138" i="6"/>
  <c r="CI139" i="6"/>
  <c r="CI140" i="6"/>
  <c r="CI141" i="6"/>
  <c r="CI142" i="6"/>
  <c r="CI143" i="6"/>
  <c r="CI144" i="6"/>
  <c r="CI145" i="6"/>
  <c r="CI146" i="6"/>
  <c r="CI147" i="6"/>
  <c r="CI148" i="6"/>
  <c r="CI149" i="6"/>
  <c r="CI150" i="6"/>
  <c r="CI151" i="6"/>
  <c r="CI152" i="6"/>
  <c r="CI153" i="6"/>
  <c r="CI154" i="6"/>
  <c r="CI155" i="6"/>
  <c r="CI156" i="6"/>
  <c r="CI157" i="6"/>
  <c r="CI158" i="6"/>
  <c r="CI159" i="6"/>
  <c r="CI160" i="6"/>
  <c r="CI161" i="6"/>
  <c r="CI162" i="6"/>
  <c r="CI163" i="6"/>
  <c r="CI164" i="6"/>
  <c r="CI165" i="6"/>
  <c r="CI166" i="6"/>
  <c r="CI167" i="6"/>
  <c r="CI168" i="6"/>
  <c r="CI169" i="6"/>
  <c r="CI170" i="6"/>
  <c r="CI171" i="6"/>
  <c r="CI172" i="6"/>
  <c r="CH3" i="6"/>
  <c r="CH173" i="6" s="1"/>
  <c r="CH4" i="6"/>
  <c r="CH5" i="6"/>
  <c r="CH6" i="6"/>
  <c r="CH7" i="6"/>
  <c r="CH8" i="6"/>
  <c r="CH9" i="6"/>
  <c r="CH10" i="6"/>
  <c r="CH11" i="6"/>
  <c r="CH12" i="6"/>
  <c r="CH13" i="6"/>
  <c r="CH14" i="6"/>
  <c r="CH15" i="6"/>
  <c r="CH16" i="6"/>
  <c r="CH17" i="6"/>
  <c r="CH18" i="6"/>
  <c r="CH19" i="6"/>
  <c r="CH20" i="6"/>
  <c r="CH21" i="6"/>
  <c r="CH22" i="6"/>
  <c r="CH23" i="6"/>
  <c r="CH24" i="6"/>
  <c r="CH25" i="6"/>
  <c r="CH26" i="6"/>
  <c r="CH27" i="6"/>
  <c r="CH28" i="6"/>
  <c r="CH29" i="6"/>
  <c r="CH30" i="6"/>
  <c r="CH31" i="6"/>
  <c r="CH32" i="6"/>
  <c r="CH33" i="6"/>
  <c r="CH34" i="6"/>
  <c r="CH35" i="6"/>
  <c r="CH36" i="6"/>
  <c r="CH37" i="6"/>
  <c r="CH38" i="6"/>
  <c r="CH39" i="6"/>
  <c r="CH40" i="6"/>
  <c r="CH41" i="6"/>
  <c r="CH42" i="6"/>
  <c r="CH43" i="6"/>
  <c r="CH44" i="6"/>
  <c r="CH45" i="6"/>
  <c r="CH46" i="6"/>
  <c r="CH47" i="6"/>
  <c r="CH48" i="6"/>
  <c r="CH49" i="6"/>
  <c r="CH50" i="6"/>
  <c r="CH51" i="6"/>
  <c r="CH52" i="6"/>
  <c r="CH53" i="6"/>
  <c r="CH54" i="6"/>
  <c r="CH55" i="6"/>
  <c r="CH56" i="6"/>
  <c r="CH57" i="6"/>
  <c r="CH58" i="6"/>
  <c r="CH59" i="6"/>
  <c r="CH60" i="6"/>
  <c r="CH61" i="6"/>
  <c r="CH62" i="6"/>
  <c r="CH63" i="6"/>
  <c r="CH64" i="6"/>
  <c r="CH65" i="6"/>
  <c r="CH66" i="6"/>
  <c r="CH67" i="6"/>
  <c r="CH68" i="6"/>
  <c r="CH69" i="6"/>
  <c r="CH70" i="6"/>
  <c r="CH71" i="6"/>
  <c r="CH72" i="6"/>
  <c r="CH73" i="6"/>
  <c r="CH74" i="6"/>
  <c r="CH75" i="6"/>
  <c r="CH76" i="6"/>
  <c r="CH77" i="6"/>
  <c r="CH78" i="6"/>
  <c r="CH79" i="6"/>
  <c r="CH80" i="6"/>
  <c r="CH81" i="6"/>
  <c r="CH82" i="6"/>
  <c r="CH83" i="6"/>
  <c r="CH84" i="6"/>
  <c r="CH85" i="6"/>
  <c r="CH86" i="6"/>
  <c r="CH87" i="6"/>
  <c r="CH88" i="6"/>
  <c r="CH89" i="6"/>
  <c r="CH90" i="6"/>
  <c r="CH91" i="6"/>
  <c r="CH92" i="6"/>
  <c r="CH93" i="6"/>
  <c r="CH94" i="6"/>
  <c r="CH95" i="6"/>
  <c r="CH96" i="6"/>
  <c r="CH97" i="6"/>
  <c r="CH98" i="6"/>
  <c r="CH99" i="6"/>
  <c r="CH100" i="6"/>
  <c r="CH101" i="6"/>
  <c r="CH102" i="6"/>
  <c r="CH103" i="6"/>
  <c r="CH104" i="6"/>
  <c r="CH105" i="6"/>
  <c r="CH106" i="6"/>
  <c r="CH107" i="6"/>
  <c r="CH108" i="6"/>
  <c r="CH109" i="6"/>
  <c r="CH110" i="6"/>
  <c r="CH111" i="6"/>
  <c r="CH112" i="6"/>
  <c r="CH113" i="6"/>
  <c r="CH114" i="6"/>
  <c r="CH115" i="6"/>
  <c r="CH116" i="6"/>
  <c r="CH117" i="6"/>
  <c r="CH118" i="6"/>
  <c r="CH119" i="6"/>
  <c r="CH120" i="6"/>
  <c r="CH121" i="6"/>
  <c r="CH122" i="6"/>
  <c r="CH123" i="6"/>
  <c r="CH124" i="6"/>
  <c r="CH125" i="6"/>
  <c r="CH126" i="6"/>
  <c r="CH127" i="6"/>
  <c r="CH128" i="6"/>
  <c r="CH129" i="6"/>
  <c r="CH130" i="6"/>
  <c r="CH131" i="6"/>
  <c r="CH132" i="6"/>
  <c r="CH133" i="6"/>
  <c r="CH134" i="6"/>
  <c r="CH135" i="6"/>
  <c r="CH136" i="6"/>
  <c r="CH137" i="6"/>
  <c r="CH138" i="6"/>
  <c r="CH139" i="6"/>
  <c r="CH140" i="6"/>
  <c r="CH141" i="6"/>
  <c r="CH142" i="6"/>
  <c r="CH143" i="6"/>
  <c r="CH144" i="6"/>
  <c r="CH145" i="6"/>
  <c r="CH146" i="6"/>
  <c r="CH147" i="6"/>
  <c r="CH148" i="6"/>
  <c r="CH149" i="6"/>
  <c r="CH150" i="6"/>
  <c r="CH151" i="6"/>
  <c r="CH152" i="6"/>
  <c r="CH153" i="6"/>
  <c r="CH154" i="6"/>
  <c r="CH155" i="6"/>
  <c r="CH156" i="6"/>
  <c r="CH157" i="6"/>
  <c r="CH158" i="6"/>
  <c r="CH159" i="6"/>
  <c r="CH160" i="6"/>
  <c r="CH161" i="6"/>
  <c r="CH162" i="6"/>
  <c r="CH163" i="6"/>
  <c r="CH164" i="6"/>
  <c r="CH165" i="6"/>
  <c r="CH166" i="6"/>
  <c r="CH167" i="6"/>
  <c r="CH168" i="6"/>
  <c r="CH169" i="6"/>
  <c r="CH170" i="6"/>
  <c r="CH171" i="6"/>
  <c r="CH172" i="6"/>
  <c r="CG3" i="6"/>
  <c r="CG4" i="6"/>
  <c r="CG5" i="6"/>
  <c r="CG6" i="6"/>
  <c r="CG7" i="6"/>
  <c r="CG8" i="6"/>
  <c r="CG9" i="6"/>
  <c r="CG10" i="6"/>
  <c r="CG11" i="6"/>
  <c r="CG12" i="6"/>
  <c r="CG13" i="6"/>
  <c r="CG14" i="6"/>
  <c r="CG15" i="6"/>
  <c r="CG16" i="6"/>
  <c r="CG17" i="6"/>
  <c r="CG18" i="6"/>
  <c r="CG19" i="6"/>
  <c r="CG20" i="6"/>
  <c r="CG21" i="6"/>
  <c r="CG22" i="6"/>
  <c r="CG23" i="6"/>
  <c r="CG24" i="6"/>
  <c r="CG25" i="6"/>
  <c r="CG26" i="6"/>
  <c r="CG27" i="6"/>
  <c r="CG28" i="6"/>
  <c r="CG29" i="6"/>
  <c r="CG30" i="6"/>
  <c r="CG31" i="6"/>
  <c r="CG32" i="6"/>
  <c r="CG33" i="6"/>
  <c r="CG34" i="6"/>
  <c r="CG35" i="6"/>
  <c r="CG36" i="6"/>
  <c r="CG37" i="6"/>
  <c r="CG38" i="6"/>
  <c r="CG39" i="6"/>
  <c r="CG40" i="6"/>
  <c r="CG41" i="6"/>
  <c r="CG42" i="6"/>
  <c r="CG43" i="6"/>
  <c r="CG44" i="6"/>
  <c r="CG45" i="6"/>
  <c r="CG46" i="6"/>
  <c r="CG47" i="6"/>
  <c r="CG48" i="6"/>
  <c r="CG49" i="6"/>
  <c r="CG50" i="6"/>
  <c r="CG51" i="6"/>
  <c r="CG52" i="6"/>
  <c r="CG53" i="6"/>
  <c r="CG54" i="6"/>
  <c r="CG55" i="6"/>
  <c r="CG56" i="6"/>
  <c r="CG57" i="6"/>
  <c r="CG58" i="6"/>
  <c r="CG59" i="6"/>
  <c r="CG60" i="6"/>
  <c r="CG61" i="6"/>
  <c r="CG62" i="6"/>
  <c r="CG63" i="6"/>
  <c r="CG64" i="6"/>
  <c r="CG65" i="6"/>
  <c r="CG66" i="6"/>
  <c r="CG67" i="6"/>
  <c r="CG68" i="6"/>
  <c r="CG69" i="6"/>
  <c r="CG70" i="6"/>
  <c r="CG71" i="6"/>
  <c r="CG72" i="6"/>
  <c r="CG73" i="6"/>
  <c r="CG74" i="6"/>
  <c r="CG75" i="6"/>
  <c r="CG76" i="6"/>
  <c r="CG77" i="6"/>
  <c r="CG78" i="6"/>
  <c r="CG79" i="6"/>
  <c r="CG80" i="6"/>
  <c r="CG81" i="6"/>
  <c r="CG82" i="6"/>
  <c r="CG83" i="6"/>
  <c r="CG84" i="6"/>
  <c r="CG85" i="6"/>
  <c r="CG86" i="6"/>
  <c r="CG87" i="6"/>
  <c r="CG88" i="6"/>
  <c r="CG89" i="6"/>
  <c r="CG90" i="6"/>
  <c r="CG91" i="6"/>
  <c r="CG92" i="6"/>
  <c r="CG93" i="6"/>
  <c r="CG94" i="6"/>
  <c r="CG95" i="6"/>
  <c r="CG96" i="6"/>
  <c r="CG97" i="6"/>
  <c r="CG98" i="6"/>
  <c r="CG99" i="6"/>
  <c r="CG100" i="6"/>
  <c r="CG101" i="6"/>
  <c r="CG102" i="6"/>
  <c r="CG103" i="6"/>
  <c r="CG104" i="6"/>
  <c r="CG105" i="6"/>
  <c r="CG106" i="6"/>
  <c r="CG107" i="6"/>
  <c r="CG108" i="6"/>
  <c r="CG109" i="6"/>
  <c r="CG110" i="6"/>
  <c r="CG111" i="6"/>
  <c r="CG112" i="6"/>
  <c r="CG113" i="6"/>
  <c r="CG114" i="6"/>
  <c r="CG115" i="6"/>
  <c r="CG116" i="6"/>
  <c r="CG117" i="6"/>
  <c r="CG118" i="6"/>
  <c r="CG119" i="6"/>
  <c r="CG120" i="6"/>
  <c r="CG121" i="6"/>
  <c r="CG122" i="6"/>
  <c r="CG123" i="6"/>
  <c r="CG124" i="6"/>
  <c r="CG125" i="6"/>
  <c r="CG126" i="6"/>
  <c r="CG127" i="6"/>
  <c r="CG128" i="6"/>
  <c r="CG129" i="6"/>
  <c r="CG130" i="6"/>
  <c r="CG131" i="6"/>
  <c r="CG132" i="6"/>
  <c r="CG133" i="6"/>
  <c r="CG134" i="6"/>
  <c r="CG135" i="6"/>
  <c r="CG136" i="6"/>
  <c r="CG137" i="6"/>
  <c r="CG138" i="6"/>
  <c r="CG139" i="6"/>
  <c r="CG140" i="6"/>
  <c r="CG141" i="6"/>
  <c r="CG142" i="6"/>
  <c r="CG143" i="6"/>
  <c r="CG144" i="6"/>
  <c r="CG145" i="6"/>
  <c r="CG146" i="6"/>
  <c r="CG147" i="6"/>
  <c r="CG148" i="6"/>
  <c r="CG149" i="6"/>
  <c r="CG150" i="6"/>
  <c r="CG151" i="6"/>
  <c r="CG152" i="6"/>
  <c r="CG153" i="6"/>
  <c r="CG154" i="6"/>
  <c r="CG155" i="6"/>
  <c r="CG156" i="6"/>
  <c r="CG157" i="6"/>
  <c r="CG158" i="6"/>
  <c r="CG159" i="6"/>
  <c r="CG160" i="6"/>
  <c r="CG161" i="6"/>
  <c r="CG162" i="6"/>
  <c r="CG163" i="6"/>
  <c r="CG164" i="6"/>
  <c r="CG165" i="6"/>
  <c r="CG166" i="6"/>
  <c r="CG167" i="6"/>
  <c r="CG168" i="6"/>
  <c r="CG169" i="6"/>
  <c r="CG170" i="6"/>
  <c r="CG171" i="6"/>
  <c r="CG172" i="6"/>
  <c r="CF3" i="6"/>
  <c r="CF4" i="6"/>
  <c r="CF5" i="6"/>
  <c r="CF6" i="6"/>
  <c r="CF7" i="6"/>
  <c r="CF8" i="6"/>
  <c r="CF9" i="6"/>
  <c r="CF10" i="6"/>
  <c r="CF11" i="6"/>
  <c r="CF12" i="6"/>
  <c r="CF13" i="6"/>
  <c r="CF14" i="6"/>
  <c r="CF15" i="6"/>
  <c r="CF16" i="6"/>
  <c r="CF17" i="6"/>
  <c r="CF18" i="6"/>
  <c r="CF19" i="6"/>
  <c r="CF20" i="6"/>
  <c r="CF21" i="6"/>
  <c r="CF22" i="6"/>
  <c r="CF23" i="6"/>
  <c r="CF24" i="6"/>
  <c r="CF25" i="6"/>
  <c r="CF26" i="6"/>
  <c r="CF27" i="6"/>
  <c r="CF28" i="6"/>
  <c r="CF29" i="6"/>
  <c r="CF30" i="6"/>
  <c r="CF31" i="6"/>
  <c r="CF32" i="6"/>
  <c r="CF33" i="6"/>
  <c r="CF34" i="6"/>
  <c r="CF35" i="6"/>
  <c r="CF36" i="6"/>
  <c r="CF37" i="6"/>
  <c r="CF38" i="6"/>
  <c r="CF39" i="6"/>
  <c r="CF40" i="6"/>
  <c r="CF41" i="6"/>
  <c r="CF42" i="6"/>
  <c r="CF43" i="6"/>
  <c r="CF44" i="6"/>
  <c r="CF45" i="6"/>
  <c r="CF46" i="6"/>
  <c r="CF47" i="6"/>
  <c r="CF48" i="6"/>
  <c r="CF49" i="6"/>
  <c r="CF50" i="6"/>
  <c r="CF51" i="6"/>
  <c r="CF52" i="6"/>
  <c r="CF53" i="6"/>
  <c r="CF54" i="6"/>
  <c r="CF55" i="6"/>
  <c r="CF56" i="6"/>
  <c r="CF57" i="6"/>
  <c r="CF58" i="6"/>
  <c r="CF59" i="6"/>
  <c r="CF60" i="6"/>
  <c r="CF61" i="6"/>
  <c r="CF62" i="6"/>
  <c r="CF63" i="6"/>
  <c r="CF64" i="6"/>
  <c r="CF65" i="6"/>
  <c r="CF66" i="6"/>
  <c r="CF67" i="6"/>
  <c r="CF68" i="6"/>
  <c r="CF69" i="6"/>
  <c r="CF70" i="6"/>
  <c r="CF71" i="6"/>
  <c r="CF72" i="6"/>
  <c r="CF73" i="6"/>
  <c r="CF74" i="6"/>
  <c r="CF75" i="6"/>
  <c r="CF76" i="6"/>
  <c r="CF77" i="6"/>
  <c r="CF78" i="6"/>
  <c r="CF79" i="6"/>
  <c r="CF80" i="6"/>
  <c r="CF81" i="6"/>
  <c r="CF82" i="6"/>
  <c r="CF83" i="6"/>
  <c r="CF84" i="6"/>
  <c r="CF85" i="6"/>
  <c r="CF86" i="6"/>
  <c r="CF87" i="6"/>
  <c r="CF88" i="6"/>
  <c r="CF89" i="6"/>
  <c r="CF90" i="6"/>
  <c r="CF91" i="6"/>
  <c r="CF92" i="6"/>
  <c r="CF93" i="6"/>
  <c r="CF94" i="6"/>
  <c r="CF95" i="6"/>
  <c r="CF96" i="6"/>
  <c r="CF97" i="6"/>
  <c r="CF98" i="6"/>
  <c r="CF99" i="6"/>
  <c r="CF100" i="6"/>
  <c r="CF101" i="6"/>
  <c r="CF102" i="6"/>
  <c r="CF103" i="6"/>
  <c r="CF104" i="6"/>
  <c r="CF105" i="6"/>
  <c r="CF106" i="6"/>
  <c r="CF107" i="6"/>
  <c r="CF108" i="6"/>
  <c r="CF109" i="6"/>
  <c r="CF110" i="6"/>
  <c r="CF111" i="6"/>
  <c r="CF112" i="6"/>
  <c r="CF113" i="6"/>
  <c r="CF114" i="6"/>
  <c r="CF115" i="6"/>
  <c r="CF116" i="6"/>
  <c r="CF117" i="6"/>
  <c r="CF118" i="6"/>
  <c r="CF119" i="6"/>
  <c r="CF120" i="6"/>
  <c r="CF121" i="6"/>
  <c r="CF122" i="6"/>
  <c r="CF123" i="6"/>
  <c r="CF124" i="6"/>
  <c r="CF125" i="6"/>
  <c r="CF126" i="6"/>
  <c r="CF127" i="6"/>
  <c r="CF128" i="6"/>
  <c r="CF129" i="6"/>
  <c r="CF130" i="6"/>
  <c r="CF131" i="6"/>
  <c r="CF132" i="6"/>
  <c r="CF133" i="6"/>
  <c r="CF134" i="6"/>
  <c r="CF135" i="6"/>
  <c r="CF136" i="6"/>
  <c r="CF137" i="6"/>
  <c r="CF138" i="6"/>
  <c r="CF139" i="6"/>
  <c r="CF140" i="6"/>
  <c r="CF141" i="6"/>
  <c r="CF142" i="6"/>
  <c r="CF143" i="6"/>
  <c r="CF144" i="6"/>
  <c r="CF145" i="6"/>
  <c r="CF146" i="6"/>
  <c r="CF147" i="6"/>
  <c r="CF148" i="6"/>
  <c r="CF149" i="6"/>
  <c r="CF150" i="6"/>
  <c r="CF151" i="6"/>
  <c r="CF152" i="6"/>
  <c r="CF153" i="6"/>
  <c r="CF154" i="6"/>
  <c r="CF155" i="6"/>
  <c r="CF156" i="6"/>
  <c r="CF157" i="6"/>
  <c r="CF158" i="6"/>
  <c r="CF159" i="6"/>
  <c r="CF160" i="6"/>
  <c r="CF161" i="6"/>
  <c r="CF162" i="6"/>
  <c r="CF163" i="6"/>
  <c r="CF164" i="6"/>
  <c r="CF165" i="6"/>
  <c r="CF166" i="6"/>
  <c r="CF167" i="6"/>
  <c r="CF168" i="6"/>
  <c r="CF169" i="6"/>
  <c r="CF170" i="6"/>
  <c r="CF171" i="6"/>
  <c r="CF172" i="6"/>
  <c r="CE3" i="6"/>
  <c r="CE4" i="6"/>
  <c r="CE5" i="6"/>
  <c r="CE6" i="6"/>
  <c r="CE7" i="6"/>
  <c r="CE8" i="6"/>
  <c r="CE9" i="6"/>
  <c r="CE10" i="6"/>
  <c r="CE11" i="6"/>
  <c r="CE12" i="6"/>
  <c r="CE13" i="6"/>
  <c r="CE14" i="6"/>
  <c r="CE15" i="6"/>
  <c r="CE16" i="6"/>
  <c r="CE17" i="6"/>
  <c r="CE18" i="6"/>
  <c r="CE19" i="6"/>
  <c r="CE20" i="6"/>
  <c r="CE21" i="6"/>
  <c r="CE22" i="6"/>
  <c r="CE23" i="6"/>
  <c r="CE24" i="6"/>
  <c r="CE25" i="6"/>
  <c r="CE26" i="6"/>
  <c r="CE27" i="6"/>
  <c r="CE28" i="6"/>
  <c r="CE29" i="6"/>
  <c r="CE30" i="6"/>
  <c r="CE31" i="6"/>
  <c r="CE32" i="6"/>
  <c r="CE33" i="6"/>
  <c r="CE34" i="6"/>
  <c r="CE35" i="6"/>
  <c r="CE36" i="6"/>
  <c r="CE37" i="6"/>
  <c r="CE38" i="6"/>
  <c r="CE39" i="6"/>
  <c r="CE40" i="6"/>
  <c r="CE41" i="6"/>
  <c r="CE42" i="6"/>
  <c r="CE43" i="6"/>
  <c r="CE44" i="6"/>
  <c r="CE45" i="6"/>
  <c r="CE46" i="6"/>
  <c r="CE47" i="6"/>
  <c r="CE48" i="6"/>
  <c r="CE49" i="6"/>
  <c r="CE50" i="6"/>
  <c r="CE51" i="6"/>
  <c r="CE52" i="6"/>
  <c r="CE53" i="6"/>
  <c r="CE54" i="6"/>
  <c r="CE55" i="6"/>
  <c r="CE56" i="6"/>
  <c r="CE57" i="6"/>
  <c r="CE58" i="6"/>
  <c r="CE59" i="6"/>
  <c r="CE60" i="6"/>
  <c r="CE61" i="6"/>
  <c r="CE62" i="6"/>
  <c r="CE63" i="6"/>
  <c r="CE64" i="6"/>
  <c r="CE65" i="6"/>
  <c r="CE66" i="6"/>
  <c r="CE67" i="6"/>
  <c r="CE68" i="6"/>
  <c r="CE69" i="6"/>
  <c r="CE70" i="6"/>
  <c r="CE71" i="6"/>
  <c r="CE72" i="6"/>
  <c r="CE73" i="6"/>
  <c r="CE74" i="6"/>
  <c r="CE75" i="6"/>
  <c r="CE76" i="6"/>
  <c r="CE77" i="6"/>
  <c r="CE78" i="6"/>
  <c r="CE79" i="6"/>
  <c r="CE80" i="6"/>
  <c r="CE81" i="6"/>
  <c r="CE82" i="6"/>
  <c r="CE83" i="6"/>
  <c r="CE84" i="6"/>
  <c r="CE85" i="6"/>
  <c r="CE86" i="6"/>
  <c r="CE87" i="6"/>
  <c r="CE88" i="6"/>
  <c r="CE89" i="6"/>
  <c r="CE90" i="6"/>
  <c r="CE91" i="6"/>
  <c r="CE92" i="6"/>
  <c r="CE93" i="6"/>
  <c r="CE94" i="6"/>
  <c r="CE95" i="6"/>
  <c r="CE96" i="6"/>
  <c r="CE97" i="6"/>
  <c r="CE98" i="6"/>
  <c r="CE99" i="6"/>
  <c r="CE100" i="6"/>
  <c r="CE101" i="6"/>
  <c r="CE102" i="6"/>
  <c r="CE103" i="6"/>
  <c r="CE104" i="6"/>
  <c r="CE105" i="6"/>
  <c r="CE106" i="6"/>
  <c r="CE107" i="6"/>
  <c r="CE108" i="6"/>
  <c r="CE109" i="6"/>
  <c r="CE110" i="6"/>
  <c r="CE111" i="6"/>
  <c r="CE112" i="6"/>
  <c r="CE113" i="6"/>
  <c r="CE114" i="6"/>
  <c r="CE115" i="6"/>
  <c r="CE116" i="6"/>
  <c r="CE117" i="6"/>
  <c r="CE118" i="6"/>
  <c r="CE119" i="6"/>
  <c r="CE120" i="6"/>
  <c r="CE121" i="6"/>
  <c r="CE122" i="6"/>
  <c r="CE123" i="6"/>
  <c r="CE124" i="6"/>
  <c r="CE125" i="6"/>
  <c r="CE126" i="6"/>
  <c r="CE127" i="6"/>
  <c r="CE128" i="6"/>
  <c r="CE129" i="6"/>
  <c r="CE130" i="6"/>
  <c r="CE131" i="6"/>
  <c r="CE132" i="6"/>
  <c r="CE133" i="6"/>
  <c r="CE134" i="6"/>
  <c r="CE135" i="6"/>
  <c r="CE136" i="6"/>
  <c r="CE137" i="6"/>
  <c r="CE138" i="6"/>
  <c r="CE139" i="6"/>
  <c r="CE140" i="6"/>
  <c r="CE141" i="6"/>
  <c r="CE142" i="6"/>
  <c r="CE143" i="6"/>
  <c r="CE144" i="6"/>
  <c r="CE145" i="6"/>
  <c r="CE146" i="6"/>
  <c r="CE147" i="6"/>
  <c r="CE148" i="6"/>
  <c r="CE149" i="6"/>
  <c r="CE150" i="6"/>
  <c r="CE151" i="6"/>
  <c r="CE152" i="6"/>
  <c r="CE153" i="6"/>
  <c r="CE154" i="6"/>
  <c r="CE155" i="6"/>
  <c r="CE156" i="6"/>
  <c r="CE157" i="6"/>
  <c r="CE158" i="6"/>
  <c r="CE159" i="6"/>
  <c r="CE160" i="6"/>
  <c r="CE161" i="6"/>
  <c r="CE162" i="6"/>
  <c r="CE163" i="6"/>
  <c r="CE164" i="6"/>
  <c r="CE165" i="6"/>
  <c r="CE166" i="6"/>
  <c r="CE167" i="6"/>
  <c r="CE168" i="6"/>
  <c r="CE169" i="6"/>
  <c r="CE170" i="6"/>
  <c r="CE171" i="6"/>
  <c r="CE172" i="6"/>
  <c r="CD3" i="6"/>
  <c r="CD173" i="6" s="1"/>
  <c r="CD4" i="6"/>
  <c r="CD5" i="6"/>
  <c r="CD6" i="6"/>
  <c r="CD7" i="6"/>
  <c r="CD8" i="6"/>
  <c r="CD9" i="6"/>
  <c r="CD10" i="6"/>
  <c r="CD11" i="6"/>
  <c r="CD12" i="6"/>
  <c r="CD13" i="6"/>
  <c r="CD14" i="6"/>
  <c r="CD15" i="6"/>
  <c r="CD16" i="6"/>
  <c r="CD17" i="6"/>
  <c r="CD18" i="6"/>
  <c r="CD19" i="6"/>
  <c r="CD20" i="6"/>
  <c r="CD21" i="6"/>
  <c r="CD22" i="6"/>
  <c r="CD23" i="6"/>
  <c r="CD24" i="6"/>
  <c r="CD25" i="6"/>
  <c r="CD26" i="6"/>
  <c r="CD27" i="6"/>
  <c r="CD28" i="6"/>
  <c r="CD29" i="6"/>
  <c r="CD30" i="6"/>
  <c r="CD31" i="6"/>
  <c r="CD32" i="6"/>
  <c r="CD33" i="6"/>
  <c r="CD34" i="6"/>
  <c r="CD35" i="6"/>
  <c r="CD36" i="6"/>
  <c r="CD37" i="6"/>
  <c r="CD38" i="6"/>
  <c r="CD39" i="6"/>
  <c r="CD40" i="6"/>
  <c r="CD41" i="6"/>
  <c r="CD42" i="6"/>
  <c r="CD43" i="6"/>
  <c r="CD44" i="6"/>
  <c r="CD45" i="6"/>
  <c r="CD46" i="6"/>
  <c r="CD47" i="6"/>
  <c r="CD48" i="6"/>
  <c r="CD49" i="6"/>
  <c r="CD50" i="6"/>
  <c r="CD51" i="6"/>
  <c r="CD52" i="6"/>
  <c r="CD53" i="6"/>
  <c r="CD54" i="6"/>
  <c r="CD55" i="6"/>
  <c r="CD56" i="6"/>
  <c r="CD57" i="6"/>
  <c r="CD58" i="6"/>
  <c r="CD59" i="6"/>
  <c r="CD60" i="6"/>
  <c r="CD61" i="6"/>
  <c r="CD62" i="6"/>
  <c r="CD63" i="6"/>
  <c r="CD64" i="6"/>
  <c r="CD65" i="6"/>
  <c r="CD66" i="6"/>
  <c r="CD67" i="6"/>
  <c r="CD68" i="6"/>
  <c r="CD69" i="6"/>
  <c r="CD70" i="6"/>
  <c r="CD71" i="6"/>
  <c r="CD72" i="6"/>
  <c r="CD73" i="6"/>
  <c r="CD74" i="6"/>
  <c r="CD75" i="6"/>
  <c r="CD76" i="6"/>
  <c r="CD77" i="6"/>
  <c r="CD78" i="6"/>
  <c r="CD79" i="6"/>
  <c r="CD80" i="6"/>
  <c r="CD81" i="6"/>
  <c r="CD82" i="6"/>
  <c r="CD83" i="6"/>
  <c r="CD84" i="6"/>
  <c r="CD85" i="6"/>
  <c r="CD86" i="6"/>
  <c r="CD87" i="6"/>
  <c r="CD88" i="6"/>
  <c r="CD89" i="6"/>
  <c r="CD90" i="6"/>
  <c r="CD91" i="6"/>
  <c r="CD92" i="6"/>
  <c r="CD93" i="6"/>
  <c r="CD94" i="6"/>
  <c r="CD95" i="6"/>
  <c r="CD96" i="6"/>
  <c r="CD97" i="6"/>
  <c r="CD98" i="6"/>
  <c r="CD99" i="6"/>
  <c r="CD100" i="6"/>
  <c r="CD101" i="6"/>
  <c r="CD102" i="6"/>
  <c r="CD103" i="6"/>
  <c r="CD104" i="6"/>
  <c r="CD105" i="6"/>
  <c r="CD106" i="6"/>
  <c r="CD107" i="6"/>
  <c r="CD108" i="6"/>
  <c r="CD109" i="6"/>
  <c r="CD110" i="6"/>
  <c r="CD111" i="6"/>
  <c r="CD112" i="6"/>
  <c r="CD113" i="6"/>
  <c r="CD114" i="6"/>
  <c r="CD115" i="6"/>
  <c r="CD116" i="6"/>
  <c r="CD117" i="6"/>
  <c r="CD118" i="6"/>
  <c r="CD119" i="6"/>
  <c r="CD120" i="6"/>
  <c r="CD121" i="6"/>
  <c r="CD122" i="6"/>
  <c r="CD123" i="6"/>
  <c r="CD124" i="6"/>
  <c r="CD125" i="6"/>
  <c r="CD126" i="6"/>
  <c r="CD127" i="6"/>
  <c r="CD128" i="6"/>
  <c r="CD129" i="6"/>
  <c r="CD130" i="6"/>
  <c r="CD131" i="6"/>
  <c r="CD132" i="6"/>
  <c r="CD133" i="6"/>
  <c r="CD134" i="6"/>
  <c r="CD135" i="6"/>
  <c r="CD136" i="6"/>
  <c r="CD137" i="6"/>
  <c r="CD138" i="6"/>
  <c r="CD139" i="6"/>
  <c r="CD140" i="6"/>
  <c r="CD141" i="6"/>
  <c r="CD142" i="6"/>
  <c r="CD143" i="6"/>
  <c r="CD144" i="6"/>
  <c r="CD145" i="6"/>
  <c r="CD146" i="6"/>
  <c r="CD147" i="6"/>
  <c r="CD148" i="6"/>
  <c r="CD149" i="6"/>
  <c r="CD150" i="6"/>
  <c r="CD151" i="6"/>
  <c r="CD152" i="6"/>
  <c r="CD153" i="6"/>
  <c r="CD154" i="6"/>
  <c r="CD155" i="6"/>
  <c r="CD156" i="6"/>
  <c r="CD157" i="6"/>
  <c r="CD158" i="6"/>
  <c r="CD159" i="6"/>
  <c r="CD160" i="6"/>
  <c r="CD161" i="6"/>
  <c r="CD162" i="6"/>
  <c r="CD163" i="6"/>
  <c r="CD164" i="6"/>
  <c r="CD165" i="6"/>
  <c r="CD166" i="6"/>
  <c r="CD167" i="6"/>
  <c r="CD168" i="6"/>
  <c r="CD169" i="6"/>
  <c r="CD170" i="6"/>
  <c r="CD171" i="6"/>
  <c r="CD172" i="6"/>
  <c r="CC3" i="6"/>
  <c r="CC4" i="6"/>
  <c r="CC5" i="6"/>
  <c r="CC6" i="6"/>
  <c r="CC7" i="6"/>
  <c r="CC8" i="6"/>
  <c r="CC9" i="6"/>
  <c r="CC10" i="6"/>
  <c r="CC11" i="6"/>
  <c r="CC12" i="6"/>
  <c r="CC13" i="6"/>
  <c r="CC14" i="6"/>
  <c r="CC15" i="6"/>
  <c r="CC16" i="6"/>
  <c r="CC17" i="6"/>
  <c r="CC18" i="6"/>
  <c r="CC19" i="6"/>
  <c r="CC20" i="6"/>
  <c r="CC21" i="6"/>
  <c r="CC22" i="6"/>
  <c r="CC23" i="6"/>
  <c r="CC24" i="6"/>
  <c r="CC25" i="6"/>
  <c r="CC26" i="6"/>
  <c r="CC27" i="6"/>
  <c r="CC28" i="6"/>
  <c r="CC29" i="6"/>
  <c r="CC30" i="6"/>
  <c r="CC31" i="6"/>
  <c r="CC32" i="6"/>
  <c r="CC33" i="6"/>
  <c r="CC34" i="6"/>
  <c r="CC35" i="6"/>
  <c r="CC36" i="6"/>
  <c r="CC37" i="6"/>
  <c r="CC38" i="6"/>
  <c r="CC39" i="6"/>
  <c r="CC40" i="6"/>
  <c r="CC41" i="6"/>
  <c r="CC42" i="6"/>
  <c r="CC43" i="6"/>
  <c r="CC44" i="6"/>
  <c r="CC45" i="6"/>
  <c r="CC46" i="6"/>
  <c r="CC47" i="6"/>
  <c r="CC48" i="6"/>
  <c r="CC49" i="6"/>
  <c r="CC50" i="6"/>
  <c r="CC51" i="6"/>
  <c r="CC52" i="6"/>
  <c r="CC53" i="6"/>
  <c r="CC54" i="6"/>
  <c r="CC55" i="6"/>
  <c r="CC56" i="6"/>
  <c r="CC57" i="6"/>
  <c r="CC58" i="6"/>
  <c r="CC59" i="6"/>
  <c r="CC60" i="6"/>
  <c r="CC61" i="6"/>
  <c r="CC62" i="6"/>
  <c r="CC63" i="6"/>
  <c r="CC64" i="6"/>
  <c r="CC65" i="6"/>
  <c r="CC66" i="6"/>
  <c r="CC67" i="6"/>
  <c r="CC68" i="6"/>
  <c r="CC69" i="6"/>
  <c r="CC70" i="6"/>
  <c r="CC71" i="6"/>
  <c r="CC72" i="6"/>
  <c r="CC73" i="6"/>
  <c r="CC74" i="6"/>
  <c r="CC75" i="6"/>
  <c r="CC76" i="6"/>
  <c r="CC77" i="6"/>
  <c r="CC78" i="6"/>
  <c r="CC79" i="6"/>
  <c r="CC80" i="6"/>
  <c r="CC81" i="6"/>
  <c r="CC82" i="6"/>
  <c r="CC83" i="6"/>
  <c r="CC84" i="6"/>
  <c r="CC85" i="6"/>
  <c r="CC86" i="6"/>
  <c r="CC87" i="6"/>
  <c r="CC88" i="6"/>
  <c r="CC89" i="6"/>
  <c r="CC90" i="6"/>
  <c r="CC91" i="6"/>
  <c r="CC92" i="6"/>
  <c r="CC93" i="6"/>
  <c r="CC94" i="6"/>
  <c r="CC95" i="6"/>
  <c r="CC96" i="6"/>
  <c r="CC97" i="6"/>
  <c r="CC98" i="6"/>
  <c r="CC99" i="6"/>
  <c r="CC100" i="6"/>
  <c r="CC101" i="6"/>
  <c r="CC102" i="6"/>
  <c r="CC103" i="6"/>
  <c r="CC104" i="6"/>
  <c r="CC105" i="6"/>
  <c r="CC106" i="6"/>
  <c r="CC107" i="6"/>
  <c r="CC108" i="6"/>
  <c r="CC109" i="6"/>
  <c r="CC110" i="6"/>
  <c r="CC111" i="6"/>
  <c r="CC112" i="6"/>
  <c r="CC113" i="6"/>
  <c r="CC114" i="6"/>
  <c r="CC115" i="6"/>
  <c r="CC116" i="6"/>
  <c r="CC117" i="6"/>
  <c r="CC118" i="6"/>
  <c r="CC119" i="6"/>
  <c r="CC120" i="6"/>
  <c r="CC121" i="6"/>
  <c r="CC122" i="6"/>
  <c r="CC123" i="6"/>
  <c r="CC124" i="6"/>
  <c r="CC125" i="6"/>
  <c r="CC126" i="6"/>
  <c r="CC127" i="6"/>
  <c r="CC128" i="6"/>
  <c r="CC129" i="6"/>
  <c r="CC130" i="6"/>
  <c r="CC131" i="6"/>
  <c r="CC132" i="6"/>
  <c r="CC133" i="6"/>
  <c r="CC134" i="6"/>
  <c r="CC135" i="6"/>
  <c r="CC136" i="6"/>
  <c r="CC137" i="6"/>
  <c r="CC138" i="6"/>
  <c r="CC139" i="6"/>
  <c r="CC140" i="6"/>
  <c r="CC141" i="6"/>
  <c r="CC142" i="6"/>
  <c r="CC143" i="6"/>
  <c r="CC144" i="6"/>
  <c r="CC145" i="6"/>
  <c r="CC146" i="6"/>
  <c r="CC147" i="6"/>
  <c r="CC148" i="6"/>
  <c r="CC149" i="6"/>
  <c r="CC150" i="6"/>
  <c r="CC151" i="6"/>
  <c r="CC152" i="6"/>
  <c r="CC153" i="6"/>
  <c r="CC154" i="6"/>
  <c r="CC155" i="6"/>
  <c r="CC156" i="6"/>
  <c r="CC157" i="6"/>
  <c r="CC158" i="6"/>
  <c r="CC159" i="6"/>
  <c r="CC160" i="6"/>
  <c r="CC161" i="6"/>
  <c r="CC162" i="6"/>
  <c r="CC163" i="6"/>
  <c r="CC164" i="6"/>
  <c r="CC165" i="6"/>
  <c r="CC166" i="6"/>
  <c r="CC167" i="6"/>
  <c r="CC168" i="6"/>
  <c r="CC169" i="6"/>
  <c r="CC170" i="6"/>
  <c r="CC171" i="6"/>
  <c r="CC172" i="6"/>
  <c r="CB3" i="6"/>
  <c r="CB4" i="6"/>
  <c r="CB5" i="6"/>
  <c r="CB6" i="6"/>
  <c r="CB7" i="6"/>
  <c r="CB8" i="6"/>
  <c r="CB9" i="6"/>
  <c r="CB10" i="6"/>
  <c r="CB11" i="6"/>
  <c r="CB12" i="6"/>
  <c r="CB13" i="6"/>
  <c r="CB14" i="6"/>
  <c r="CB15" i="6"/>
  <c r="CB16" i="6"/>
  <c r="CB17" i="6"/>
  <c r="CB18" i="6"/>
  <c r="CB19" i="6"/>
  <c r="CB20" i="6"/>
  <c r="CB21" i="6"/>
  <c r="CB22" i="6"/>
  <c r="CB23" i="6"/>
  <c r="CB24" i="6"/>
  <c r="CB25" i="6"/>
  <c r="CB26" i="6"/>
  <c r="CB27" i="6"/>
  <c r="CB28" i="6"/>
  <c r="CB29" i="6"/>
  <c r="CB30" i="6"/>
  <c r="CB31" i="6"/>
  <c r="CB32" i="6"/>
  <c r="CB33" i="6"/>
  <c r="CB34" i="6"/>
  <c r="CB35" i="6"/>
  <c r="CB36" i="6"/>
  <c r="CB37" i="6"/>
  <c r="CB38" i="6"/>
  <c r="CB39" i="6"/>
  <c r="CB40" i="6"/>
  <c r="CB41" i="6"/>
  <c r="CB42" i="6"/>
  <c r="CB43" i="6"/>
  <c r="CB44" i="6"/>
  <c r="CB45" i="6"/>
  <c r="CB46" i="6"/>
  <c r="CB47" i="6"/>
  <c r="CB48" i="6"/>
  <c r="CB49" i="6"/>
  <c r="CB50" i="6"/>
  <c r="CB51" i="6"/>
  <c r="CB52" i="6"/>
  <c r="CB53" i="6"/>
  <c r="CB54" i="6"/>
  <c r="CB55" i="6"/>
  <c r="CB56" i="6"/>
  <c r="CB57" i="6"/>
  <c r="CB58" i="6"/>
  <c r="CB59" i="6"/>
  <c r="CB60" i="6"/>
  <c r="CB61" i="6"/>
  <c r="CB62" i="6"/>
  <c r="CB63" i="6"/>
  <c r="CB64" i="6"/>
  <c r="CB65" i="6"/>
  <c r="CB66" i="6"/>
  <c r="CB67" i="6"/>
  <c r="CB68" i="6"/>
  <c r="CB69" i="6"/>
  <c r="CB70" i="6"/>
  <c r="CB71" i="6"/>
  <c r="CB72" i="6"/>
  <c r="CB73" i="6"/>
  <c r="CB74" i="6"/>
  <c r="CB75" i="6"/>
  <c r="CB76" i="6"/>
  <c r="CB77" i="6"/>
  <c r="CB78" i="6"/>
  <c r="CB79" i="6"/>
  <c r="CB80" i="6"/>
  <c r="CB81" i="6"/>
  <c r="CB82" i="6"/>
  <c r="CB83" i="6"/>
  <c r="CB84" i="6"/>
  <c r="CB85" i="6"/>
  <c r="CB86" i="6"/>
  <c r="CB87" i="6"/>
  <c r="CB88" i="6"/>
  <c r="CB89" i="6"/>
  <c r="CB90" i="6"/>
  <c r="CB91" i="6"/>
  <c r="CB92" i="6"/>
  <c r="CB93" i="6"/>
  <c r="CB94" i="6"/>
  <c r="CB95" i="6"/>
  <c r="CB96" i="6"/>
  <c r="CB97" i="6"/>
  <c r="CB98" i="6"/>
  <c r="CB99" i="6"/>
  <c r="CB100" i="6"/>
  <c r="CB101" i="6"/>
  <c r="CB102" i="6"/>
  <c r="CB103" i="6"/>
  <c r="CB104" i="6"/>
  <c r="CB105" i="6"/>
  <c r="CB106" i="6"/>
  <c r="CB107" i="6"/>
  <c r="CB108" i="6"/>
  <c r="CB109" i="6"/>
  <c r="CB110" i="6"/>
  <c r="CB111" i="6"/>
  <c r="CB112" i="6"/>
  <c r="CB113" i="6"/>
  <c r="CB114" i="6"/>
  <c r="CB115" i="6"/>
  <c r="CB116" i="6"/>
  <c r="CB117" i="6"/>
  <c r="CB118" i="6"/>
  <c r="CB119" i="6"/>
  <c r="CB120" i="6"/>
  <c r="CB121" i="6"/>
  <c r="CB122" i="6"/>
  <c r="CB123" i="6"/>
  <c r="CB124" i="6"/>
  <c r="CB125" i="6"/>
  <c r="CB126" i="6"/>
  <c r="CB127" i="6"/>
  <c r="CB128" i="6"/>
  <c r="CB129" i="6"/>
  <c r="CB130" i="6"/>
  <c r="CB131" i="6"/>
  <c r="CB132" i="6"/>
  <c r="CB133" i="6"/>
  <c r="CB134" i="6"/>
  <c r="CB135" i="6"/>
  <c r="CB136" i="6"/>
  <c r="CB137" i="6"/>
  <c r="CB138" i="6"/>
  <c r="CB139" i="6"/>
  <c r="CB140" i="6"/>
  <c r="CB141" i="6"/>
  <c r="CB142" i="6"/>
  <c r="CB143" i="6"/>
  <c r="CB144" i="6"/>
  <c r="CB145" i="6"/>
  <c r="CB146" i="6"/>
  <c r="CB147" i="6"/>
  <c r="CB148" i="6"/>
  <c r="CB149" i="6"/>
  <c r="CB150" i="6"/>
  <c r="CB151" i="6"/>
  <c r="CB152" i="6"/>
  <c r="CB153" i="6"/>
  <c r="CB154" i="6"/>
  <c r="CB155" i="6"/>
  <c r="CB156" i="6"/>
  <c r="CB157" i="6"/>
  <c r="CB158" i="6"/>
  <c r="CB159" i="6"/>
  <c r="CB160" i="6"/>
  <c r="CB161" i="6"/>
  <c r="CB162" i="6"/>
  <c r="CB163" i="6"/>
  <c r="CB164" i="6"/>
  <c r="CB165" i="6"/>
  <c r="CB166" i="6"/>
  <c r="CB167" i="6"/>
  <c r="CB168" i="6"/>
  <c r="CB169" i="6"/>
  <c r="CB170" i="6"/>
  <c r="CB171" i="6"/>
  <c r="CB172" i="6"/>
  <c r="CA3" i="6"/>
  <c r="CA4" i="6"/>
  <c r="CA5" i="6"/>
  <c r="CA6" i="6"/>
  <c r="CA7" i="6"/>
  <c r="CA8" i="6"/>
  <c r="CA9" i="6"/>
  <c r="CA10" i="6"/>
  <c r="CA11" i="6"/>
  <c r="CA12" i="6"/>
  <c r="CA13" i="6"/>
  <c r="CA14" i="6"/>
  <c r="CA15" i="6"/>
  <c r="CA16" i="6"/>
  <c r="CA17" i="6"/>
  <c r="CA18" i="6"/>
  <c r="CA19" i="6"/>
  <c r="CA20" i="6"/>
  <c r="CA21" i="6"/>
  <c r="CA22" i="6"/>
  <c r="CA23" i="6"/>
  <c r="CA24" i="6"/>
  <c r="CA25" i="6"/>
  <c r="CA26" i="6"/>
  <c r="CA27" i="6"/>
  <c r="CA28" i="6"/>
  <c r="CA29" i="6"/>
  <c r="CA30" i="6"/>
  <c r="CA31" i="6"/>
  <c r="CA32" i="6"/>
  <c r="CA33" i="6"/>
  <c r="CA34" i="6"/>
  <c r="CA35" i="6"/>
  <c r="CA36" i="6"/>
  <c r="CA37" i="6"/>
  <c r="CA38" i="6"/>
  <c r="CA39" i="6"/>
  <c r="CA40" i="6"/>
  <c r="CA41" i="6"/>
  <c r="CA42" i="6"/>
  <c r="CA43" i="6"/>
  <c r="CA44" i="6"/>
  <c r="CA45" i="6"/>
  <c r="CA46" i="6"/>
  <c r="CA47" i="6"/>
  <c r="CA48" i="6"/>
  <c r="CA49" i="6"/>
  <c r="CA50" i="6"/>
  <c r="CA51" i="6"/>
  <c r="CA52" i="6"/>
  <c r="CA53" i="6"/>
  <c r="CA54" i="6"/>
  <c r="CA55" i="6"/>
  <c r="CA56" i="6"/>
  <c r="CA57" i="6"/>
  <c r="CA58" i="6"/>
  <c r="CA59" i="6"/>
  <c r="CA60" i="6"/>
  <c r="CA61" i="6"/>
  <c r="CA62" i="6"/>
  <c r="CA63" i="6"/>
  <c r="CA64" i="6"/>
  <c r="CA65" i="6"/>
  <c r="CA66" i="6"/>
  <c r="CA67" i="6"/>
  <c r="CA68" i="6"/>
  <c r="CA69" i="6"/>
  <c r="CA70" i="6"/>
  <c r="CA71" i="6"/>
  <c r="CA72" i="6"/>
  <c r="CA73" i="6"/>
  <c r="CA74" i="6"/>
  <c r="CA75" i="6"/>
  <c r="CA76" i="6"/>
  <c r="CA77" i="6"/>
  <c r="CA78" i="6"/>
  <c r="CA79" i="6"/>
  <c r="CA80" i="6"/>
  <c r="CA81" i="6"/>
  <c r="CA82" i="6"/>
  <c r="CA83" i="6"/>
  <c r="CA84" i="6"/>
  <c r="CA85" i="6"/>
  <c r="CA86" i="6"/>
  <c r="CA87" i="6"/>
  <c r="CA88" i="6"/>
  <c r="CA89" i="6"/>
  <c r="CA90" i="6"/>
  <c r="CA91" i="6"/>
  <c r="CA92" i="6"/>
  <c r="CA93" i="6"/>
  <c r="CA94" i="6"/>
  <c r="CA95" i="6"/>
  <c r="CA96" i="6"/>
  <c r="CA97" i="6"/>
  <c r="CA98" i="6"/>
  <c r="CA99" i="6"/>
  <c r="CA100" i="6"/>
  <c r="CA101" i="6"/>
  <c r="CA102" i="6"/>
  <c r="CA103" i="6"/>
  <c r="CA104" i="6"/>
  <c r="CA105" i="6"/>
  <c r="CA106" i="6"/>
  <c r="CA107" i="6"/>
  <c r="CA108" i="6"/>
  <c r="CA109" i="6"/>
  <c r="CA110" i="6"/>
  <c r="CA111" i="6"/>
  <c r="CA112" i="6"/>
  <c r="CA113" i="6"/>
  <c r="CA114" i="6"/>
  <c r="CA115" i="6"/>
  <c r="CA116" i="6"/>
  <c r="CA117" i="6"/>
  <c r="CA118" i="6"/>
  <c r="CA119" i="6"/>
  <c r="CA120" i="6"/>
  <c r="CA121" i="6"/>
  <c r="CA122" i="6"/>
  <c r="CA123" i="6"/>
  <c r="CA124" i="6"/>
  <c r="CA125" i="6"/>
  <c r="CA126" i="6"/>
  <c r="CA127" i="6"/>
  <c r="CA128" i="6"/>
  <c r="CA129" i="6"/>
  <c r="CA130" i="6"/>
  <c r="CA131" i="6"/>
  <c r="CA132" i="6"/>
  <c r="CA133" i="6"/>
  <c r="CA134" i="6"/>
  <c r="CA135" i="6"/>
  <c r="CA136" i="6"/>
  <c r="CA137" i="6"/>
  <c r="CA138" i="6"/>
  <c r="CA139" i="6"/>
  <c r="CA140" i="6"/>
  <c r="CA141" i="6"/>
  <c r="CA142" i="6"/>
  <c r="CA143" i="6"/>
  <c r="CA144" i="6"/>
  <c r="CA145" i="6"/>
  <c r="CA146" i="6"/>
  <c r="CA147" i="6"/>
  <c r="CA148" i="6"/>
  <c r="CA149" i="6"/>
  <c r="CA150" i="6"/>
  <c r="CA151" i="6"/>
  <c r="CA152" i="6"/>
  <c r="CA153" i="6"/>
  <c r="CA154" i="6"/>
  <c r="CA155" i="6"/>
  <c r="CA156" i="6"/>
  <c r="CA157" i="6"/>
  <c r="CA158" i="6"/>
  <c r="CA159" i="6"/>
  <c r="CA160" i="6"/>
  <c r="CA161" i="6"/>
  <c r="CA162" i="6"/>
  <c r="CA163" i="6"/>
  <c r="CA164" i="6"/>
  <c r="CA165" i="6"/>
  <c r="CA166" i="6"/>
  <c r="CA167" i="6"/>
  <c r="CA168" i="6"/>
  <c r="CA169" i="6"/>
  <c r="CA170" i="6"/>
  <c r="CA171" i="6"/>
  <c r="CA172" i="6"/>
  <c r="BZ3" i="6"/>
  <c r="BZ173" i="6" s="1"/>
  <c r="BZ4" i="6"/>
  <c r="BZ5" i="6"/>
  <c r="BZ6" i="6"/>
  <c r="BZ7" i="6"/>
  <c r="BZ8" i="6"/>
  <c r="BZ9" i="6"/>
  <c r="BZ10" i="6"/>
  <c r="BZ11" i="6"/>
  <c r="BZ12" i="6"/>
  <c r="BZ13" i="6"/>
  <c r="BZ14" i="6"/>
  <c r="BZ15" i="6"/>
  <c r="BZ16" i="6"/>
  <c r="BZ17" i="6"/>
  <c r="BZ18" i="6"/>
  <c r="BZ19" i="6"/>
  <c r="BZ20" i="6"/>
  <c r="BZ21" i="6"/>
  <c r="BZ22" i="6"/>
  <c r="BZ23" i="6"/>
  <c r="BZ24" i="6"/>
  <c r="BZ25" i="6"/>
  <c r="BZ26" i="6"/>
  <c r="BZ27" i="6"/>
  <c r="BZ28" i="6"/>
  <c r="BZ29" i="6"/>
  <c r="BZ30" i="6"/>
  <c r="BZ31" i="6"/>
  <c r="BZ32" i="6"/>
  <c r="BZ33" i="6"/>
  <c r="BZ34" i="6"/>
  <c r="BZ35" i="6"/>
  <c r="BZ36" i="6"/>
  <c r="BZ37" i="6"/>
  <c r="BZ38" i="6"/>
  <c r="BZ39" i="6"/>
  <c r="BZ40" i="6"/>
  <c r="BZ41" i="6"/>
  <c r="BZ42" i="6"/>
  <c r="BZ43" i="6"/>
  <c r="BZ44" i="6"/>
  <c r="BZ45" i="6"/>
  <c r="BZ46" i="6"/>
  <c r="BZ47" i="6"/>
  <c r="BZ48" i="6"/>
  <c r="BZ49" i="6"/>
  <c r="BZ50" i="6"/>
  <c r="BZ51" i="6"/>
  <c r="BZ52" i="6"/>
  <c r="BZ53" i="6"/>
  <c r="BZ54" i="6"/>
  <c r="BZ55" i="6"/>
  <c r="BZ56" i="6"/>
  <c r="BZ57" i="6"/>
  <c r="BZ58" i="6"/>
  <c r="BZ59" i="6"/>
  <c r="BZ60" i="6"/>
  <c r="BZ61" i="6"/>
  <c r="BZ62" i="6"/>
  <c r="BZ63" i="6"/>
  <c r="BZ64" i="6"/>
  <c r="BZ65" i="6"/>
  <c r="BZ66" i="6"/>
  <c r="BZ67" i="6"/>
  <c r="BZ68" i="6"/>
  <c r="BZ69" i="6"/>
  <c r="BZ70" i="6"/>
  <c r="BZ71" i="6"/>
  <c r="BZ72" i="6"/>
  <c r="BZ73" i="6"/>
  <c r="BZ74" i="6"/>
  <c r="BZ75" i="6"/>
  <c r="BZ76" i="6"/>
  <c r="BZ77" i="6"/>
  <c r="BZ78" i="6"/>
  <c r="BZ79" i="6"/>
  <c r="BZ80" i="6"/>
  <c r="BZ81" i="6"/>
  <c r="BZ82" i="6"/>
  <c r="BZ83" i="6"/>
  <c r="BZ84" i="6"/>
  <c r="BZ85" i="6"/>
  <c r="BZ86" i="6"/>
  <c r="BZ87" i="6"/>
  <c r="BZ88" i="6"/>
  <c r="BZ89" i="6"/>
  <c r="BZ90" i="6"/>
  <c r="BZ91" i="6"/>
  <c r="BZ92" i="6"/>
  <c r="BZ93" i="6"/>
  <c r="BZ94" i="6"/>
  <c r="BZ95" i="6"/>
  <c r="BZ96" i="6"/>
  <c r="BZ97" i="6"/>
  <c r="BZ98" i="6"/>
  <c r="BZ99" i="6"/>
  <c r="BZ100" i="6"/>
  <c r="BZ101" i="6"/>
  <c r="BZ102" i="6"/>
  <c r="BZ103" i="6"/>
  <c r="BZ104" i="6"/>
  <c r="BZ105" i="6"/>
  <c r="BZ106" i="6"/>
  <c r="BZ107" i="6"/>
  <c r="BZ108" i="6"/>
  <c r="BZ109" i="6"/>
  <c r="BZ110" i="6"/>
  <c r="BZ111" i="6"/>
  <c r="BZ112" i="6"/>
  <c r="BZ113" i="6"/>
  <c r="BZ114" i="6"/>
  <c r="BZ115" i="6"/>
  <c r="BZ116" i="6"/>
  <c r="BZ117" i="6"/>
  <c r="BZ118" i="6"/>
  <c r="BZ119" i="6"/>
  <c r="BZ120" i="6"/>
  <c r="BZ121" i="6"/>
  <c r="BZ122" i="6"/>
  <c r="BZ123" i="6"/>
  <c r="BZ124" i="6"/>
  <c r="BZ125" i="6"/>
  <c r="BZ126" i="6"/>
  <c r="BZ127" i="6"/>
  <c r="BZ128" i="6"/>
  <c r="BZ129" i="6"/>
  <c r="BZ130" i="6"/>
  <c r="BZ131" i="6"/>
  <c r="BZ132" i="6"/>
  <c r="BZ133" i="6"/>
  <c r="BZ134" i="6"/>
  <c r="BZ135" i="6"/>
  <c r="BZ136" i="6"/>
  <c r="BZ137" i="6"/>
  <c r="BZ138" i="6"/>
  <c r="BZ139" i="6"/>
  <c r="BZ140" i="6"/>
  <c r="BZ141" i="6"/>
  <c r="BZ142" i="6"/>
  <c r="BZ143" i="6"/>
  <c r="BZ144" i="6"/>
  <c r="BZ145" i="6"/>
  <c r="BZ146" i="6"/>
  <c r="BZ147" i="6"/>
  <c r="BZ148" i="6"/>
  <c r="BZ149" i="6"/>
  <c r="BZ150" i="6"/>
  <c r="BZ151" i="6"/>
  <c r="BZ152" i="6"/>
  <c r="BZ153" i="6"/>
  <c r="BZ154" i="6"/>
  <c r="BZ155" i="6"/>
  <c r="BZ156" i="6"/>
  <c r="BZ157" i="6"/>
  <c r="BZ158" i="6"/>
  <c r="BZ159" i="6"/>
  <c r="BZ160" i="6"/>
  <c r="BZ161" i="6"/>
  <c r="BZ162" i="6"/>
  <c r="BZ163" i="6"/>
  <c r="BZ164" i="6"/>
  <c r="BZ165" i="6"/>
  <c r="BZ166" i="6"/>
  <c r="BZ167" i="6"/>
  <c r="BZ168" i="6"/>
  <c r="BZ169" i="6"/>
  <c r="BZ170" i="6"/>
  <c r="BZ171" i="6"/>
  <c r="BZ172" i="6"/>
  <c r="BY3" i="6"/>
  <c r="BY4" i="6"/>
  <c r="BY5" i="6"/>
  <c r="BY6" i="6"/>
  <c r="BY7" i="6"/>
  <c r="BY8" i="6"/>
  <c r="BY9" i="6"/>
  <c r="BY10" i="6"/>
  <c r="BY11" i="6"/>
  <c r="BY12" i="6"/>
  <c r="BY13" i="6"/>
  <c r="BY14" i="6"/>
  <c r="BY15" i="6"/>
  <c r="BY16" i="6"/>
  <c r="BY17" i="6"/>
  <c r="BY18" i="6"/>
  <c r="BY19" i="6"/>
  <c r="BY20" i="6"/>
  <c r="BY21" i="6"/>
  <c r="BY22" i="6"/>
  <c r="BY23" i="6"/>
  <c r="BY24" i="6"/>
  <c r="BY25" i="6"/>
  <c r="BY26" i="6"/>
  <c r="BY27" i="6"/>
  <c r="BY28" i="6"/>
  <c r="BY29" i="6"/>
  <c r="BY30" i="6"/>
  <c r="BY31" i="6"/>
  <c r="BY32" i="6"/>
  <c r="BY33" i="6"/>
  <c r="BY34" i="6"/>
  <c r="BY35" i="6"/>
  <c r="BY36" i="6"/>
  <c r="BY37" i="6"/>
  <c r="BY38" i="6"/>
  <c r="BY39" i="6"/>
  <c r="BY40" i="6"/>
  <c r="BY41" i="6"/>
  <c r="BY42" i="6"/>
  <c r="BY43" i="6"/>
  <c r="BY44" i="6"/>
  <c r="BY45" i="6"/>
  <c r="BY46" i="6"/>
  <c r="BY47" i="6"/>
  <c r="BY48" i="6"/>
  <c r="BY49" i="6"/>
  <c r="BY50" i="6"/>
  <c r="BY51" i="6"/>
  <c r="BY52" i="6"/>
  <c r="BY53" i="6"/>
  <c r="BY54" i="6"/>
  <c r="BY55" i="6"/>
  <c r="BY56" i="6"/>
  <c r="BY57" i="6"/>
  <c r="BY58" i="6"/>
  <c r="BY59" i="6"/>
  <c r="BY60" i="6"/>
  <c r="BY61" i="6"/>
  <c r="BY62" i="6"/>
  <c r="BY63" i="6"/>
  <c r="BY64" i="6"/>
  <c r="BY65" i="6"/>
  <c r="BY66" i="6"/>
  <c r="BY67" i="6"/>
  <c r="BY68" i="6"/>
  <c r="BY69" i="6"/>
  <c r="BY70" i="6"/>
  <c r="BY71" i="6"/>
  <c r="BY72" i="6"/>
  <c r="BY73" i="6"/>
  <c r="BY74" i="6"/>
  <c r="BY75" i="6"/>
  <c r="BY76" i="6"/>
  <c r="BY77" i="6"/>
  <c r="BY78" i="6"/>
  <c r="BY79" i="6"/>
  <c r="BY80" i="6"/>
  <c r="BY81" i="6"/>
  <c r="BY82" i="6"/>
  <c r="BY83" i="6"/>
  <c r="BY84" i="6"/>
  <c r="BY85" i="6"/>
  <c r="BY86" i="6"/>
  <c r="BY87" i="6"/>
  <c r="BY88" i="6"/>
  <c r="BY89" i="6"/>
  <c r="BY90" i="6"/>
  <c r="BY91" i="6"/>
  <c r="BY92" i="6"/>
  <c r="BY93" i="6"/>
  <c r="BY94" i="6"/>
  <c r="BY95" i="6"/>
  <c r="BY96" i="6"/>
  <c r="BY97" i="6"/>
  <c r="BY98" i="6"/>
  <c r="BY99" i="6"/>
  <c r="BY100" i="6"/>
  <c r="BY101" i="6"/>
  <c r="BY102" i="6"/>
  <c r="BY103" i="6"/>
  <c r="BY104" i="6"/>
  <c r="BY105" i="6"/>
  <c r="BY106" i="6"/>
  <c r="BY107" i="6"/>
  <c r="BY108" i="6"/>
  <c r="BY109" i="6"/>
  <c r="BY110" i="6"/>
  <c r="BY111" i="6"/>
  <c r="BY112" i="6"/>
  <c r="BY113" i="6"/>
  <c r="BY114" i="6"/>
  <c r="BY115" i="6"/>
  <c r="BY116" i="6"/>
  <c r="BY117" i="6"/>
  <c r="BY118" i="6"/>
  <c r="BY119" i="6"/>
  <c r="BY120" i="6"/>
  <c r="BY121" i="6"/>
  <c r="BY122" i="6"/>
  <c r="BY123" i="6"/>
  <c r="BY124" i="6"/>
  <c r="BY125" i="6"/>
  <c r="BY126" i="6"/>
  <c r="BY127" i="6"/>
  <c r="BY128" i="6"/>
  <c r="BY129" i="6"/>
  <c r="BY130" i="6"/>
  <c r="BY131" i="6"/>
  <c r="BY132" i="6"/>
  <c r="BY133" i="6"/>
  <c r="BY134" i="6"/>
  <c r="BY135" i="6"/>
  <c r="BY136" i="6"/>
  <c r="BY137" i="6"/>
  <c r="BY138" i="6"/>
  <c r="BY139" i="6"/>
  <c r="BY140" i="6"/>
  <c r="BY141" i="6"/>
  <c r="BY142" i="6"/>
  <c r="BY143" i="6"/>
  <c r="BY144" i="6"/>
  <c r="BY145" i="6"/>
  <c r="BY146" i="6"/>
  <c r="BY147" i="6"/>
  <c r="BY148" i="6"/>
  <c r="BY149" i="6"/>
  <c r="BY150" i="6"/>
  <c r="BY151" i="6"/>
  <c r="BY152" i="6"/>
  <c r="BY153" i="6"/>
  <c r="BY154" i="6"/>
  <c r="BY155" i="6"/>
  <c r="BY156" i="6"/>
  <c r="BY157" i="6"/>
  <c r="BY158" i="6"/>
  <c r="BY159" i="6"/>
  <c r="BY160" i="6"/>
  <c r="BY161" i="6"/>
  <c r="BY162" i="6"/>
  <c r="BY163" i="6"/>
  <c r="BY164" i="6"/>
  <c r="BY165" i="6"/>
  <c r="BY166" i="6"/>
  <c r="BY167" i="6"/>
  <c r="BY168" i="6"/>
  <c r="BY169" i="6"/>
  <c r="BY170" i="6"/>
  <c r="BY171" i="6"/>
  <c r="BY172" i="6"/>
  <c r="BX3" i="6"/>
  <c r="BX4" i="6"/>
  <c r="BX5" i="6"/>
  <c r="BX6" i="6"/>
  <c r="BX7" i="6"/>
  <c r="BX8" i="6"/>
  <c r="BX9" i="6"/>
  <c r="BX10" i="6"/>
  <c r="BX11" i="6"/>
  <c r="BX12" i="6"/>
  <c r="BX13" i="6"/>
  <c r="BX14" i="6"/>
  <c r="BX15" i="6"/>
  <c r="BX16" i="6"/>
  <c r="BX17" i="6"/>
  <c r="BX18" i="6"/>
  <c r="BX19" i="6"/>
  <c r="BX20" i="6"/>
  <c r="BX21" i="6"/>
  <c r="BX22" i="6"/>
  <c r="BX23" i="6"/>
  <c r="BX24" i="6"/>
  <c r="BX25" i="6"/>
  <c r="BX26" i="6"/>
  <c r="BX27" i="6"/>
  <c r="BX28" i="6"/>
  <c r="BX29" i="6"/>
  <c r="BX30" i="6"/>
  <c r="BX31" i="6"/>
  <c r="BX32" i="6"/>
  <c r="BX33" i="6"/>
  <c r="BX34" i="6"/>
  <c r="BX35" i="6"/>
  <c r="BX36" i="6"/>
  <c r="BX37" i="6"/>
  <c r="BX38" i="6"/>
  <c r="BX39" i="6"/>
  <c r="BX40" i="6"/>
  <c r="BX41" i="6"/>
  <c r="BX42" i="6"/>
  <c r="BX43" i="6"/>
  <c r="BX44" i="6"/>
  <c r="BX45" i="6"/>
  <c r="BX46" i="6"/>
  <c r="BX47" i="6"/>
  <c r="BX48" i="6"/>
  <c r="BX49" i="6"/>
  <c r="BX50" i="6"/>
  <c r="BX51" i="6"/>
  <c r="BX52" i="6"/>
  <c r="BX53" i="6"/>
  <c r="BX54" i="6"/>
  <c r="BX55" i="6"/>
  <c r="BX56" i="6"/>
  <c r="BX57" i="6"/>
  <c r="BX58" i="6"/>
  <c r="BX59" i="6"/>
  <c r="BX60" i="6"/>
  <c r="BX61" i="6"/>
  <c r="BX62" i="6"/>
  <c r="BX63" i="6"/>
  <c r="BX64" i="6"/>
  <c r="BX65" i="6"/>
  <c r="BX66" i="6"/>
  <c r="BX67" i="6"/>
  <c r="BX68" i="6"/>
  <c r="BX69" i="6"/>
  <c r="BX70" i="6"/>
  <c r="BX71" i="6"/>
  <c r="BX72" i="6"/>
  <c r="BX73" i="6"/>
  <c r="BX74" i="6"/>
  <c r="BX75" i="6"/>
  <c r="BX76" i="6"/>
  <c r="BX77" i="6"/>
  <c r="BX78" i="6"/>
  <c r="BX79" i="6"/>
  <c r="BX80" i="6"/>
  <c r="BX81" i="6"/>
  <c r="BX82" i="6"/>
  <c r="BX83" i="6"/>
  <c r="BX84" i="6"/>
  <c r="BX85" i="6"/>
  <c r="BX86" i="6"/>
  <c r="BX87" i="6"/>
  <c r="BX88" i="6"/>
  <c r="BX89" i="6"/>
  <c r="BX90" i="6"/>
  <c r="BX91" i="6"/>
  <c r="BX92" i="6"/>
  <c r="BX93" i="6"/>
  <c r="BX94" i="6"/>
  <c r="BX95" i="6"/>
  <c r="BX96" i="6"/>
  <c r="BX97" i="6"/>
  <c r="BX98" i="6"/>
  <c r="BX99" i="6"/>
  <c r="BX100" i="6"/>
  <c r="BX101" i="6"/>
  <c r="BX102" i="6"/>
  <c r="BX103" i="6"/>
  <c r="BX104" i="6"/>
  <c r="BX105" i="6"/>
  <c r="BX106" i="6"/>
  <c r="BX107" i="6"/>
  <c r="BX108" i="6"/>
  <c r="BX109" i="6"/>
  <c r="BX110" i="6"/>
  <c r="BX111" i="6"/>
  <c r="BX112" i="6"/>
  <c r="BX113" i="6"/>
  <c r="BX114" i="6"/>
  <c r="BX115" i="6"/>
  <c r="BX116" i="6"/>
  <c r="BX117" i="6"/>
  <c r="BX118" i="6"/>
  <c r="BX119" i="6"/>
  <c r="BX120" i="6"/>
  <c r="BX121" i="6"/>
  <c r="BX122" i="6"/>
  <c r="BX123" i="6"/>
  <c r="BX124" i="6"/>
  <c r="BX125" i="6"/>
  <c r="BX126" i="6"/>
  <c r="BX127" i="6"/>
  <c r="BX128" i="6"/>
  <c r="BX129" i="6"/>
  <c r="BX130" i="6"/>
  <c r="BX131" i="6"/>
  <c r="BX132" i="6"/>
  <c r="BX133" i="6"/>
  <c r="BX134" i="6"/>
  <c r="BX135" i="6"/>
  <c r="BX136" i="6"/>
  <c r="BX137" i="6"/>
  <c r="BX138" i="6"/>
  <c r="BX139" i="6"/>
  <c r="BX140" i="6"/>
  <c r="BX141" i="6"/>
  <c r="BX142" i="6"/>
  <c r="BX143" i="6"/>
  <c r="BX144" i="6"/>
  <c r="BX145" i="6"/>
  <c r="BX146" i="6"/>
  <c r="BX147" i="6"/>
  <c r="BX148" i="6"/>
  <c r="BX149" i="6"/>
  <c r="BX150" i="6"/>
  <c r="BX151" i="6"/>
  <c r="BX152" i="6"/>
  <c r="BX153" i="6"/>
  <c r="BX154" i="6"/>
  <c r="BX155" i="6"/>
  <c r="BX156" i="6"/>
  <c r="BX157" i="6"/>
  <c r="BX158" i="6"/>
  <c r="BX159" i="6"/>
  <c r="BX160" i="6"/>
  <c r="BX161" i="6"/>
  <c r="BX162" i="6"/>
  <c r="BX163" i="6"/>
  <c r="BX164" i="6"/>
  <c r="BX165" i="6"/>
  <c r="BX166" i="6"/>
  <c r="BX167" i="6"/>
  <c r="BX168" i="6"/>
  <c r="BX169" i="6"/>
  <c r="BX170" i="6"/>
  <c r="BX171" i="6"/>
  <c r="BX172" i="6"/>
  <c r="BW3" i="6"/>
  <c r="BW4" i="6"/>
  <c r="BW5" i="6"/>
  <c r="BW6" i="6"/>
  <c r="BW7" i="6"/>
  <c r="BW8" i="6"/>
  <c r="BW9" i="6"/>
  <c r="BW10" i="6"/>
  <c r="BW11" i="6"/>
  <c r="BW12" i="6"/>
  <c r="BW13" i="6"/>
  <c r="BW14" i="6"/>
  <c r="BW15" i="6"/>
  <c r="BW16" i="6"/>
  <c r="BW17" i="6"/>
  <c r="BW18" i="6"/>
  <c r="BW19" i="6"/>
  <c r="BW20" i="6"/>
  <c r="BW21" i="6"/>
  <c r="BW22" i="6"/>
  <c r="BW23" i="6"/>
  <c r="BW24" i="6"/>
  <c r="BW25" i="6"/>
  <c r="BW26" i="6"/>
  <c r="BW27" i="6"/>
  <c r="BW28" i="6"/>
  <c r="BW29" i="6"/>
  <c r="BW30" i="6"/>
  <c r="BW31" i="6"/>
  <c r="BW32" i="6"/>
  <c r="BW33" i="6"/>
  <c r="BW34" i="6"/>
  <c r="BW35" i="6"/>
  <c r="BW36" i="6"/>
  <c r="BW37" i="6"/>
  <c r="BW38" i="6"/>
  <c r="BW39" i="6"/>
  <c r="BW40" i="6"/>
  <c r="BW41" i="6"/>
  <c r="BW42" i="6"/>
  <c r="BW43" i="6"/>
  <c r="BW44" i="6"/>
  <c r="BW45" i="6"/>
  <c r="BW46" i="6"/>
  <c r="BW47" i="6"/>
  <c r="BW48" i="6"/>
  <c r="BW49" i="6"/>
  <c r="BW50" i="6"/>
  <c r="BW51" i="6"/>
  <c r="BW52" i="6"/>
  <c r="BW53" i="6"/>
  <c r="BW54" i="6"/>
  <c r="BW55" i="6"/>
  <c r="BW56" i="6"/>
  <c r="BW57" i="6"/>
  <c r="BW58" i="6"/>
  <c r="BW59" i="6"/>
  <c r="BW60" i="6"/>
  <c r="BW61" i="6"/>
  <c r="BW62" i="6"/>
  <c r="BW63" i="6"/>
  <c r="BW64" i="6"/>
  <c r="BW65" i="6"/>
  <c r="BW66" i="6"/>
  <c r="BW67" i="6"/>
  <c r="BW68" i="6"/>
  <c r="BW69" i="6"/>
  <c r="BW70" i="6"/>
  <c r="BW71" i="6"/>
  <c r="BW72" i="6"/>
  <c r="BW73" i="6"/>
  <c r="BW74" i="6"/>
  <c r="BW75" i="6"/>
  <c r="BW76" i="6"/>
  <c r="BW77" i="6"/>
  <c r="BW78" i="6"/>
  <c r="BW79" i="6"/>
  <c r="BW80" i="6"/>
  <c r="BW81" i="6"/>
  <c r="BW82" i="6"/>
  <c r="BW83" i="6"/>
  <c r="BW84" i="6"/>
  <c r="BW85" i="6"/>
  <c r="BW86" i="6"/>
  <c r="BW87" i="6"/>
  <c r="BW88" i="6"/>
  <c r="BW89" i="6"/>
  <c r="BW90" i="6"/>
  <c r="BW91" i="6"/>
  <c r="BW92" i="6"/>
  <c r="BW93" i="6"/>
  <c r="BW94" i="6"/>
  <c r="BW95" i="6"/>
  <c r="BW96" i="6"/>
  <c r="BW97" i="6"/>
  <c r="BW98" i="6"/>
  <c r="BW99" i="6"/>
  <c r="BW100" i="6"/>
  <c r="BW101" i="6"/>
  <c r="BW102" i="6"/>
  <c r="BW103" i="6"/>
  <c r="BW104" i="6"/>
  <c r="BW105" i="6"/>
  <c r="BW106" i="6"/>
  <c r="BW107" i="6"/>
  <c r="BW108" i="6"/>
  <c r="BW109" i="6"/>
  <c r="BW110" i="6"/>
  <c r="BW111" i="6"/>
  <c r="BW112" i="6"/>
  <c r="BW113" i="6"/>
  <c r="BW114" i="6"/>
  <c r="BW115" i="6"/>
  <c r="BW116" i="6"/>
  <c r="BW117" i="6"/>
  <c r="BW118" i="6"/>
  <c r="BW119" i="6"/>
  <c r="BW120" i="6"/>
  <c r="BW121" i="6"/>
  <c r="BW122" i="6"/>
  <c r="BW123" i="6"/>
  <c r="BW124" i="6"/>
  <c r="BW125" i="6"/>
  <c r="BW126" i="6"/>
  <c r="BW127" i="6"/>
  <c r="BW128" i="6"/>
  <c r="BW129" i="6"/>
  <c r="BW130" i="6"/>
  <c r="BW131" i="6"/>
  <c r="BW132" i="6"/>
  <c r="BW133" i="6"/>
  <c r="BW134" i="6"/>
  <c r="BW135" i="6"/>
  <c r="BW136" i="6"/>
  <c r="BW137" i="6"/>
  <c r="BW138" i="6"/>
  <c r="BW139" i="6"/>
  <c r="BW140" i="6"/>
  <c r="BW141" i="6"/>
  <c r="BW142" i="6"/>
  <c r="BW143" i="6"/>
  <c r="BW144" i="6"/>
  <c r="BW145" i="6"/>
  <c r="BW146" i="6"/>
  <c r="BW147" i="6"/>
  <c r="BW148" i="6"/>
  <c r="BW149" i="6"/>
  <c r="BW150" i="6"/>
  <c r="BW151" i="6"/>
  <c r="BW152" i="6"/>
  <c r="BW153" i="6"/>
  <c r="BW154" i="6"/>
  <c r="BW155" i="6"/>
  <c r="BW156" i="6"/>
  <c r="BW157" i="6"/>
  <c r="BW158" i="6"/>
  <c r="BW159" i="6"/>
  <c r="BW160" i="6"/>
  <c r="BW161" i="6"/>
  <c r="BW162" i="6"/>
  <c r="BW163" i="6"/>
  <c r="BW164" i="6"/>
  <c r="BW165" i="6"/>
  <c r="BW166" i="6"/>
  <c r="BW167" i="6"/>
  <c r="BW168" i="6"/>
  <c r="BW169" i="6"/>
  <c r="BW170" i="6"/>
  <c r="BW171" i="6"/>
  <c r="BW172" i="6"/>
  <c r="BV3" i="6"/>
  <c r="BV173" i="6" s="1"/>
  <c r="BV4" i="6"/>
  <c r="BV5" i="6"/>
  <c r="BV6" i="6"/>
  <c r="BV7" i="6"/>
  <c r="BV8" i="6"/>
  <c r="BV9" i="6"/>
  <c r="BV10" i="6"/>
  <c r="BV11" i="6"/>
  <c r="BV12" i="6"/>
  <c r="BV13" i="6"/>
  <c r="BV14" i="6"/>
  <c r="BV15" i="6"/>
  <c r="BV16" i="6"/>
  <c r="BV17" i="6"/>
  <c r="BV18" i="6"/>
  <c r="BV19" i="6"/>
  <c r="BV20" i="6"/>
  <c r="BV21" i="6"/>
  <c r="BV22" i="6"/>
  <c r="BV23" i="6"/>
  <c r="BV24" i="6"/>
  <c r="BV25" i="6"/>
  <c r="BV26" i="6"/>
  <c r="BV27" i="6"/>
  <c r="BV28" i="6"/>
  <c r="BV29" i="6"/>
  <c r="BV30" i="6"/>
  <c r="BV31" i="6"/>
  <c r="BV32" i="6"/>
  <c r="BV33" i="6"/>
  <c r="BV34" i="6"/>
  <c r="BV35" i="6"/>
  <c r="BV36" i="6"/>
  <c r="BV37" i="6"/>
  <c r="BV38" i="6"/>
  <c r="BV39" i="6"/>
  <c r="BV40" i="6"/>
  <c r="BV41" i="6"/>
  <c r="BV42" i="6"/>
  <c r="BV43" i="6"/>
  <c r="BV44" i="6"/>
  <c r="BV45" i="6"/>
  <c r="BV46" i="6"/>
  <c r="BV47" i="6"/>
  <c r="BV48" i="6"/>
  <c r="BV49" i="6"/>
  <c r="BV50" i="6"/>
  <c r="BV51" i="6"/>
  <c r="BV52" i="6"/>
  <c r="BV53" i="6"/>
  <c r="BV54" i="6"/>
  <c r="BV55" i="6"/>
  <c r="BV56" i="6"/>
  <c r="BV57" i="6"/>
  <c r="BV58" i="6"/>
  <c r="BV59" i="6"/>
  <c r="BV60" i="6"/>
  <c r="BV61" i="6"/>
  <c r="BV62" i="6"/>
  <c r="BV63" i="6"/>
  <c r="BV64" i="6"/>
  <c r="BV65" i="6"/>
  <c r="BV66" i="6"/>
  <c r="BV67" i="6"/>
  <c r="BV68" i="6"/>
  <c r="BV69" i="6"/>
  <c r="BV70" i="6"/>
  <c r="BV71" i="6"/>
  <c r="BV72" i="6"/>
  <c r="BV73" i="6"/>
  <c r="BV74" i="6"/>
  <c r="BV75" i="6"/>
  <c r="BV76" i="6"/>
  <c r="BV77" i="6"/>
  <c r="BV78" i="6"/>
  <c r="BV79" i="6"/>
  <c r="BV80" i="6"/>
  <c r="BV81" i="6"/>
  <c r="BV82" i="6"/>
  <c r="BV83" i="6"/>
  <c r="BV84" i="6"/>
  <c r="BV85" i="6"/>
  <c r="BV86" i="6"/>
  <c r="BV87" i="6"/>
  <c r="BV88" i="6"/>
  <c r="BV89" i="6"/>
  <c r="BV90" i="6"/>
  <c r="BV91" i="6"/>
  <c r="BV92" i="6"/>
  <c r="BV93" i="6"/>
  <c r="BV94" i="6"/>
  <c r="BV95" i="6"/>
  <c r="BV96" i="6"/>
  <c r="BV97" i="6"/>
  <c r="BV98" i="6"/>
  <c r="BV99" i="6"/>
  <c r="BV100" i="6"/>
  <c r="BV101" i="6"/>
  <c r="BV102" i="6"/>
  <c r="BV103" i="6"/>
  <c r="BV104" i="6"/>
  <c r="BV105" i="6"/>
  <c r="BV106" i="6"/>
  <c r="BV107" i="6"/>
  <c r="BV108" i="6"/>
  <c r="BV109" i="6"/>
  <c r="BV110" i="6"/>
  <c r="BV111" i="6"/>
  <c r="BV112" i="6"/>
  <c r="BV113" i="6"/>
  <c r="BV114" i="6"/>
  <c r="BV115" i="6"/>
  <c r="BV116" i="6"/>
  <c r="BV117" i="6"/>
  <c r="BV118" i="6"/>
  <c r="BV119" i="6"/>
  <c r="BV120" i="6"/>
  <c r="BV121" i="6"/>
  <c r="BV122" i="6"/>
  <c r="BV123" i="6"/>
  <c r="BV124" i="6"/>
  <c r="BV125" i="6"/>
  <c r="BV126" i="6"/>
  <c r="BV127" i="6"/>
  <c r="BV128" i="6"/>
  <c r="BV129" i="6"/>
  <c r="BV130" i="6"/>
  <c r="BV131" i="6"/>
  <c r="BV132" i="6"/>
  <c r="BV133" i="6"/>
  <c r="BV134" i="6"/>
  <c r="BV135" i="6"/>
  <c r="BV136" i="6"/>
  <c r="BV137" i="6"/>
  <c r="BV138" i="6"/>
  <c r="BV139" i="6"/>
  <c r="BV140" i="6"/>
  <c r="BV141" i="6"/>
  <c r="BV142" i="6"/>
  <c r="BV143" i="6"/>
  <c r="BV144" i="6"/>
  <c r="BV145" i="6"/>
  <c r="BV146" i="6"/>
  <c r="BV147" i="6"/>
  <c r="BV148" i="6"/>
  <c r="BV149" i="6"/>
  <c r="BV150" i="6"/>
  <c r="BV151" i="6"/>
  <c r="BV152" i="6"/>
  <c r="BV153" i="6"/>
  <c r="BV154" i="6"/>
  <c r="BV155" i="6"/>
  <c r="BV156" i="6"/>
  <c r="BV157" i="6"/>
  <c r="BV158" i="6"/>
  <c r="BV159" i="6"/>
  <c r="BV160" i="6"/>
  <c r="BV161" i="6"/>
  <c r="BV162" i="6"/>
  <c r="BV163" i="6"/>
  <c r="BV164" i="6"/>
  <c r="BV165" i="6"/>
  <c r="BV166" i="6"/>
  <c r="BV167" i="6"/>
  <c r="BV168" i="6"/>
  <c r="BV169" i="6"/>
  <c r="BV170" i="6"/>
  <c r="BV171" i="6"/>
  <c r="BV172" i="6"/>
  <c r="BU3" i="6"/>
  <c r="BU4" i="6"/>
  <c r="BU5" i="6"/>
  <c r="BU6" i="6"/>
  <c r="BU7" i="6"/>
  <c r="BU8" i="6"/>
  <c r="BU9" i="6"/>
  <c r="BU10" i="6"/>
  <c r="BU11" i="6"/>
  <c r="BU12" i="6"/>
  <c r="BU13" i="6"/>
  <c r="BU14" i="6"/>
  <c r="BU15" i="6"/>
  <c r="BU16" i="6"/>
  <c r="BU17" i="6"/>
  <c r="BU18" i="6"/>
  <c r="BU19" i="6"/>
  <c r="BU20" i="6"/>
  <c r="BU21" i="6"/>
  <c r="BU22" i="6"/>
  <c r="BU23" i="6"/>
  <c r="BU24" i="6"/>
  <c r="BU25" i="6"/>
  <c r="BU26" i="6"/>
  <c r="BU27" i="6"/>
  <c r="BU28" i="6"/>
  <c r="BU29" i="6"/>
  <c r="BU30" i="6"/>
  <c r="BU31" i="6"/>
  <c r="BU32" i="6"/>
  <c r="BU33" i="6"/>
  <c r="BU34" i="6"/>
  <c r="BU35" i="6"/>
  <c r="BU36" i="6"/>
  <c r="BU37" i="6"/>
  <c r="BU38" i="6"/>
  <c r="BU39" i="6"/>
  <c r="BU40" i="6"/>
  <c r="BU41" i="6"/>
  <c r="BU42" i="6"/>
  <c r="BU43" i="6"/>
  <c r="BU44" i="6"/>
  <c r="BU45" i="6"/>
  <c r="BU46" i="6"/>
  <c r="BU47" i="6"/>
  <c r="BU48" i="6"/>
  <c r="BU49" i="6"/>
  <c r="BU50" i="6"/>
  <c r="BU51" i="6"/>
  <c r="BU52" i="6"/>
  <c r="BU53" i="6"/>
  <c r="BU54" i="6"/>
  <c r="BU55" i="6"/>
  <c r="BU56" i="6"/>
  <c r="BU57" i="6"/>
  <c r="BU58" i="6"/>
  <c r="BU59" i="6"/>
  <c r="BU60" i="6"/>
  <c r="BU61" i="6"/>
  <c r="BU62" i="6"/>
  <c r="BU63" i="6"/>
  <c r="BU64" i="6"/>
  <c r="BU65" i="6"/>
  <c r="BU66" i="6"/>
  <c r="BU67" i="6"/>
  <c r="BU68" i="6"/>
  <c r="BU69" i="6"/>
  <c r="BU70" i="6"/>
  <c r="BU71" i="6"/>
  <c r="BU72" i="6"/>
  <c r="BU73" i="6"/>
  <c r="BU74" i="6"/>
  <c r="BU75" i="6"/>
  <c r="BU76" i="6"/>
  <c r="BU77" i="6"/>
  <c r="BU78" i="6"/>
  <c r="BU79" i="6"/>
  <c r="BU80" i="6"/>
  <c r="BU81" i="6"/>
  <c r="BU82" i="6"/>
  <c r="BU83" i="6"/>
  <c r="BU84" i="6"/>
  <c r="BU85" i="6"/>
  <c r="BU86" i="6"/>
  <c r="BU87" i="6"/>
  <c r="BU88" i="6"/>
  <c r="BU89" i="6"/>
  <c r="BU90" i="6"/>
  <c r="BU91" i="6"/>
  <c r="BU92" i="6"/>
  <c r="BU93" i="6"/>
  <c r="BU94" i="6"/>
  <c r="BU95" i="6"/>
  <c r="BU96" i="6"/>
  <c r="BU97" i="6"/>
  <c r="BU98" i="6"/>
  <c r="BU99" i="6"/>
  <c r="BU100" i="6"/>
  <c r="BU101" i="6"/>
  <c r="BU102" i="6"/>
  <c r="BU103" i="6"/>
  <c r="BU104" i="6"/>
  <c r="BU105" i="6"/>
  <c r="BU106" i="6"/>
  <c r="BU107" i="6"/>
  <c r="BU108" i="6"/>
  <c r="BU109" i="6"/>
  <c r="BU110" i="6"/>
  <c r="BU111" i="6"/>
  <c r="BU112" i="6"/>
  <c r="BU113" i="6"/>
  <c r="BU114" i="6"/>
  <c r="BU115" i="6"/>
  <c r="BU116" i="6"/>
  <c r="BU117" i="6"/>
  <c r="BU118" i="6"/>
  <c r="BU119" i="6"/>
  <c r="BU120" i="6"/>
  <c r="BU121" i="6"/>
  <c r="BU122" i="6"/>
  <c r="BU123" i="6"/>
  <c r="BU124" i="6"/>
  <c r="BU125" i="6"/>
  <c r="BU126" i="6"/>
  <c r="BU127" i="6"/>
  <c r="BU128" i="6"/>
  <c r="BU129" i="6"/>
  <c r="BU130" i="6"/>
  <c r="BU131" i="6"/>
  <c r="BU132" i="6"/>
  <c r="BU133" i="6"/>
  <c r="BU134" i="6"/>
  <c r="BU135" i="6"/>
  <c r="BU136" i="6"/>
  <c r="BU137" i="6"/>
  <c r="BU138" i="6"/>
  <c r="BU139" i="6"/>
  <c r="BU140" i="6"/>
  <c r="BU141" i="6"/>
  <c r="BU142" i="6"/>
  <c r="BU143" i="6"/>
  <c r="BU144" i="6"/>
  <c r="BU145" i="6"/>
  <c r="BU146" i="6"/>
  <c r="BU147" i="6"/>
  <c r="BU148" i="6"/>
  <c r="BU149" i="6"/>
  <c r="BU150" i="6"/>
  <c r="BU151" i="6"/>
  <c r="BU152" i="6"/>
  <c r="BU153" i="6"/>
  <c r="BU154" i="6"/>
  <c r="BU155" i="6"/>
  <c r="BU156" i="6"/>
  <c r="BU157" i="6"/>
  <c r="BU158" i="6"/>
  <c r="BU159" i="6"/>
  <c r="BU160" i="6"/>
  <c r="BU161" i="6"/>
  <c r="BU162" i="6"/>
  <c r="BU163" i="6"/>
  <c r="BU164" i="6"/>
  <c r="BU165" i="6"/>
  <c r="BU166" i="6"/>
  <c r="BU167" i="6"/>
  <c r="BU168" i="6"/>
  <c r="BU169" i="6"/>
  <c r="BU170" i="6"/>
  <c r="BU171" i="6"/>
  <c r="BU172" i="6"/>
  <c r="BT3" i="6"/>
  <c r="BT4" i="6"/>
  <c r="BT5" i="6"/>
  <c r="BT6" i="6"/>
  <c r="BT7" i="6"/>
  <c r="BT8" i="6"/>
  <c r="BT9" i="6"/>
  <c r="BT10" i="6"/>
  <c r="BT11" i="6"/>
  <c r="BT12" i="6"/>
  <c r="BT13" i="6"/>
  <c r="BT14" i="6"/>
  <c r="BT15" i="6"/>
  <c r="BT16" i="6"/>
  <c r="BT17" i="6"/>
  <c r="BT18" i="6"/>
  <c r="BT19" i="6"/>
  <c r="BT20" i="6"/>
  <c r="BT21" i="6"/>
  <c r="BT22" i="6"/>
  <c r="BT23" i="6"/>
  <c r="BT24" i="6"/>
  <c r="BT25" i="6"/>
  <c r="BT26" i="6"/>
  <c r="BT27" i="6"/>
  <c r="BT28" i="6"/>
  <c r="BT29" i="6"/>
  <c r="BT30" i="6"/>
  <c r="BT31" i="6"/>
  <c r="BT32" i="6"/>
  <c r="BT33" i="6"/>
  <c r="BT34" i="6"/>
  <c r="BT35" i="6"/>
  <c r="BT36" i="6"/>
  <c r="BT37" i="6"/>
  <c r="BT38" i="6"/>
  <c r="BT39" i="6"/>
  <c r="BT40" i="6"/>
  <c r="BT41" i="6"/>
  <c r="BT42" i="6"/>
  <c r="BT43" i="6"/>
  <c r="BT44" i="6"/>
  <c r="BT45" i="6"/>
  <c r="BT46" i="6"/>
  <c r="BT47" i="6"/>
  <c r="BT48" i="6"/>
  <c r="BT49" i="6"/>
  <c r="BT50" i="6"/>
  <c r="BT51" i="6"/>
  <c r="BT52" i="6"/>
  <c r="BT53" i="6"/>
  <c r="BT54" i="6"/>
  <c r="BT55" i="6"/>
  <c r="BT56" i="6"/>
  <c r="BT57" i="6"/>
  <c r="BT58" i="6"/>
  <c r="BT59" i="6"/>
  <c r="BT60" i="6"/>
  <c r="BT61" i="6"/>
  <c r="BT62" i="6"/>
  <c r="BT63" i="6"/>
  <c r="BT64" i="6"/>
  <c r="BT65" i="6"/>
  <c r="BT66" i="6"/>
  <c r="BT67" i="6"/>
  <c r="BT68" i="6"/>
  <c r="BT69" i="6"/>
  <c r="BT70" i="6"/>
  <c r="BT71" i="6"/>
  <c r="BT72" i="6"/>
  <c r="BT73" i="6"/>
  <c r="BT74" i="6"/>
  <c r="BT75" i="6"/>
  <c r="BT76" i="6"/>
  <c r="BT77" i="6"/>
  <c r="BT78" i="6"/>
  <c r="BT79" i="6"/>
  <c r="BT80" i="6"/>
  <c r="BT81" i="6"/>
  <c r="BT82" i="6"/>
  <c r="BT83" i="6"/>
  <c r="BT84" i="6"/>
  <c r="BT85" i="6"/>
  <c r="BT86" i="6"/>
  <c r="BT87" i="6"/>
  <c r="BT88" i="6"/>
  <c r="BT89" i="6"/>
  <c r="BT90" i="6"/>
  <c r="BT91" i="6"/>
  <c r="BT92" i="6"/>
  <c r="BT93" i="6"/>
  <c r="BT94" i="6"/>
  <c r="BT95" i="6"/>
  <c r="BT96" i="6"/>
  <c r="BT97" i="6"/>
  <c r="BT98" i="6"/>
  <c r="BT99" i="6"/>
  <c r="BT100" i="6"/>
  <c r="BT101" i="6"/>
  <c r="BT102" i="6"/>
  <c r="BT103" i="6"/>
  <c r="BT104" i="6"/>
  <c r="BT105" i="6"/>
  <c r="BT106" i="6"/>
  <c r="BT107" i="6"/>
  <c r="BT108" i="6"/>
  <c r="BT109" i="6"/>
  <c r="BT110" i="6"/>
  <c r="BT111" i="6"/>
  <c r="BT112" i="6"/>
  <c r="BT113" i="6"/>
  <c r="BT114" i="6"/>
  <c r="BT115" i="6"/>
  <c r="BT116" i="6"/>
  <c r="BT117" i="6"/>
  <c r="BT118" i="6"/>
  <c r="BT119" i="6"/>
  <c r="BT120" i="6"/>
  <c r="BT121" i="6"/>
  <c r="BT122" i="6"/>
  <c r="BT123" i="6"/>
  <c r="BT124" i="6"/>
  <c r="BT125" i="6"/>
  <c r="BT126" i="6"/>
  <c r="BT127" i="6"/>
  <c r="BT128" i="6"/>
  <c r="BT129" i="6"/>
  <c r="BT130" i="6"/>
  <c r="BT131" i="6"/>
  <c r="BT132" i="6"/>
  <c r="BT133" i="6"/>
  <c r="BT134" i="6"/>
  <c r="BT135" i="6"/>
  <c r="BT136" i="6"/>
  <c r="BT137" i="6"/>
  <c r="BT138" i="6"/>
  <c r="BT139" i="6"/>
  <c r="BT140" i="6"/>
  <c r="BT141" i="6"/>
  <c r="BT142" i="6"/>
  <c r="BT143" i="6"/>
  <c r="BT144" i="6"/>
  <c r="BT145" i="6"/>
  <c r="BT146" i="6"/>
  <c r="BT147" i="6"/>
  <c r="BT148" i="6"/>
  <c r="BT149" i="6"/>
  <c r="BT150" i="6"/>
  <c r="BT151" i="6"/>
  <c r="BT152" i="6"/>
  <c r="BT153" i="6"/>
  <c r="BT154" i="6"/>
  <c r="BT155" i="6"/>
  <c r="BT156" i="6"/>
  <c r="BT157" i="6"/>
  <c r="BT158" i="6"/>
  <c r="BT159" i="6"/>
  <c r="BT160" i="6"/>
  <c r="BT161" i="6"/>
  <c r="BT162" i="6"/>
  <c r="BT163" i="6"/>
  <c r="BT164" i="6"/>
  <c r="BT165" i="6"/>
  <c r="BT166" i="6"/>
  <c r="BT167" i="6"/>
  <c r="BT168" i="6"/>
  <c r="BT169" i="6"/>
  <c r="BT170" i="6"/>
  <c r="BT171" i="6"/>
  <c r="BT172" i="6"/>
  <c r="BS3" i="6"/>
  <c r="BS4" i="6"/>
  <c r="BS5" i="6"/>
  <c r="BS6" i="6"/>
  <c r="BS7" i="6"/>
  <c r="BS8" i="6"/>
  <c r="BS9" i="6"/>
  <c r="BS10" i="6"/>
  <c r="BS11" i="6"/>
  <c r="BS12" i="6"/>
  <c r="BS13" i="6"/>
  <c r="BS14" i="6"/>
  <c r="BS15" i="6"/>
  <c r="BS16" i="6"/>
  <c r="BS17" i="6"/>
  <c r="BS18" i="6"/>
  <c r="BS19" i="6"/>
  <c r="BS20" i="6"/>
  <c r="BS21" i="6"/>
  <c r="BS22" i="6"/>
  <c r="BS23" i="6"/>
  <c r="BS24" i="6"/>
  <c r="BS25" i="6"/>
  <c r="BS26" i="6"/>
  <c r="BS27" i="6"/>
  <c r="BS28" i="6"/>
  <c r="BS29" i="6"/>
  <c r="BS30" i="6"/>
  <c r="BS31" i="6"/>
  <c r="BS32" i="6"/>
  <c r="BS33" i="6"/>
  <c r="BS34" i="6"/>
  <c r="BS35" i="6"/>
  <c r="BS36" i="6"/>
  <c r="BS37" i="6"/>
  <c r="BS38" i="6"/>
  <c r="BS39" i="6"/>
  <c r="BS40" i="6"/>
  <c r="BS41" i="6"/>
  <c r="BS42" i="6"/>
  <c r="BS43" i="6"/>
  <c r="BS44" i="6"/>
  <c r="BS45" i="6"/>
  <c r="BS46" i="6"/>
  <c r="BS47" i="6"/>
  <c r="BS48" i="6"/>
  <c r="BS49" i="6"/>
  <c r="BS50" i="6"/>
  <c r="BS51" i="6"/>
  <c r="BS52" i="6"/>
  <c r="BS53" i="6"/>
  <c r="BS54" i="6"/>
  <c r="BS55" i="6"/>
  <c r="BS56" i="6"/>
  <c r="BS57" i="6"/>
  <c r="BS58" i="6"/>
  <c r="BS59" i="6"/>
  <c r="BS60" i="6"/>
  <c r="BS61" i="6"/>
  <c r="BS62" i="6"/>
  <c r="BS63" i="6"/>
  <c r="BS64" i="6"/>
  <c r="BS65" i="6"/>
  <c r="BS66" i="6"/>
  <c r="BS67" i="6"/>
  <c r="BS68" i="6"/>
  <c r="BS69" i="6"/>
  <c r="BS70" i="6"/>
  <c r="BS71" i="6"/>
  <c r="BS72" i="6"/>
  <c r="BS73" i="6"/>
  <c r="BS74" i="6"/>
  <c r="BS75" i="6"/>
  <c r="BS76" i="6"/>
  <c r="BS77" i="6"/>
  <c r="BS78" i="6"/>
  <c r="BS79" i="6"/>
  <c r="BS80" i="6"/>
  <c r="BS81" i="6"/>
  <c r="BS82" i="6"/>
  <c r="BS83" i="6"/>
  <c r="BS84" i="6"/>
  <c r="BS85" i="6"/>
  <c r="BS86" i="6"/>
  <c r="BS87" i="6"/>
  <c r="BS88" i="6"/>
  <c r="BS89" i="6"/>
  <c r="BS90" i="6"/>
  <c r="BS91" i="6"/>
  <c r="BS92" i="6"/>
  <c r="BS93" i="6"/>
  <c r="BS94" i="6"/>
  <c r="BS95" i="6"/>
  <c r="BS96" i="6"/>
  <c r="BS97" i="6"/>
  <c r="BS98" i="6"/>
  <c r="BS99" i="6"/>
  <c r="BS100" i="6"/>
  <c r="BS101" i="6"/>
  <c r="BS102" i="6"/>
  <c r="BS103" i="6"/>
  <c r="BS104" i="6"/>
  <c r="BS105" i="6"/>
  <c r="BS106" i="6"/>
  <c r="BS107" i="6"/>
  <c r="BS108" i="6"/>
  <c r="BS109" i="6"/>
  <c r="BS110" i="6"/>
  <c r="BS111" i="6"/>
  <c r="BS112" i="6"/>
  <c r="BS113" i="6"/>
  <c r="BS114" i="6"/>
  <c r="BS115" i="6"/>
  <c r="BS116" i="6"/>
  <c r="BS117" i="6"/>
  <c r="BS118" i="6"/>
  <c r="BS119" i="6"/>
  <c r="BS120" i="6"/>
  <c r="BS121" i="6"/>
  <c r="BS122" i="6"/>
  <c r="BS123" i="6"/>
  <c r="BS124" i="6"/>
  <c r="BS125" i="6"/>
  <c r="BS126" i="6"/>
  <c r="BS127" i="6"/>
  <c r="BS128" i="6"/>
  <c r="BS129" i="6"/>
  <c r="BS130" i="6"/>
  <c r="BS131" i="6"/>
  <c r="BS132" i="6"/>
  <c r="BS133" i="6"/>
  <c r="BS134" i="6"/>
  <c r="BS135" i="6"/>
  <c r="BS136" i="6"/>
  <c r="BS137" i="6"/>
  <c r="BS138" i="6"/>
  <c r="BS139" i="6"/>
  <c r="BS140" i="6"/>
  <c r="BS141" i="6"/>
  <c r="BS142" i="6"/>
  <c r="BS143" i="6"/>
  <c r="BS144" i="6"/>
  <c r="BS145" i="6"/>
  <c r="BS146" i="6"/>
  <c r="BS147" i="6"/>
  <c r="BS148" i="6"/>
  <c r="BS149" i="6"/>
  <c r="BS150" i="6"/>
  <c r="BS151" i="6"/>
  <c r="BS152" i="6"/>
  <c r="BS153" i="6"/>
  <c r="BS154" i="6"/>
  <c r="BS155" i="6"/>
  <c r="BS156" i="6"/>
  <c r="BS157" i="6"/>
  <c r="BS158" i="6"/>
  <c r="BS159" i="6"/>
  <c r="BS160" i="6"/>
  <c r="BS161" i="6"/>
  <c r="BS162" i="6"/>
  <c r="BS163" i="6"/>
  <c r="BS164" i="6"/>
  <c r="BS165" i="6"/>
  <c r="BS166" i="6"/>
  <c r="BS167" i="6"/>
  <c r="BS168" i="6"/>
  <c r="BS169" i="6"/>
  <c r="BS170" i="6"/>
  <c r="BS171" i="6"/>
  <c r="BS172" i="6"/>
  <c r="BR3" i="6"/>
  <c r="BR173" i="6" s="1"/>
  <c r="BR4" i="6"/>
  <c r="BR5" i="6"/>
  <c r="BR6" i="6"/>
  <c r="BR7" i="6"/>
  <c r="BR8" i="6"/>
  <c r="BR9" i="6"/>
  <c r="BR10" i="6"/>
  <c r="BR11" i="6"/>
  <c r="BR12" i="6"/>
  <c r="BR13" i="6"/>
  <c r="BR14" i="6"/>
  <c r="BR15" i="6"/>
  <c r="BR16" i="6"/>
  <c r="BR17" i="6"/>
  <c r="BR18" i="6"/>
  <c r="BR19" i="6"/>
  <c r="BR20" i="6"/>
  <c r="BR21" i="6"/>
  <c r="BR22" i="6"/>
  <c r="BR23" i="6"/>
  <c r="BR24" i="6"/>
  <c r="BR25" i="6"/>
  <c r="BR26" i="6"/>
  <c r="BR27" i="6"/>
  <c r="BR28" i="6"/>
  <c r="BR29" i="6"/>
  <c r="BR30" i="6"/>
  <c r="BR31" i="6"/>
  <c r="BR32" i="6"/>
  <c r="BR33" i="6"/>
  <c r="BR34" i="6"/>
  <c r="BR35" i="6"/>
  <c r="BR36" i="6"/>
  <c r="BR37" i="6"/>
  <c r="BR38" i="6"/>
  <c r="BR39" i="6"/>
  <c r="BR40" i="6"/>
  <c r="BR41" i="6"/>
  <c r="BR42" i="6"/>
  <c r="BR43" i="6"/>
  <c r="BR44" i="6"/>
  <c r="BR45" i="6"/>
  <c r="BR46" i="6"/>
  <c r="BR47" i="6"/>
  <c r="BR48" i="6"/>
  <c r="BR49" i="6"/>
  <c r="BR50" i="6"/>
  <c r="BR51" i="6"/>
  <c r="BR52" i="6"/>
  <c r="BR53" i="6"/>
  <c r="BR54" i="6"/>
  <c r="BR55" i="6"/>
  <c r="BR56" i="6"/>
  <c r="BR57" i="6"/>
  <c r="BR58" i="6"/>
  <c r="BR59" i="6"/>
  <c r="BR60" i="6"/>
  <c r="BR61" i="6"/>
  <c r="BR62" i="6"/>
  <c r="BR63" i="6"/>
  <c r="BR64" i="6"/>
  <c r="BR65" i="6"/>
  <c r="BR66" i="6"/>
  <c r="BR67" i="6"/>
  <c r="BR68" i="6"/>
  <c r="BR69" i="6"/>
  <c r="BR70" i="6"/>
  <c r="BR71" i="6"/>
  <c r="BR72" i="6"/>
  <c r="BR73" i="6"/>
  <c r="BR74" i="6"/>
  <c r="BR75" i="6"/>
  <c r="BR76" i="6"/>
  <c r="BR77" i="6"/>
  <c r="BR78" i="6"/>
  <c r="BR79" i="6"/>
  <c r="BR80" i="6"/>
  <c r="BR81" i="6"/>
  <c r="BR82" i="6"/>
  <c r="BR83" i="6"/>
  <c r="BR84" i="6"/>
  <c r="BR85" i="6"/>
  <c r="BR86" i="6"/>
  <c r="BR87" i="6"/>
  <c r="BR88" i="6"/>
  <c r="BR89" i="6"/>
  <c r="BR90" i="6"/>
  <c r="BR91" i="6"/>
  <c r="BR92" i="6"/>
  <c r="BR93" i="6"/>
  <c r="BR94" i="6"/>
  <c r="BR95" i="6"/>
  <c r="BR96" i="6"/>
  <c r="BR97" i="6"/>
  <c r="BR98" i="6"/>
  <c r="BR99" i="6"/>
  <c r="BR100" i="6"/>
  <c r="BR101" i="6"/>
  <c r="BR102" i="6"/>
  <c r="BR103" i="6"/>
  <c r="BR104" i="6"/>
  <c r="BR105" i="6"/>
  <c r="BR106" i="6"/>
  <c r="BR107" i="6"/>
  <c r="BR108" i="6"/>
  <c r="BR109" i="6"/>
  <c r="BR110" i="6"/>
  <c r="BR111" i="6"/>
  <c r="BR112" i="6"/>
  <c r="BR113" i="6"/>
  <c r="BR114" i="6"/>
  <c r="BR115" i="6"/>
  <c r="BR116" i="6"/>
  <c r="BR117" i="6"/>
  <c r="BR118" i="6"/>
  <c r="BR119" i="6"/>
  <c r="BR120" i="6"/>
  <c r="BR121" i="6"/>
  <c r="BR122" i="6"/>
  <c r="BR123" i="6"/>
  <c r="BR124" i="6"/>
  <c r="BR125" i="6"/>
  <c r="BR126" i="6"/>
  <c r="BR127" i="6"/>
  <c r="BR128" i="6"/>
  <c r="BR129" i="6"/>
  <c r="BR130" i="6"/>
  <c r="BR131" i="6"/>
  <c r="BR132" i="6"/>
  <c r="BR133" i="6"/>
  <c r="BR134" i="6"/>
  <c r="BR135" i="6"/>
  <c r="BR136" i="6"/>
  <c r="BR137" i="6"/>
  <c r="BR138" i="6"/>
  <c r="BR139" i="6"/>
  <c r="BR140" i="6"/>
  <c r="BR141" i="6"/>
  <c r="BR142" i="6"/>
  <c r="BR143" i="6"/>
  <c r="BR144" i="6"/>
  <c r="BR145" i="6"/>
  <c r="BR146" i="6"/>
  <c r="BR147" i="6"/>
  <c r="BR148" i="6"/>
  <c r="BR149" i="6"/>
  <c r="BR150" i="6"/>
  <c r="BR151" i="6"/>
  <c r="BR152" i="6"/>
  <c r="BR153" i="6"/>
  <c r="BR154" i="6"/>
  <c r="BR155" i="6"/>
  <c r="BR156" i="6"/>
  <c r="BR157" i="6"/>
  <c r="BR158" i="6"/>
  <c r="BR159" i="6"/>
  <c r="BR160" i="6"/>
  <c r="BR161" i="6"/>
  <c r="BR162" i="6"/>
  <c r="BR163" i="6"/>
  <c r="BR164" i="6"/>
  <c r="BR165" i="6"/>
  <c r="BR166" i="6"/>
  <c r="BR167" i="6"/>
  <c r="BR168" i="6"/>
  <c r="BR169" i="6"/>
  <c r="BR170" i="6"/>
  <c r="BR171" i="6"/>
  <c r="BR172" i="6"/>
  <c r="BQ3" i="6"/>
  <c r="BQ4" i="6"/>
  <c r="BQ5" i="6"/>
  <c r="BQ6" i="6"/>
  <c r="BQ7" i="6"/>
  <c r="BQ8" i="6"/>
  <c r="BQ9" i="6"/>
  <c r="BQ10" i="6"/>
  <c r="BQ11" i="6"/>
  <c r="BQ12" i="6"/>
  <c r="BQ13" i="6"/>
  <c r="BQ14" i="6"/>
  <c r="BQ15" i="6"/>
  <c r="BQ16" i="6"/>
  <c r="BQ17" i="6"/>
  <c r="BQ18" i="6"/>
  <c r="BQ19" i="6"/>
  <c r="BQ20" i="6"/>
  <c r="BQ21" i="6"/>
  <c r="BQ22" i="6"/>
  <c r="BQ23" i="6"/>
  <c r="BQ24" i="6"/>
  <c r="BQ25" i="6"/>
  <c r="BQ26" i="6"/>
  <c r="BQ27" i="6"/>
  <c r="BQ28" i="6"/>
  <c r="BQ29" i="6"/>
  <c r="BQ30" i="6"/>
  <c r="BQ31" i="6"/>
  <c r="BQ32" i="6"/>
  <c r="BQ33" i="6"/>
  <c r="BQ34" i="6"/>
  <c r="BQ35" i="6"/>
  <c r="BQ36" i="6"/>
  <c r="BQ37" i="6"/>
  <c r="BQ38" i="6"/>
  <c r="BQ39" i="6"/>
  <c r="BQ40" i="6"/>
  <c r="BQ41" i="6"/>
  <c r="BQ42" i="6"/>
  <c r="BQ43" i="6"/>
  <c r="BQ44" i="6"/>
  <c r="BQ45" i="6"/>
  <c r="BQ46" i="6"/>
  <c r="BQ47" i="6"/>
  <c r="BQ48" i="6"/>
  <c r="BQ49" i="6"/>
  <c r="BQ50" i="6"/>
  <c r="BQ51" i="6"/>
  <c r="BQ52" i="6"/>
  <c r="BQ53" i="6"/>
  <c r="BQ54" i="6"/>
  <c r="BQ55" i="6"/>
  <c r="BQ56" i="6"/>
  <c r="BQ57" i="6"/>
  <c r="BQ58" i="6"/>
  <c r="BQ59" i="6"/>
  <c r="BQ60" i="6"/>
  <c r="BQ61" i="6"/>
  <c r="BQ62" i="6"/>
  <c r="BQ63" i="6"/>
  <c r="BQ64" i="6"/>
  <c r="BQ65" i="6"/>
  <c r="BQ66" i="6"/>
  <c r="BQ67" i="6"/>
  <c r="BQ68" i="6"/>
  <c r="BQ69" i="6"/>
  <c r="BQ70" i="6"/>
  <c r="BQ71" i="6"/>
  <c r="BQ72" i="6"/>
  <c r="BQ73" i="6"/>
  <c r="BQ74" i="6"/>
  <c r="BQ75" i="6"/>
  <c r="BQ76" i="6"/>
  <c r="BQ77" i="6"/>
  <c r="BQ78" i="6"/>
  <c r="BQ79" i="6"/>
  <c r="BQ80" i="6"/>
  <c r="BQ81" i="6"/>
  <c r="BQ82" i="6"/>
  <c r="BQ83" i="6"/>
  <c r="BQ84" i="6"/>
  <c r="BQ85" i="6"/>
  <c r="BQ86" i="6"/>
  <c r="BQ87" i="6"/>
  <c r="BQ88" i="6"/>
  <c r="BQ89" i="6"/>
  <c r="BQ90" i="6"/>
  <c r="BQ91" i="6"/>
  <c r="BQ92" i="6"/>
  <c r="BQ93" i="6"/>
  <c r="BQ94" i="6"/>
  <c r="BQ95" i="6"/>
  <c r="BQ96" i="6"/>
  <c r="BQ97" i="6"/>
  <c r="BQ98" i="6"/>
  <c r="BQ99" i="6"/>
  <c r="BQ100" i="6"/>
  <c r="BQ101" i="6"/>
  <c r="BQ102" i="6"/>
  <c r="BQ103" i="6"/>
  <c r="BQ104" i="6"/>
  <c r="BQ105" i="6"/>
  <c r="BQ106" i="6"/>
  <c r="BQ107" i="6"/>
  <c r="BQ108" i="6"/>
  <c r="BQ109" i="6"/>
  <c r="BQ110" i="6"/>
  <c r="BQ111" i="6"/>
  <c r="BQ112" i="6"/>
  <c r="BQ113" i="6"/>
  <c r="BQ114" i="6"/>
  <c r="BQ115" i="6"/>
  <c r="BQ116" i="6"/>
  <c r="BQ117" i="6"/>
  <c r="BQ118" i="6"/>
  <c r="BQ119" i="6"/>
  <c r="BQ120" i="6"/>
  <c r="BQ121" i="6"/>
  <c r="BQ122" i="6"/>
  <c r="BQ123" i="6"/>
  <c r="BQ124" i="6"/>
  <c r="BQ125" i="6"/>
  <c r="BQ126" i="6"/>
  <c r="BQ127" i="6"/>
  <c r="BQ128" i="6"/>
  <c r="BQ129" i="6"/>
  <c r="BQ130" i="6"/>
  <c r="BQ131" i="6"/>
  <c r="BQ132" i="6"/>
  <c r="BQ133" i="6"/>
  <c r="BQ134" i="6"/>
  <c r="BQ135" i="6"/>
  <c r="BQ136" i="6"/>
  <c r="BQ137" i="6"/>
  <c r="BQ138" i="6"/>
  <c r="BQ139" i="6"/>
  <c r="BQ140" i="6"/>
  <c r="BQ141" i="6"/>
  <c r="BQ142" i="6"/>
  <c r="BQ143" i="6"/>
  <c r="BQ144" i="6"/>
  <c r="BQ145" i="6"/>
  <c r="BQ146" i="6"/>
  <c r="BQ147" i="6"/>
  <c r="BQ148" i="6"/>
  <c r="BQ149" i="6"/>
  <c r="BQ150" i="6"/>
  <c r="BQ151" i="6"/>
  <c r="BQ152" i="6"/>
  <c r="BQ153" i="6"/>
  <c r="BQ154" i="6"/>
  <c r="BQ155" i="6"/>
  <c r="BQ156" i="6"/>
  <c r="BQ157" i="6"/>
  <c r="BQ158" i="6"/>
  <c r="BQ159" i="6"/>
  <c r="BQ160" i="6"/>
  <c r="BQ161" i="6"/>
  <c r="BQ162" i="6"/>
  <c r="BQ163" i="6"/>
  <c r="BQ164" i="6"/>
  <c r="BQ165" i="6"/>
  <c r="BQ166" i="6"/>
  <c r="BQ167" i="6"/>
  <c r="BQ168" i="6"/>
  <c r="BQ169" i="6"/>
  <c r="BQ170" i="6"/>
  <c r="BQ171" i="6"/>
  <c r="BQ172" i="6"/>
  <c r="BP3" i="6"/>
  <c r="BP4" i="6"/>
  <c r="BP5" i="6"/>
  <c r="BP6" i="6"/>
  <c r="BP7" i="6"/>
  <c r="BP8" i="6"/>
  <c r="BP9" i="6"/>
  <c r="BP10" i="6"/>
  <c r="BP11" i="6"/>
  <c r="BP12" i="6"/>
  <c r="BP13" i="6"/>
  <c r="BP14" i="6"/>
  <c r="BP15" i="6"/>
  <c r="BP16" i="6"/>
  <c r="BP17" i="6"/>
  <c r="BP18" i="6"/>
  <c r="BP19" i="6"/>
  <c r="BP20" i="6"/>
  <c r="BP21" i="6"/>
  <c r="BP22" i="6"/>
  <c r="BP23" i="6"/>
  <c r="BP24" i="6"/>
  <c r="BP25" i="6"/>
  <c r="BP26" i="6"/>
  <c r="BP27" i="6"/>
  <c r="BP28" i="6"/>
  <c r="BP29" i="6"/>
  <c r="BP30" i="6"/>
  <c r="BP31" i="6"/>
  <c r="BP32" i="6"/>
  <c r="BP33" i="6"/>
  <c r="BP34" i="6"/>
  <c r="BP35" i="6"/>
  <c r="BP36" i="6"/>
  <c r="BP37" i="6"/>
  <c r="BP38" i="6"/>
  <c r="BP39" i="6"/>
  <c r="BP40" i="6"/>
  <c r="BP41" i="6"/>
  <c r="BP42" i="6"/>
  <c r="BP43" i="6"/>
  <c r="BP44" i="6"/>
  <c r="BP45" i="6"/>
  <c r="BP46" i="6"/>
  <c r="BP47" i="6"/>
  <c r="BP48" i="6"/>
  <c r="BP49" i="6"/>
  <c r="BP50" i="6"/>
  <c r="BP51" i="6"/>
  <c r="BP52" i="6"/>
  <c r="BP53" i="6"/>
  <c r="BP54" i="6"/>
  <c r="BP55" i="6"/>
  <c r="BP56" i="6"/>
  <c r="BP57" i="6"/>
  <c r="BP58" i="6"/>
  <c r="BP59" i="6"/>
  <c r="BP60" i="6"/>
  <c r="BP61" i="6"/>
  <c r="BP62" i="6"/>
  <c r="BP63" i="6"/>
  <c r="BP64" i="6"/>
  <c r="BP65" i="6"/>
  <c r="BP66" i="6"/>
  <c r="BP67" i="6"/>
  <c r="BP68" i="6"/>
  <c r="BP69" i="6"/>
  <c r="BP70" i="6"/>
  <c r="BP71" i="6"/>
  <c r="BP72" i="6"/>
  <c r="BP73" i="6"/>
  <c r="BP74" i="6"/>
  <c r="BP75" i="6"/>
  <c r="BP76" i="6"/>
  <c r="BP77" i="6"/>
  <c r="BP78" i="6"/>
  <c r="BP79" i="6"/>
  <c r="BP80" i="6"/>
  <c r="BP81" i="6"/>
  <c r="BP82" i="6"/>
  <c r="BP83" i="6"/>
  <c r="BP84" i="6"/>
  <c r="BP85" i="6"/>
  <c r="BP86" i="6"/>
  <c r="BP87" i="6"/>
  <c r="BP88" i="6"/>
  <c r="BP89" i="6"/>
  <c r="BP90" i="6"/>
  <c r="BP91" i="6"/>
  <c r="BP92" i="6"/>
  <c r="BP93" i="6"/>
  <c r="BP94" i="6"/>
  <c r="BP95" i="6"/>
  <c r="BP96" i="6"/>
  <c r="BP97" i="6"/>
  <c r="BP98" i="6"/>
  <c r="BP99" i="6"/>
  <c r="BP100" i="6"/>
  <c r="BP101" i="6"/>
  <c r="BP102" i="6"/>
  <c r="BP103" i="6"/>
  <c r="BP104" i="6"/>
  <c r="BP105" i="6"/>
  <c r="BP106" i="6"/>
  <c r="BP107" i="6"/>
  <c r="BP108" i="6"/>
  <c r="BP109" i="6"/>
  <c r="BP110" i="6"/>
  <c r="BP111" i="6"/>
  <c r="BP112" i="6"/>
  <c r="BP113" i="6"/>
  <c r="BP114" i="6"/>
  <c r="BP115" i="6"/>
  <c r="BP116" i="6"/>
  <c r="BP117" i="6"/>
  <c r="BP118" i="6"/>
  <c r="BP119" i="6"/>
  <c r="BP120" i="6"/>
  <c r="BP121" i="6"/>
  <c r="BP122" i="6"/>
  <c r="BP123" i="6"/>
  <c r="BP124" i="6"/>
  <c r="BP125" i="6"/>
  <c r="BP126" i="6"/>
  <c r="BP127" i="6"/>
  <c r="BP128" i="6"/>
  <c r="BP129" i="6"/>
  <c r="BP130" i="6"/>
  <c r="BP131" i="6"/>
  <c r="BP132" i="6"/>
  <c r="BP133" i="6"/>
  <c r="BP134" i="6"/>
  <c r="BP135" i="6"/>
  <c r="BP136" i="6"/>
  <c r="BP137" i="6"/>
  <c r="BP138" i="6"/>
  <c r="BP139" i="6"/>
  <c r="BP140" i="6"/>
  <c r="BP141" i="6"/>
  <c r="BP142" i="6"/>
  <c r="BP143" i="6"/>
  <c r="BP144" i="6"/>
  <c r="BP145" i="6"/>
  <c r="BP146" i="6"/>
  <c r="BP147" i="6"/>
  <c r="BP148" i="6"/>
  <c r="BP149" i="6"/>
  <c r="BP150" i="6"/>
  <c r="BP151" i="6"/>
  <c r="BP152" i="6"/>
  <c r="BP153" i="6"/>
  <c r="BP154" i="6"/>
  <c r="BP155" i="6"/>
  <c r="BP156" i="6"/>
  <c r="BP157" i="6"/>
  <c r="BP158" i="6"/>
  <c r="BP159" i="6"/>
  <c r="BP160" i="6"/>
  <c r="BP161" i="6"/>
  <c r="BP162" i="6"/>
  <c r="BP163" i="6"/>
  <c r="BP164" i="6"/>
  <c r="BP165" i="6"/>
  <c r="BP166" i="6"/>
  <c r="BP167" i="6"/>
  <c r="BP168" i="6"/>
  <c r="BP169" i="6"/>
  <c r="BP170" i="6"/>
  <c r="BP171" i="6"/>
  <c r="BP172" i="6"/>
  <c r="BO3" i="6"/>
  <c r="BO4" i="6"/>
  <c r="BO5" i="6"/>
  <c r="BO6" i="6"/>
  <c r="BO7" i="6"/>
  <c r="BO8" i="6"/>
  <c r="BO9" i="6"/>
  <c r="BO10" i="6"/>
  <c r="BO11" i="6"/>
  <c r="BO12" i="6"/>
  <c r="BO13" i="6"/>
  <c r="BO14" i="6"/>
  <c r="BO15" i="6"/>
  <c r="BO16" i="6"/>
  <c r="BO17" i="6"/>
  <c r="BO18" i="6"/>
  <c r="BO19" i="6"/>
  <c r="BO20" i="6"/>
  <c r="BO21" i="6"/>
  <c r="BO22" i="6"/>
  <c r="BO23" i="6"/>
  <c r="BO24" i="6"/>
  <c r="BO25" i="6"/>
  <c r="BO26" i="6"/>
  <c r="BO27" i="6"/>
  <c r="BO28" i="6"/>
  <c r="BO29" i="6"/>
  <c r="BO30" i="6"/>
  <c r="BO31" i="6"/>
  <c r="BO32" i="6"/>
  <c r="BO33" i="6"/>
  <c r="BO34" i="6"/>
  <c r="BO35" i="6"/>
  <c r="BO36" i="6"/>
  <c r="BO37" i="6"/>
  <c r="BO38" i="6"/>
  <c r="BO39" i="6"/>
  <c r="BO40" i="6"/>
  <c r="BO41" i="6"/>
  <c r="BO42" i="6"/>
  <c r="BO43" i="6"/>
  <c r="BO44" i="6"/>
  <c r="BO45" i="6"/>
  <c r="BO46" i="6"/>
  <c r="BO47" i="6"/>
  <c r="BO48" i="6"/>
  <c r="BO49" i="6"/>
  <c r="BO50" i="6"/>
  <c r="BO51" i="6"/>
  <c r="BO52" i="6"/>
  <c r="BO53" i="6"/>
  <c r="BO54" i="6"/>
  <c r="BO55" i="6"/>
  <c r="BO56" i="6"/>
  <c r="BO57" i="6"/>
  <c r="BO58" i="6"/>
  <c r="BO59" i="6"/>
  <c r="BO60" i="6"/>
  <c r="BO61" i="6"/>
  <c r="BO62" i="6"/>
  <c r="BO63" i="6"/>
  <c r="BO64" i="6"/>
  <c r="BO65" i="6"/>
  <c r="BO66" i="6"/>
  <c r="BO67" i="6"/>
  <c r="BO68" i="6"/>
  <c r="BO69" i="6"/>
  <c r="BO70" i="6"/>
  <c r="BO71" i="6"/>
  <c r="BO72" i="6"/>
  <c r="BO73" i="6"/>
  <c r="BO74" i="6"/>
  <c r="BO75" i="6"/>
  <c r="BO76" i="6"/>
  <c r="BO77" i="6"/>
  <c r="BO78" i="6"/>
  <c r="BO79" i="6"/>
  <c r="BO80" i="6"/>
  <c r="BO81" i="6"/>
  <c r="BO82" i="6"/>
  <c r="BO83" i="6"/>
  <c r="BO84" i="6"/>
  <c r="BO85" i="6"/>
  <c r="BO86" i="6"/>
  <c r="BO87" i="6"/>
  <c r="BO88" i="6"/>
  <c r="BO89" i="6"/>
  <c r="BO90" i="6"/>
  <c r="BO91" i="6"/>
  <c r="BO92" i="6"/>
  <c r="BO93" i="6"/>
  <c r="BO94" i="6"/>
  <c r="BO95" i="6"/>
  <c r="BO96" i="6"/>
  <c r="BO97" i="6"/>
  <c r="BO98" i="6"/>
  <c r="BO99" i="6"/>
  <c r="BO100" i="6"/>
  <c r="BO101" i="6"/>
  <c r="BO102" i="6"/>
  <c r="BO103" i="6"/>
  <c r="BO104" i="6"/>
  <c r="BO105" i="6"/>
  <c r="BO106" i="6"/>
  <c r="BO107" i="6"/>
  <c r="BO108" i="6"/>
  <c r="BO109" i="6"/>
  <c r="BO110" i="6"/>
  <c r="BO111" i="6"/>
  <c r="BO112" i="6"/>
  <c r="BO113" i="6"/>
  <c r="BO114" i="6"/>
  <c r="BO115" i="6"/>
  <c r="BO116" i="6"/>
  <c r="BO117" i="6"/>
  <c r="BO118" i="6"/>
  <c r="BO119" i="6"/>
  <c r="BO120" i="6"/>
  <c r="BO121" i="6"/>
  <c r="BO122" i="6"/>
  <c r="BO123" i="6"/>
  <c r="BO124" i="6"/>
  <c r="BO125" i="6"/>
  <c r="BO126" i="6"/>
  <c r="BO127" i="6"/>
  <c r="BO128" i="6"/>
  <c r="BO129" i="6"/>
  <c r="BO130" i="6"/>
  <c r="BO131" i="6"/>
  <c r="BO132" i="6"/>
  <c r="BO133" i="6"/>
  <c r="BO134" i="6"/>
  <c r="BO135" i="6"/>
  <c r="BO136" i="6"/>
  <c r="BO137" i="6"/>
  <c r="BO138" i="6"/>
  <c r="BO139" i="6"/>
  <c r="BO140" i="6"/>
  <c r="BO141" i="6"/>
  <c r="BO142" i="6"/>
  <c r="BO143" i="6"/>
  <c r="BO144" i="6"/>
  <c r="BO145" i="6"/>
  <c r="BO146" i="6"/>
  <c r="BO147" i="6"/>
  <c r="BO148" i="6"/>
  <c r="BO149" i="6"/>
  <c r="BO150" i="6"/>
  <c r="BO151" i="6"/>
  <c r="BO152" i="6"/>
  <c r="BO153" i="6"/>
  <c r="BO154" i="6"/>
  <c r="BO155" i="6"/>
  <c r="BO156" i="6"/>
  <c r="BO157" i="6"/>
  <c r="BO158" i="6"/>
  <c r="BO159" i="6"/>
  <c r="BO160" i="6"/>
  <c r="BO161" i="6"/>
  <c r="BO162" i="6"/>
  <c r="BO163" i="6"/>
  <c r="BO164" i="6"/>
  <c r="BO165" i="6"/>
  <c r="BO166" i="6"/>
  <c r="BO167" i="6"/>
  <c r="BO168" i="6"/>
  <c r="BO169" i="6"/>
  <c r="BO170" i="6"/>
  <c r="BO171" i="6"/>
  <c r="BO172" i="6"/>
  <c r="BN3" i="6"/>
  <c r="BN173" i="6" s="1"/>
  <c r="BN4" i="6"/>
  <c r="BN5" i="6"/>
  <c r="BN6" i="6"/>
  <c r="BN7" i="6"/>
  <c r="BN8" i="6"/>
  <c r="BN9" i="6"/>
  <c r="BN10" i="6"/>
  <c r="BN11" i="6"/>
  <c r="BN12" i="6"/>
  <c r="BN13" i="6"/>
  <c r="BN14" i="6"/>
  <c r="BN15" i="6"/>
  <c r="BN16" i="6"/>
  <c r="BN17" i="6"/>
  <c r="BN18" i="6"/>
  <c r="BN19" i="6"/>
  <c r="BN20" i="6"/>
  <c r="BN21" i="6"/>
  <c r="BN22" i="6"/>
  <c r="BN23" i="6"/>
  <c r="BN24" i="6"/>
  <c r="BN25" i="6"/>
  <c r="BN26" i="6"/>
  <c r="BN27" i="6"/>
  <c r="BN28" i="6"/>
  <c r="BN29" i="6"/>
  <c r="BN30" i="6"/>
  <c r="BN31" i="6"/>
  <c r="BN32" i="6"/>
  <c r="BN33" i="6"/>
  <c r="BN34" i="6"/>
  <c r="BN35" i="6"/>
  <c r="BN36" i="6"/>
  <c r="BN37" i="6"/>
  <c r="BN38" i="6"/>
  <c r="BN39" i="6"/>
  <c r="BN40" i="6"/>
  <c r="BN41" i="6"/>
  <c r="BN42" i="6"/>
  <c r="BN43" i="6"/>
  <c r="BN44" i="6"/>
  <c r="BN45" i="6"/>
  <c r="BN46" i="6"/>
  <c r="BN47" i="6"/>
  <c r="BN48" i="6"/>
  <c r="BN49" i="6"/>
  <c r="BN50" i="6"/>
  <c r="BN51" i="6"/>
  <c r="BN52" i="6"/>
  <c r="BN53" i="6"/>
  <c r="BN54" i="6"/>
  <c r="BN55" i="6"/>
  <c r="BN56" i="6"/>
  <c r="BN57" i="6"/>
  <c r="BN58" i="6"/>
  <c r="BN59" i="6"/>
  <c r="BN60" i="6"/>
  <c r="BN61" i="6"/>
  <c r="BN62" i="6"/>
  <c r="BN63" i="6"/>
  <c r="BN64" i="6"/>
  <c r="BN65" i="6"/>
  <c r="BN66" i="6"/>
  <c r="BN67" i="6"/>
  <c r="BN68" i="6"/>
  <c r="BN69" i="6"/>
  <c r="BN70" i="6"/>
  <c r="BN71" i="6"/>
  <c r="BN72" i="6"/>
  <c r="BN73" i="6"/>
  <c r="BN74" i="6"/>
  <c r="BN75" i="6"/>
  <c r="BN76" i="6"/>
  <c r="BN77" i="6"/>
  <c r="BN78" i="6"/>
  <c r="BN79" i="6"/>
  <c r="BN80" i="6"/>
  <c r="BN81" i="6"/>
  <c r="BN82" i="6"/>
  <c r="BN83" i="6"/>
  <c r="BN84" i="6"/>
  <c r="BN85" i="6"/>
  <c r="BN86" i="6"/>
  <c r="BN87" i="6"/>
  <c r="BN88" i="6"/>
  <c r="BN89" i="6"/>
  <c r="BN90" i="6"/>
  <c r="BN91" i="6"/>
  <c r="BN92" i="6"/>
  <c r="BN93" i="6"/>
  <c r="BN94" i="6"/>
  <c r="BN95" i="6"/>
  <c r="BN96" i="6"/>
  <c r="BN97" i="6"/>
  <c r="BN98" i="6"/>
  <c r="BN99" i="6"/>
  <c r="BN100" i="6"/>
  <c r="BN101" i="6"/>
  <c r="BN102" i="6"/>
  <c r="BN103" i="6"/>
  <c r="BN104" i="6"/>
  <c r="BN105" i="6"/>
  <c r="BN106" i="6"/>
  <c r="BN107" i="6"/>
  <c r="BN108" i="6"/>
  <c r="BN109" i="6"/>
  <c r="BN110" i="6"/>
  <c r="BN111" i="6"/>
  <c r="BN112" i="6"/>
  <c r="BN113" i="6"/>
  <c r="BN114" i="6"/>
  <c r="BN115" i="6"/>
  <c r="BN116" i="6"/>
  <c r="BN117" i="6"/>
  <c r="BN118" i="6"/>
  <c r="BN119" i="6"/>
  <c r="BN120" i="6"/>
  <c r="BN121" i="6"/>
  <c r="BN122" i="6"/>
  <c r="BN123" i="6"/>
  <c r="BN124" i="6"/>
  <c r="BN125" i="6"/>
  <c r="BN126" i="6"/>
  <c r="BN127" i="6"/>
  <c r="BN128" i="6"/>
  <c r="BN129" i="6"/>
  <c r="BN130" i="6"/>
  <c r="BN131" i="6"/>
  <c r="BN132" i="6"/>
  <c r="BN133" i="6"/>
  <c r="BN134" i="6"/>
  <c r="BN135" i="6"/>
  <c r="BN136" i="6"/>
  <c r="BN137" i="6"/>
  <c r="BN138" i="6"/>
  <c r="BN139" i="6"/>
  <c r="BN140" i="6"/>
  <c r="BN141" i="6"/>
  <c r="BN142" i="6"/>
  <c r="BN143" i="6"/>
  <c r="BN144" i="6"/>
  <c r="BN145" i="6"/>
  <c r="BN146" i="6"/>
  <c r="BN147" i="6"/>
  <c r="BN148" i="6"/>
  <c r="BN149" i="6"/>
  <c r="BN150" i="6"/>
  <c r="BN151" i="6"/>
  <c r="BN152" i="6"/>
  <c r="BN153" i="6"/>
  <c r="BN154" i="6"/>
  <c r="BN155" i="6"/>
  <c r="BN156" i="6"/>
  <c r="BN157" i="6"/>
  <c r="BN158" i="6"/>
  <c r="BN159" i="6"/>
  <c r="BN160" i="6"/>
  <c r="BN161" i="6"/>
  <c r="BN162" i="6"/>
  <c r="BN163" i="6"/>
  <c r="BN164" i="6"/>
  <c r="BN165" i="6"/>
  <c r="BN166" i="6"/>
  <c r="BN167" i="6"/>
  <c r="BN168" i="6"/>
  <c r="BN169" i="6"/>
  <c r="BN170" i="6"/>
  <c r="BN171" i="6"/>
  <c r="BN172" i="6"/>
  <c r="BM3" i="6"/>
  <c r="BM4" i="6"/>
  <c r="BM5" i="6"/>
  <c r="BM6" i="6"/>
  <c r="BM7" i="6"/>
  <c r="BM8" i="6"/>
  <c r="BM9" i="6"/>
  <c r="BM10" i="6"/>
  <c r="BM11" i="6"/>
  <c r="BM12" i="6"/>
  <c r="BM13" i="6"/>
  <c r="BM14" i="6"/>
  <c r="BM15" i="6"/>
  <c r="BM16" i="6"/>
  <c r="BM17" i="6"/>
  <c r="BM18" i="6"/>
  <c r="BM19" i="6"/>
  <c r="BM20" i="6"/>
  <c r="BM21" i="6"/>
  <c r="BM22" i="6"/>
  <c r="BM23" i="6"/>
  <c r="BM24" i="6"/>
  <c r="BM25" i="6"/>
  <c r="BM26" i="6"/>
  <c r="BM27" i="6"/>
  <c r="BM28" i="6"/>
  <c r="BM29" i="6"/>
  <c r="BM30" i="6"/>
  <c r="BM31" i="6"/>
  <c r="BM32" i="6"/>
  <c r="BM33" i="6"/>
  <c r="BM34" i="6"/>
  <c r="BM35" i="6"/>
  <c r="BM36" i="6"/>
  <c r="BM37" i="6"/>
  <c r="BM38" i="6"/>
  <c r="BM39" i="6"/>
  <c r="BM40" i="6"/>
  <c r="BM41" i="6"/>
  <c r="BM42" i="6"/>
  <c r="BM43" i="6"/>
  <c r="BM44" i="6"/>
  <c r="BM45" i="6"/>
  <c r="BM46" i="6"/>
  <c r="BM47" i="6"/>
  <c r="BM48" i="6"/>
  <c r="BM49" i="6"/>
  <c r="BM50" i="6"/>
  <c r="BM51" i="6"/>
  <c r="BM52" i="6"/>
  <c r="BM53" i="6"/>
  <c r="BM54" i="6"/>
  <c r="BM55" i="6"/>
  <c r="BM56" i="6"/>
  <c r="BM57" i="6"/>
  <c r="BM58" i="6"/>
  <c r="BM59" i="6"/>
  <c r="BM60" i="6"/>
  <c r="BM61" i="6"/>
  <c r="BM62" i="6"/>
  <c r="BM63" i="6"/>
  <c r="BM64" i="6"/>
  <c r="BM65" i="6"/>
  <c r="BM66" i="6"/>
  <c r="BM67" i="6"/>
  <c r="BM68" i="6"/>
  <c r="BM69" i="6"/>
  <c r="BM70" i="6"/>
  <c r="BM71" i="6"/>
  <c r="BM72" i="6"/>
  <c r="BM73" i="6"/>
  <c r="BM74" i="6"/>
  <c r="BM75" i="6"/>
  <c r="BM76" i="6"/>
  <c r="BM77" i="6"/>
  <c r="BM78" i="6"/>
  <c r="BM79" i="6"/>
  <c r="BM80" i="6"/>
  <c r="BM81" i="6"/>
  <c r="BM82" i="6"/>
  <c r="BM83" i="6"/>
  <c r="BM84" i="6"/>
  <c r="BM85" i="6"/>
  <c r="BM86" i="6"/>
  <c r="BM87" i="6"/>
  <c r="BM88" i="6"/>
  <c r="BM89" i="6"/>
  <c r="BM90" i="6"/>
  <c r="BM91" i="6"/>
  <c r="BM92" i="6"/>
  <c r="BM93" i="6"/>
  <c r="BM94" i="6"/>
  <c r="BM95" i="6"/>
  <c r="BM96" i="6"/>
  <c r="BM97" i="6"/>
  <c r="BM98" i="6"/>
  <c r="BM99" i="6"/>
  <c r="BM100" i="6"/>
  <c r="BM101" i="6"/>
  <c r="BM102" i="6"/>
  <c r="BM103" i="6"/>
  <c r="BM104" i="6"/>
  <c r="BM105" i="6"/>
  <c r="BM106" i="6"/>
  <c r="BM107" i="6"/>
  <c r="BM108" i="6"/>
  <c r="BM109" i="6"/>
  <c r="BM110" i="6"/>
  <c r="BM111" i="6"/>
  <c r="BM112" i="6"/>
  <c r="BM113" i="6"/>
  <c r="BM114" i="6"/>
  <c r="BM115" i="6"/>
  <c r="BM116" i="6"/>
  <c r="BM117" i="6"/>
  <c r="BM118" i="6"/>
  <c r="BM119" i="6"/>
  <c r="BM120" i="6"/>
  <c r="BM121" i="6"/>
  <c r="BM122" i="6"/>
  <c r="BM123" i="6"/>
  <c r="BM124" i="6"/>
  <c r="BM125" i="6"/>
  <c r="BM126" i="6"/>
  <c r="BM127" i="6"/>
  <c r="BM128" i="6"/>
  <c r="BM129" i="6"/>
  <c r="BM130" i="6"/>
  <c r="BM131" i="6"/>
  <c r="BM132" i="6"/>
  <c r="BM133" i="6"/>
  <c r="BM134" i="6"/>
  <c r="BM135" i="6"/>
  <c r="BM136" i="6"/>
  <c r="BM137" i="6"/>
  <c r="BM138" i="6"/>
  <c r="BM139" i="6"/>
  <c r="BM140" i="6"/>
  <c r="BM141" i="6"/>
  <c r="BM142" i="6"/>
  <c r="BM143" i="6"/>
  <c r="BM144" i="6"/>
  <c r="BM145" i="6"/>
  <c r="BM146" i="6"/>
  <c r="BM147" i="6"/>
  <c r="BM148" i="6"/>
  <c r="BM149" i="6"/>
  <c r="BM150" i="6"/>
  <c r="BM151" i="6"/>
  <c r="BM152" i="6"/>
  <c r="BM153" i="6"/>
  <c r="BM154" i="6"/>
  <c r="BM155" i="6"/>
  <c r="BM156" i="6"/>
  <c r="BM157" i="6"/>
  <c r="BM158" i="6"/>
  <c r="BM159" i="6"/>
  <c r="BM160" i="6"/>
  <c r="BM161" i="6"/>
  <c r="BM162" i="6"/>
  <c r="BM163" i="6"/>
  <c r="BM164" i="6"/>
  <c r="BM165" i="6"/>
  <c r="BM166" i="6"/>
  <c r="BM167" i="6"/>
  <c r="BM168" i="6"/>
  <c r="BM169" i="6"/>
  <c r="BM170" i="6"/>
  <c r="BM171" i="6"/>
  <c r="BM172" i="6"/>
  <c r="BL3" i="6"/>
  <c r="BL173" i="6" s="1"/>
  <c r="BL4" i="6"/>
  <c r="BL5" i="6"/>
  <c r="BL6" i="6"/>
  <c r="BL7" i="6"/>
  <c r="BL8" i="6"/>
  <c r="BL9" i="6"/>
  <c r="BL10" i="6"/>
  <c r="BL11" i="6"/>
  <c r="BL12" i="6"/>
  <c r="BL13" i="6"/>
  <c r="BL14" i="6"/>
  <c r="BL15" i="6"/>
  <c r="BL16" i="6"/>
  <c r="BL17" i="6"/>
  <c r="BL18" i="6"/>
  <c r="BL19" i="6"/>
  <c r="BL20" i="6"/>
  <c r="BL21" i="6"/>
  <c r="BL22" i="6"/>
  <c r="BL23" i="6"/>
  <c r="BL24" i="6"/>
  <c r="BL25" i="6"/>
  <c r="BL26" i="6"/>
  <c r="BL27" i="6"/>
  <c r="BL28" i="6"/>
  <c r="BL29" i="6"/>
  <c r="BL30" i="6"/>
  <c r="BL31" i="6"/>
  <c r="BL32" i="6"/>
  <c r="BL33" i="6"/>
  <c r="BL34" i="6"/>
  <c r="BL35" i="6"/>
  <c r="BL36" i="6"/>
  <c r="BL37" i="6"/>
  <c r="BL38" i="6"/>
  <c r="BL39" i="6"/>
  <c r="BL40" i="6"/>
  <c r="BL41" i="6"/>
  <c r="BL42" i="6"/>
  <c r="BL43" i="6"/>
  <c r="BL44" i="6"/>
  <c r="BL45" i="6"/>
  <c r="BL46" i="6"/>
  <c r="BL47" i="6"/>
  <c r="BL48" i="6"/>
  <c r="BL49" i="6"/>
  <c r="BL50" i="6"/>
  <c r="BL51" i="6"/>
  <c r="BL52" i="6"/>
  <c r="BL53" i="6"/>
  <c r="BL54" i="6"/>
  <c r="BL55" i="6"/>
  <c r="BL56" i="6"/>
  <c r="BL57" i="6"/>
  <c r="BL58" i="6"/>
  <c r="BL59" i="6"/>
  <c r="BL60" i="6"/>
  <c r="BL61" i="6"/>
  <c r="BL62" i="6"/>
  <c r="BL63" i="6"/>
  <c r="BL64" i="6"/>
  <c r="BL65" i="6"/>
  <c r="BL66" i="6"/>
  <c r="BL67" i="6"/>
  <c r="BL68" i="6"/>
  <c r="BL69" i="6"/>
  <c r="BL70" i="6"/>
  <c r="BL71" i="6"/>
  <c r="BL72" i="6"/>
  <c r="BL73" i="6"/>
  <c r="BL74" i="6"/>
  <c r="BL75" i="6"/>
  <c r="BL76" i="6"/>
  <c r="BL77" i="6"/>
  <c r="BL78" i="6"/>
  <c r="BL79" i="6"/>
  <c r="BL80" i="6"/>
  <c r="BL81" i="6"/>
  <c r="BL82" i="6"/>
  <c r="BL83" i="6"/>
  <c r="BL84" i="6"/>
  <c r="BL85" i="6"/>
  <c r="BL86" i="6"/>
  <c r="BL87" i="6"/>
  <c r="BL88" i="6"/>
  <c r="BL89" i="6"/>
  <c r="BL90" i="6"/>
  <c r="BL91" i="6"/>
  <c r="BL92" i="6"/>
  <c r="BL93" i="6"/>
  <c r="BL94" i="6"/>
  <c r="BL95" i="6"/>
  <c r="BL96" i="6"/>
  <c r="BL97" i="6"/>
  <c r="BL98" i="6"/>
  <c r="BL99" i="6"/>
  <c r="BL100" i="6"/>
  <c r="BL101" i="6"/>
  <c r="BL102" i="6"/>
  <c r="BL103" i="6"/>
  <c r="BL104" i="6"/>
  <c r="BL105" i="6"/>
  <c r="BL106" i="6"/>
  <c r="BL107" i="6"/>
  <c r="BL108" i="6"/>
  <c r="BL109" i="6"/>
  <c r="BL110" i="6"/>
  <c r="BL111" i="6"/>
  <c r="BL112" i="6"/>
  <c r="BL113" i="6"/>
  <c r="BL114" i="6"/>
  <c r="BL115" i="6"/>
  <c r="BL116" i="6"/>
  <c r="BL117" i="6"/>
  <c r="BL118" i="6"/>
  <c r="BL119" i="6"/>
  <c r="BL120" i="6"/>
  <c r="BL121" i="6"/>
  <c r="BL122" i="6"/>
  <c r="BL123" i="6"/>
  <c r="BL124" i="6"/>
  <c r="BL125" i="6"/>
  <c r="BL126" i="6"/>
  <c r="BL127" i="6"/>
  <c r="BL128" i="6"/>
  <c r="BL129" i="6"/>
  <c r="BL130" i="6"/>
  <c r="BL131" i="6"/>
  <c r="BL132" i="6"/>
  <c r="BL133" i="6"/>
  <c r="BL134" i="6"/>
  <c r="BL135" i="6"/>
  <c r="BL136" i="6"/>
  <c r="BL137" i="6"/>
  <c r="BL138" i="6"/>
  <c r="BL139" i="6"/>
  <c r="BL140" i="6"/>
  <c r="BL141" i="6"/>
  <c r="BL142" i="6"/>
  <c r="BL143" i="6"/>
  <c r="BL144" i="6"/>
  <c r="BL145" i="6"/>
  <c r="BL146" i="6"/>
  <c r="BL147" i="6"/>
  <c r="BL148" i="6"/>
  <c r="BL149" i="6"/>
  <c r="BL150" i="6"/>
  <c r="BL151" i="6"/>
  <c r="BL152" i="6"/>
  <c r="BL153" i="6"/>
  <c r="BL154" i="6"/>
  <c r="BL155" i="6"/>
  <c r="BL156" i="6"/>
  <c r="BL157" i="6"/>
  <c r="BL158" i="6"/>
  <c r="BL159" i="6"/>
  <c r="BL160" i="6"/>
  <c r="BL161" i="6"/>
  <c r="BL162" i="6"/>
  <c r="BL163" i="6"/>
  <c r="BL164" i="6"/>
  <c r="BL165" i="6"/>
  <c r="BL166" i="6"/>
  <c r="BL167" i="6"/>
  <c r="BL168" i="6"/>
  <c r="BL169" i="6"/>
  <c r="BL170" i="6"/>
  <c r="BL171" i="6"/>
  <c r="BL172" i="6"/>
  <c r="BK3" i="6"/>
  <c r="BK4" i="6"/>
  <c r="BK5" i="6"/>
  <c r="BK6" i="6"/>
  <c r="BK7" i="6"/>
  <c r="BK8" i="6"/>
  <c r="BK9" i="6"/>
  <c r="BK10" i="6"/>
  <c r="BK11" i="6"/>
  <c r="BK12" i="6"/>
  <c r="BK13" i="6"/>
  <c r="BK14" i="6"/>
  <c r="BK15" i="6"/>
  <c r="BK16" i="6"/>
  <c r="BK17" i="6"/>
  <c r="BK18" i="6"/>
  <c r="BK19" i="6"/>
  <c r="BK20" i="6"/>
  <c r="BK21" i="6"/>
  <c r="BK22" i="6"/>
  <c r="BK23" i="6"/>
  <c r="BK24" i="6"/>
  <c r="BK25" i="6"/>
  <c r="BK26" i="6"/>
  <c r="BK27" i="6"/>
  <c r="BK28" i="6"/>
  <c r="BK29" i="6"/>
  <c r="BK30" i="6"/>
  <c r="BK31" i="6"/>
  <c r="BK32" i="6"/>
  <c r="BK33" i="6"/>
  <c r="BK34" i="6"/>
  <c r="BK35" i="6"/>
  <c r="BK36" i="6"/>
  <c r="BK37" i="6"/>
  <c r="BK38" i="6"/>
  <c r="BK39" i="6"/>
  <c r="BK40" i="6"/>
  <c r="BK41" i="6"/>
  <c r="BK42" i="6"/>
  <c r="BK43" i="6"/>
  <c r="BK44" i="6"/>
  <c r="BK45" i="6"/>
  <c r="BK46" i="6"/>
  <c r="BK47" i="6"/>
  <c r="BK48" i="6"/>
  <c r="BK49" i="6"/>
  <c r="BK50" i="6"/>
  <c r="BK51" i="6"/>
  <c r="BK52" i="6"/>
  <c r="BK53" i="6"/>
  <c r="BK54" i="6"/>
  <c r="BK55" i="6"/>
  <c r="BK56" i="6"/>
  <c r="BK57" i="6"/>
  <c r="BK58" i="6"/>
  <c r="BK59" i="6"/>
  <c r="BK60" i="6"/>
  <c r="BK61" i="6"/>
  <c r="BK62" i="6"/>
  <c r="BK63" i="6"/>
  <c r="BK64" i="6"/>
  <c r="BK65" i="6"/>
  <c r="BK66" i="6"/>
  <c r="BK67" i="6"/>
  <c r="BK68" i="6"/>
  <c r="BK69" i="6"/>
  <c r="BK70" i="6"/>
  <c r="BK71" i="6"/>
  <c r="BK72" i="6"/>
  <c r="BK73" i="6"/>
  <c r="BK74" i="6"/>
  <c r="BK75" i="6"/>
  <c r="BK76" i="6"/>
  <c r="BK77" i="6"/>
  <c r="BK78" i="6"/>
  <c r="BK79" i="6"/>
  <c r="BK80" i="6"/>
  <c r="BK81" i="6"/>
  <c r="BK82" i="6"/>
  <c r="BK83" i="6"/>
  <c r="BK84" i="6"/>
  <c r="BK85" i="6"/>
  <c r="BK86" i="6"/>
  <c r="BK87" i="6"/>
  <c r="BK88" i="6"/>
  <c r="BK89" i="6"/>
  <c r="BK90" i="6"/>
  <c r="BK91" i="6"/>
  <c r="BK92" i="6"/>
  <c r="BK93" i="6"/>
  <c r="BK94" i="6"/>
  <c r="BK95" i="6"/>
  <c r="BK96" i="6"/>
  <c r="BK97" i="6"/>
  <c r="BK98" i="6"/>
  <c r="BK99" i="6"/>
  <c r="BK100" i="6"/>
  <c r="BK101" i="6"/>
  <c r="BK102" i="6"/>
  <c r="BK103" i="6"/>
  <c r="BK104" i="6"/>
  <c r="BK105" i="6"/>
  <c r="BK106" i="6"/>
  <c r="BK107" i="6"/>
  <c r="BK108" i="6"/>
  <c r="BK109" i="6"/>
  <c r="BK110" i="6"/>
  <c r="BK111" i="6"/>
  <c r="BK112" i="6"/>
  <c r="BK113" i="6"/>
  <c r="BK114" i="6"/>
  <c r="BK115" i="6"/>
  <c r="BK116" i="6"/>
  <c r="BK117" i="6"/>
  <c r="BK118" i="6"/>
  <c r="BK119" i="6"/>
  <c r="BK120" i="6"/>
  <c r="BK121" i="6"/>
  <c r="BK122" i="6"/>
  <c r="BK123" i="6"/>
  <c r="BK124" i="6"/>
  <c r="BK125" i="6"/>
  <c r="BK126" i="6"/>
  <c r="BK127" i="6"/>
  <c r="BK128" i="6"/>
  <c r="BK129" i="6"/>
  <c r="BK130" i="6"/>
  <c r="BK131" i="6"/>
  <c r="BK132" i="6"/>
  <c r="BK133" i="6"/>
  <c r="BK134" i="6"/>
  <c r="BK135" i="6"/>
  <c r="BK136" i="6"/>
  <c r="BK137" i="6"/>
  <c r="BK138" i="6"/>
  <c r="BK139" i="6"/>
  <c r="BK140" i="6"/>
  <c r="BK141" i="6"/>
  <c r="BK142" i="6"/>
  <c r="BK143" i="6"/>
  <c r="BK144" i="6"/>
  <c r="BK145" i="6"/>
  <c r="BK146" i="6"/>
  <c r="BK147" i="6"/>
  <c r="BK148" i="6"/>
  <c r="BK149" i="6"/>
  <c r="BK150" i="6"/>
  <c r="BK151" i="6"/>
  <c r="BK152" i="6"/>
  <c r="BK153" i="6"/>
  <c r="BK154" i="6"/>
  <c r="BK155" i="6"/>
  <c r="BK156" i="6"/>
  <c r="BK157" i="6"/>
  <c r="BK158" i="6"/>
  <c r="BK159" i="6"/>
  <c r="BK160" i="6"/>
  <c r="BK161" i="6"/>
  <c r="BK162" i="6"/>
  <c r="BK163" i="6"/>
  <c r="BK164" i="6"/>
  <c r="BK165" i="6"/>
  <c r="BK166" i="6"/>
  <c r="BK167" i="6"/>
  <c r="BK168" i="6"/>
  <c r="BK169" i="6"/>
  <c r="BK170" i="6"/>
  <c r="BK171" i="6"/>
  <c r="BK172" i="6"/>
  <c r="BJ3" i="6"/>
  <c r="BJ173" i="6" s="1"/>
  <c r="BJ4" i="6"/>
  <c r="BJ5" i="6"/>
  <c r="BJ6" i="6"/>
  <c r="BJ7" i="6"/>
  <c r="BJ8" i="6"/>
  <c r="BJ9" i="6"/>
  <c r="BJ10" i="6"/>
  <c r="BJ11" i="6"/>
  <c r="BJ12" i="6"/>
  <c r="BJ13" i="6"/>
  <c r="BJ14" i="6"/>
  <c r="BJ15" i="6"/>
  <c r="BJ16" i="6"/>
  <c r="BJ17" i="6"/>
  <c r="BJ18" i="6"/>
  <c r="BJ19" i="6"/>
  <c r="BJ20" i="6"/>
  <c r="BJ21" i="6"/>
  <c r="BJ22" i="6"/>
  <c r="BJ23" i="6"/>
  <c r="BJ24" i="6"/>
  <c r="BJ25" i="6"/>
  <c r="BJ26" i="6"/>
  <c r="BJ27" i="6"/>
  <c r="BJ28" i="6"/>
  <c r="BJ29" i="6"/>
  <c r="BJ30" i="6"/>
  <c r="BJ31" i="6"/>
  <c r="BJ32" i="6"/>
  <c r="BJ33" i="6"/>
  <c r="BJ34" i="6"/>
  <c r="BJ35" i="6"/>
  <c r="BJ36" i="6"/>
  <c r="BJ37" i="6"/>
  <c r="BJ38" i="6"/>
  <c r="BJ39" i="6"/>
  <c r="BJ40" i="6"/>
  <c r="BJ41" i="6"/>
  <c r="BJ42" i="6"/>
  <c r="BJ43" i="6"/>
  <c r="BJ44" i="6"/>
  <c r="BJ45" i="6"/>
  <c r="BJ46" i="6"/>
  <c r="BJ47" i="6"/>
  <c r="BJ48" i="6"/>
  <c r="BJ49" i="6"/>
  <c r="BJ50" i="6"/>
  <c r="BJ51" i="6"/>
  <c r="BJ52" i="6"/>
  <c r="BJ53" i="6"/>
  <c r="BJ54" i="6"/>
  <c r="BJ55" i="6"/>
  <c r="BJ56" i="6"/>
  <c r="BJ57" i="6"/>
  <c r="BJ58" i="6"/>
  <c r="BJ59" i="6"/>
  <c r="BJ60" i="6"/>
  <c r="BJ61" i="6"/>
  <c r="BJ62" i="6"/>
  <c r="BJ63" i="6"/>
  <c r="BJ64" i="6"/>
  <c r="BJ65" i="6"/>
  <c r="BJ66" i="6"/>
  <c r="BJ67" i="6"/>
  <c r="BJ68" i="6"/>
  <c r="BJ69" i="6"/>
  <c r="BJ70" i="6"/>
  <c r="BJ71" i="6"/>
  <c r="BJ72" i="6"/>
  <c r="BJ73" i="6"/>
  <c r="BJ74" i="6"/>
  <c r="BJ75" i="6"/>
  <c r="BJ76" i="6"/>
  <c r="BJ77" i="6"/>
  <c r="BJ78" i="6"/>
  <c r="BJ79" i="6"/>
  <c r="BJ80" i="6"/>
  <c r="BJ81" i="6"/>
  <c r="BJ82" i="6"/>
  <c r="BJ83" i="6"/>
  <c r="BJ84" i="6"/>
  <c r="BJ85" i="6"/>
  <c r="BJ86" i="6"/>
  <c r="BJ87" i="6"/>
  <c r="BJ88" i="6"/>
  <c r="BJ89" i="6"/>
  <c r="BJ90" i="6"/>
  <c r="BJ91" i="6"/>
  <c r="BJ92" i="6"/>
  <c r="BJ93" i="6"/>
  <c r="BJ94" i="6"/>
  <c r="BJ95" i="6"/>
  <c r="BJ96" i="6"/>
  <c r="BJ97" i="6"/>
  <c r="BJ98" i="6"/>
  <c r="BJ99" i="6"/>
  <c r="BJ100" i="6"/>
  <c r="BJ101" i="6"/>
  <c r="BJ102" i="6"/>
  <c r="BJ103" i="6"/>
  <c r="BJ104" i="6"/>
  <c r="BJ105" i="6"/>
  <c r="BJ106" i="6"/>
  <c r="BJ107" i="6"/>
  <c r="BJ108" i="6"/>
  <c r="BJ109" i="6"/>
  <c r="BJ110" i="6"/>
  <c r="BJ111" i="6"/>
  <c r="BJ112" i="6"/>
  <c r="BJ113" i="6"/>
  <c r="BJ114" i="6"/>
  <c r="BJ115" i="6"/>
  <c r="BJ116" i="6"/>
  <c r="BJ117" i="6"/>
  <c r="BJ118" i="6"/>
  <c r="BJ119" i="6"/>
  <c r="BJ120" i="6"/>
  <c r="BJ121" i="6"/>
  <c r="BJ122" i="6"/>
  <c r="BJ123" i="6"/>
  <c r="BJ124" i="6"/>
  <c r="BJ125" i="6"/>
  <c r="BJ126" i="6"/>
  <c r="BJ127" i="6"/>
  <c r="BJ128" i="6"/>
  <c r="BJ129" i="6"/>
  <c r="BJ130" i="6"/>
  <c r="BJ131" i="6"/>
  <c r="BJ132" i="6"/>
  <c r="BJ133" i="6"/>
  <c r="BJ134" i="6"/>
  <c r="BJ135" i="6"/>
  <c r="BJ136" i="6"/>
  <c r="BJ137" i="6"/>
  <c r="BJ138" i="6"/>
  <c r="BJ139" i="6"/>
  <c r="BJ140" i="6"/>
  <c r="BJ141" i="6"/>
  <c r="BJ142" i="6"/>
  <c r="BJ143" i="6"/>
  <c r="BJ144" i="6"/>
  <c r="BJ145" i="6"/>
  <c r="BJ146" i="6"/>
  <c r="BJ147" i="6"/>
  <c r="BJ148" i="6"/>
  <c r="BJ149" i="6"/>
  <c r="BJ150" i="6"/>
  <c r="BJ151" i="6"/>
  <c r="BJ152" i="6"/>
  <c r="BJ153" i="6"/>
  <c r="BJ154" i="6"/>
  <c r="BJ155" i="6"/>
  <c r="BJ156" i="6"/>
  <c r="BJ157" i="6"/>
  <c r="BJ158" i="6"/>
  <c r="BJ159" i="6"/>
  <c r="BJ160" i="6"/>
  <c r="BJ161" i="6"/>
  <c r="BJ162" i="6"/>
  <c r="BJ163" i="6"/>
  <c r="BJ164" i="6"/>
  <c r="BJ165" i="6"/>
  <c r="BJ166" i="6"/>
  <c r="BJ167" i="6"/>
  <c r="BJ168" i="6"/>
  <c r="BJ169" i="6"/>
  <c r="BJ170" i="6"/>
  <c r="BJ171" i="6"/>
  <c r="BJ172" i="6"/>
  <c r="BI3" i="6"/>
  <c r="BI4" i="6"/>
  <c r="BI5" i="6"/>
  <c r="BI6" i="6"/>
  <c r="BI7" i="6"/>
  <c r="BI8" i="6"/>
  <c r="BI9" i="6"/>
  <c r="BI10" i="6"/>
  <c r="BI11" i="6"/>
  <c r="BI12" i="6"/>
  <c r="BI13" i="6"/>
  <c r="BI14" i="6"/>
  <c r="BI15" i="6"/>
  <c r="BI16" i="6"/>
  <c r="BI17" i="6"/>
  <c r="BI18" i="6"/>
  <c r="BI19" i="6"/>
  <c r="BI20" i="6"/>
  <c r="BI21" i="6"/>
  <c r="BI22" i="6"/>
  <c r="BI23" i="6"/>
  <c r="BI24" i="6"/>
  <c r="BI25" i="6"/>
  <c r="BI26" i="6"/>
  <c r="BI27" i="6"/>
  <c r="BI28" i="6"/>
  <c r="BI29" i="6"/>
  <c r="BI30" i="6"/>
  <c r="BI31" i="6"/>
  <c r="BI32" i="6"/>
  <c r="BI33" i="6"/>
  <c r="BI34" i="6"/>
  <c r="BI35" i="6"/>
  <c r="BI36" i="6"/>
  <c r="BI37" i="6"/>
  <c r="BI38" i="6"/>
  <c r="BI39" i="6"/>
  <c r="BI40" i="6"/>
  <c r="BI41" i="6"/>
  <c r="BI42" i="6"/>
  <c r="BI43" i="6"/>
  <c r="BI44" i="6"/>
  <c r="BI45" i="6"/>
  <c r="BI46" i="6"/>
  <c r="BI47" i="6"/>
  <c r="BI48" i="6"/>
  <c r="BI49" i="6"/>
  <c r="BI50" i="6"/>
  <c r="BI51" i="6"/>
  <c r="BI52" i="6"/>
  <c r="BI53" i="6"/>
  <c r="BI54" i="6"/>
  <c r="BI55" i="6"/>
  <c r="BI56" i="6"/>
  <c r="BI57" i="6"/>
  <c r="BI58" i="6"/>
  <c r="BI59" i="6"/>
  <c r="BI60" i="6"/>
  <c r="BI61" i="6"/>
  <c r="BI62" i="6"/>
  <c r="BI63" i="6"/>
  <c r="BI64" i="6"/>
  <c r="BI65" i="6"/>
  <c r="BI66" i="6"/>
  <c r="BI67" i="6"/>
  <c r="BI68" i="6"/>
  <c r="BI69" i="6"/>
  <c r="BI70" i="6"/>
  <c r="BI71" i="6"/>
  <c r="BI72" i="6"/>
  <c r="BI73" i="6"/>
  <c r="BI74" i="6"/>
  <c r="BI75" i="6"/>
  <c r="BI76" i="6"/>
  <c r="BI77" i="6"/>
  <c r="BI78" i="6"/>
  <c r="BI79" i="6"/>
  <c r="BI80" i="6"/>
  <c r="BI81" i="6"/>
  <c r="BI82" i="6"/>
  <c r="BI83" i="6"/>
  <c r="BI84" i="6"/>
  <c r="BI85" i="6"/>
  <c r="BI86" i="6"/>
  <c r="BI87" i="6"/>
  <c r="BI88" i="6"/>
  <c r="BI89" i="6"/>
  <c r="BI90" i="6"/>
  <c r="BI91" i="6"/>
  <c r="BI92" i="6"/>
  <c r="BI93" i="6"/>
  <c r="BI94" i="6"/>
  <c r="BI95" i="6"/>
  <c r="BI96" i="6"/>
  <c r="BI97" i="6"/>
  <c r="BI98" i="6"/>
  <c r="BI99" i="6"/>
  <c r="BI100" i="6"/>
  <c r="BI101" i="6"/>
  <c r="BI102" i="6"/>
  <c r="BI103" i="6"/>
  <c r="BI104" i="6"/>
  <c r="BI105" i="6"/>
  <c r="BI106" i="6"/>
  <c r="BI107" i="6"/>
  <c r="BI108" i="6"/>
  <c r="BI109" i="6"/>
  <c r="BI110" i="6"/>
  <c r="BI111" i="6"/>
  <c r="BI112" i="6"/>
  <c r="BI113" i="6"/>
  <c r="BI114" i="6"/>
  <c r="BI115" i="6"/>
  <c r="BI116" i="6"/>
  <c r="BI117" i="6"/>
  <c r="BI118" i="6"/>
  <c r="BI119" i="6"/>
  <c r="BI120" i="6"/>
  <c r="BI121" i="6"/>
  <c r="BI122" i="6"/>
  <c r="BI123" i="6"/>
  <c r="BI124" i="6"/>
  <c r="BI125" i="6"/>
  <c r="BI126" i="6"/>
  <c r="BI127" i="6"/>
  <c r="BI128" i="6"/>
  <c r="BI129" i="6"/>
  <c r="BI130" i="6"/>
  <c r="BI131" i="6"/>
  <c r="BI132" i="6"/>
  <c r="BI133" i="6"/>
  <c r="BI134" i="6"/>
  <c r="BI135" i="6"/>
  <c r="BI136" i="6"/>
  <c r="BI137" i="6"/>
  <c r="BI138" i="6"/>
  <c r="BI139" i="6"/>
  <c r="BI140" i="6"/>
  <c r="BI141" i="6"/>
  <c r="BI142" i="6"/>
  <c r="BI143" i="6"/>
  <c r="BI144" i="6"/>
  <c r="BI145" i="6"/>
  <c r="BI146" i="6"/>
  <c r="BI147" i="6"/>
  <c r="BI148" i="6"/>
  <c r="BI149" i="6"/>
  <c r="BI150" i="6"/>
  <c r="BI151" i="6"/>
  <c r="BI152" i="6"/>
  <c r="BI153" i="6"/>
  <c r="BI154" i="6"/>
  <c r="BI155" i="6"/>
  <c r="BI156" i="6"/>
  <c r="BI157" i="6"/>
  <c r="BI158" i="6"/>
  <c r="BI159" i="6"/>
  <c r="BI160" i="6"/>
  <c r="BI161" i="6"/>
  <c r="BI162" i="6"/>
  <c r="BI163" i="6"/>
  <c r="BI164" i="6"/>
  <c r="BI165" i="6"/>
  <c r="BI166" i="6"/>
  <c r="BI167" i="6"/>
  <c r="BI168" i="6"/>
  <c r="BI169" i="6"/>
  <c r="BI170" i="6"/>
  <c r="BI171" i="6"/>
  <c r="BI172" i="6"/>
  <c r="BH3" i="6"/>
  <c r="BH173" i="6" s="1"/>
  <c r="BH4" i="6"/>
  <c r="BH5" i="6"/>
  <c r="BH6" i="6"/>
  <c r="BH7" i="6"/>
  <c r="BH8" i="6"/>
  <c r="BH9" i="6"/>
  <c r="BH10" i="6"/>
  <c r="BH11" i="6"/>
  <c r="BH12" i="6"/>
  <c r="BH13" i="6"/>
  <c r="BH14" i="6"/>
  <c r="BH15" i="6"/>
  <c r="BH16" i="6"/>
  <c r="BH17" i="6"/>
  <c r="BH18" i="6"/>
  <c r="BH19" i="6"/>
  <c r="BH20" i="6"/>
  <c r="BH21" i="6"/>
  <c r="BH22" i="6"/>
  <c r="BH23" i="6"/>
  <c r="BH24" i="6"/>
  <c r="BH25" i="6"/>
  <c r="BH26" i="6"/>
  <c r="BH27" i="6"/>
  <c r="BH28" i="6"/>
  <c r="BH29" i="6"/>
  <c r="BH30" i="6"/>
  <c r="BH31" i="6"/>
  <c r="BH32" i="6"/>
  <c r="BH33" i="6"/>
  <c r="BH34" i="6"/>
  <c r="BH35" i="6"/>
  <c r="BH36" i="6"/>
  <c r="BH37" i="6"/>
  <c r="BH38" i="6"/>
  <c r="BH39" i="6"/>
  <c r="BH40" i="6"/>
  <c r="BH41" i="6"/>
  <c r="BH42" i="6"/>
  <c r="BH43" i="6"/>
  <c r="BH44" i="6"/>
  <c r="BH45" i="6"/>
  <c r="BH46" i="6"/>
  <c r="BH47" i="6"/>
  <c r="BH48" i="6"/>
  <c r="BH49" i="6"/>
  <c r="BH50" i="6"/>
  <c r="BH51" i="6"/>
  <c r="BH52" i="6"/>
  <c r="BH53" i="6"/>
  <c r="BH54" i="6"/>
  <c r="BH55" i="6"/>
  <c r="BH56" i="6"/>
  <c r="BH57" i="6"/>
  <c r="BH58" i="6"/>
  <c r="BH59" i="6"/>
  <c r="BH60" i="6"/>
  <c r="BH61" i="6"/>
  <c r="BH62" i="6"/>
  <c r="BH63" i="6"/>
  <c r="BH64" i="6"/>
  <c r="BH65" i="6"/>
  <c r="BH66" i="6"/>
  <c r="BH67" i="6"/>
  <c r="BH68" i="6"/>
  <c r="BH69" i="6"/>
  <c r="BH70" i="6"/>
  <c r="BH71" i="6"/>
  <c r="BH72" i="6"/>
  <c r="BH73" i="6"/>
  <c r="BH74" i="6"/>
  <c r="BH75" i="6"/>
  <c r="BH76" i="6"/>
  <c r="BH77" i="6"/>
  <c r="BH78" i="6"/>
  <c r="BH79" i="6"/>
  <c r="BH80" i="6"/>
  <c r="BH81" i="6"/>
  <c r="BH82" i="6"/>
  <c r="BH83" i="6"/>
  <c r="BH84" i="6"/>
  <c r="BH85" i="6"/>
  <c r="BH86" i="6"/>
  <c r="BH87" i="6"/>
  <c r="BH88" i="6"/>
  <c r="BH89" i="6"/>
  <c r="BH90" i="6"/>
  <c r="BH91" i="6"/>
  <c r="BH92" i="6"/>
  <c r="BH93" i="6"/>
  <c r="BH94" i="6"/>
  <c r="BH95" i="6"/>
  <c r="BH96" i="6"/>
  <c r="BH97" i="6"/>
  <c r="BH98" i="6"/>
  <c r="BH99" i="6"/>
  <c r="BH100" i="6"/>
  <c r="BH101" i="6"/>
  <c r="BH102" i="6"/>
  <c r="BH103" i="6"/>
  <c r="BH104" i="6"/>
  <c r="BH105" i="6"/>
  <c r="BH106" i="6"/>
  <c r="BH107" i="6"/>
  <c r="BH108" i="6"/>
  <c r="BH109" i="6"/>
  <c r="BH110" i="6"/>
  <c r="BH111" i="6"/>
  <c r="BH112" i="6"/>
  <c r="BH113" i="6"/>
  <c r="BH114" i="6"/>
  <c r="BH115" i="6"/>
  <c r="BH116" i="6"/>
  <c r="BH117" i="6"/>
  <c r="BH118" i="6"/>
  <c r="BH119" i="6"/>
  <c r="BH120" i="6"/>
  <c r="BH121" i="6"/>
  <c r="BH122" i="6"/>
  <c r="BH123" i="6"/>
  <c r="BH124" i="6"/>
  <c r="BH125" i="6"/>
  <c r="BH126" i="6"/>
  <c r="BH127" i="6"/>
  <c r="BH128" i="6"/>
  <c r="BH129" i="6"/>
  <c r="BH130" i="6"/>
  <c r="BH131" i="6"/>
  <c r="BH132" i="6"/>
  <c r="BH133" i="6"/>
  <c r="BH134" i="6"/>
  <c r="BH135" i="6"/>
  <c r="BH136" i="6"/>
  <c r="BH137" i="6"/>
  <c r="BH138" i="6"/>
  <c r="BH139" i="6"/>
  <c r="BH140" i="6"/>
  <c r="BH141" i="6"/>
  <c r="BH142" i="6"/>
  <c r="BH143" i="6"/>
  <c r="BH144" i="6"/>
  <c r="BH145" i="6"/>
  <c r="BH146" i="6"/>
  <c r="BH147" i="6"/>
  <c r="BH148" i="6"/>
  <c r="BH149" i="6"/>
  <c r="BH150" i="6"/>
  <c r="BH151" i="6"/>
  <c r="BH152" i="6"/>
  <c r="BH153" i="6"/>
  <c r="BH154" i="6"/>
  <c r="BH155" i="6"/>
  <c r="BH156" i="6"/>
  <c r="BH157" i="6"/>
  <c r="BH158" i="6"/>
  <c r="BH159" i="6"/>
  <c r="BH160" i="6"/>
  <c r="BH161" i="6"/>
  <c r="BH162" i="6"/>
  <c r="BH163" i="6"/>
  <c r="BH164" i="6"/>
  <c r="BH165" i="6"/>
  <c r="BH166" i="6"/>
  <c r="BH167" i="6"/>
  <c r="BH168" i="6"/>
  <c r="BH169" i="6"/>
  <c r="BH170" i="6"/>
  <c r="BH171" i="6"/>
  <c r="BH172" i="6"/>
  <c r="BG3" i="6"/>
  <c r="BG4" i="6"/>
  <c r="BG5" i="6"/>
  <c r="BG6" i="6"/>
  <c r="BG7" i="6"/>
  <c r="BG8" i="6"/>
  <c r="BG9" i="6"/>
  <c r="BG10" i="6"/>
  <c r="BG11" i="6"/>
  <c r="BG12" i="6"/>
  <c r="BG13" i="6"/>
  <c r="BG14" i="6"/>
  <c r="BG15" i="6"/>
  <c r="BG16" i="6"/>
  <c r="BG17" i="6"/>
  <c r="BG18" i="6"/>
  <c r="BG19" i="6"/>
  <c r="BG20" i="6"/>
  <c r="BG21" i="6"/>
  <c r="BG22" i="6"/>
  <c r="BG23" i="6"/>
  <c r="BG24" i="6"/>
  <c r="BG25" i="6"/>
  <c r="BG26" i="6"/>
  <c r="BG27" i="6"/>
  <c r="BG28" i="6"/>
  <c r="BG29" i="6"/>
  <c r="BG30" i="6"/>
  <c r="BG31" i="6"/>
  <c r="BG32" i="6"/>
  <c r="BG33" i="6"/>
  <c r="BG34" i="6"/>
  <c r="BG35" i="6"/>
  <c r="BG36" i="6"/>
  <c r="BG37" i="6"/>
  <c r="BG38" i="6"/>
  <c r="BG39" i="6"/>
  <c r="BG40" i="6"/>
  <c r="BG41" i="6"/>
  <c r="BG42" i="6"/>
  <c r="BG43" i="6"/>
  <c r="BG44" i="6"/>
  <c r="BG45" i="6"/>
  <c r="BG46" i="6"/>
  <c r="BG47" i="6"/>
  <c r="BG48" i="6"/>
  <c r="BG49" i="6"/>
  <c r="BG50" i="6"/>
  <c r="BG51" i="6"/>
  <c r="BG52" i="6"/>
  <c r="BG53" i="6"/>
  <c r="BG54" i="6"/>
  <c r="BG55" i="6"/>
  <c r="BG56" i="6"/>
  <c r="BG57" i="6"/>
  <c r="BG58" i="6"/>
  <c r="BG59" i="6"/>
  <c r="BG60" i="6"/>
  <c r="BG61" i="6"/>
  <c r="BG62" i="6"/>
  <c r="BG63" i="6"/>
  <c r="BG64" i="6"/>
  <c r="BG65" i="6"/>
  <c r="BG66" i="6"/>
  <c r="BG67" i="6"/>
  <c r="BG68" i="6"/>
  <c r="BG69" i="6"/>
  <c r="BG70" i="6"/>
  <c r="BG71" i="6"/>
  <c r="BG72" i="6"/>
  <c r="BG73" i="6"/>
  <c r="BG74" i="6"/>
  <c r="BG75" i="6"/>
  <c r="BG76" i="6"/>
  <c r="BG77" i="6"/>
  <c r="BG78" i="6"/>
  <c r="BG79" i="6"/>
  <c r="BG80" i="6"/>
  <c r="BG81" i="6"/>
  <c r="BG82" i="6"/>
  <c r="BG83" i="6"/>
  <c r="BG84" i="6"/>
  <c r="BG85" i="6"/>
  <c r="BG86" i="6"/>
  <c r="BG87" i="6"/>
  <c r="BG88" i="6"/>
  <c r="BG89" i="6"/>
  <c r="BG90" i="6"/>
  <c r="BG91" i="6"/>
  <c r="BG92" i="6"/>
  <c r="BG93" i="6"/>
  <c r="BG94" i="6"/>
  <c r="BG95" i="6"/>
  <c r="BG96" i="6"/>
  <c r="BG97" i="6"/>
  <c r="BG98" i="6"/>
  <c r="BG99" i="6"/>
  <c r="BG100" i="6"/>
  <c r="BG101" i="6"/>
  <c r="BG102" i="6"/>
  <c r="BG103" i="6"/>
  <c r="BG104" i="6"/>
  <c r="BG105" i="6"/>
  <c r="BG106" i="6"/>
  <c r="BG107" i="6"/>
  <c r="BG108" i="6"/>
  <c r="BG109" i="6"/>
  <c r="BG110" i="6"/>
  <c r="BG111" i="6"/>
  <c r="BG112" i="6"/>
  <c r="BG113" i="6"/>
  <c r="BG114" i="6"/>
  <c r="BG115" i="6"/>
  <c r="BG116" i="6"/>
  <c r="BG117" i="6"/>
  <c r="BG118" i="6"/>
  <c r="BG119" i="6"/>
  <c r="BG120" i="6"/>
  <c r="BG121" i="6"/>
  <c r="BG122" i="6"/>
  <c r="BG123" i="6"/>
  <c r="BG124" i="6"/>
  <c r="BG125" i="6"/>
  <c r="BG126" i="6"/>
  <c r="BG127" i="6"/>
  <c r="BG128" i="6"/>
  <c r="BG129" i="6"/>
  <c r="BG130" i="6"/>
  <c r="BG131" i="6"/>
  <c r="BG132" i="6"/>
  <c r="BG133" i="6"/>
  <c r="BG134" i="6"/>
  <c r="BG135" i="6"/>
  <c r="BG136" i="6"/>
  <c r="BG137" i="6"/>
  <c r="BG138" i="6"/>
  <c r="BG139" i="6"/>
  <c r="BG140" i="6"/>
  <c r="BG141" i="6"/>
  <c r="BG142" i="6"/>
  <c r="BG143" i="6"/>
  <c r="BG144" i="6"/>
  <c r="BG145" i="6"/>
  <c r="BG146" i="6"/>
  <c r="BG147" i="6"/>
  <c r="BG148" i="6"/>
  <c r="BG149" i="6"/>
  <c r="BG150" i="6"/>
  <c r="BG151" i="6"/>
  <c r="BG152" i="6"/>
  <c r="BG153" i="6"/>
  <c r="BG154" i="6"/>
  <c r="BG155" i="6"/>
  <c r="BG156" i="6"/>
  <c r="BG157" i="6"/>
  <c r="BG158" i="6"/>
  <c r="BG159" i="6"/>
  <c r="BG160" i="6"/>
  <c r="BG161" i="6"/>
  <c r="BG162" i="6"/>
  <c r="BG163" i="6"/>
  <c r="BG164" i="6"/>
  <c r="BG165" i="6"/>
  <c r="BG166" i="6"/>
  <c r="BG167" i="6"/>
  <c r="BG168" i="6"/>
  <c r="BG169" i="6"/>
  <c r="BG170" i="6"/>
  <c r="BG171" i="6"/>
  <c r="BG172" i="6"/>
  <c r="BF3" i="6"/>
  <c r="BF4" i="6"/>
  <c r="BF5" i="6"/>
  <c r="BF6" i="6"/>
  <c r="BF7" i="6"/>
  <c r="BF8" i="6"/>
  <c r="BF9" i="6"/>
  <c r="BF10" i="6"/>
  <c r="BF11" i="6"/>
  <c r="BF12" i="6"/>
  <c r="BF13" i="6"/>
  <c r="BF14" i="6"/>
  <c r="BF15" i="6"/>
  <c r="BF16" i="6"/>
  <c r="BF17" i="6"/>
  <c r="BF18" i="6"/>
  <c r="BF19" i="6"/>
  <c r="BF20" i="6"/>
  <c r="BF21" i="6"/>
  <c r="BF22" i="6"/>
  <c r="BF23" i="6"/>
  <c r="BF24" i="6"/>
  <c r="BF25" i="6"/>
  <c r="BF26" i="6"/>
  <c r="BF27" i="6"/>
  <c r="BF28" i="6"/>
  <c r="BF29" i="6"/>
  <c r="BF30" i="6"/>
  <c r="BF31" i="6"/>
  <c r="BF32" i="6"/>
  <c r="BF33" i="6"/>
  <c r="BF34" i="6"/>
  <c r="BF35" i="6"/>
  <c r="BF36" i="6"/>
  <c r="BF37" i="6"/>
  <c r="BF38" i="6"/>
  <c r="BF39" i="6"/>
  <c r="BF40" i="6"/>
  <c r="BF41" i="6"/>
  <c r="BF42" i="6"/>
  <c r="BF43" i="6"/>
  <c r="BF44" i="6"/>
  <c r="BF45" i="6"/>
  <c r="BF46" i="6"/>
  <c r="BF47" i="6"/>
  <c r="BF48" i="6"/>
  <c r="BF49" i="6"/>
  <c r="BF50" i="6"/>
  <c r="BF51" i="6"/>
  <c r="BF52" i="6"/>
  <c r="BF53" i="6"/>
  <c r="BF54" i="6"/>
  <c r="BF55" i="6"/>
  <c r="BF56" i="6"/>
  <c r="BF57" i="6"/>
  <c r="BF58" i="6"/>
  <c r="BF59" i="6"/>
  <c r="BF60" i="6"/>
  <c r="BF61" i="6"/>
  <c r="BF62" i="6"/>
  <c r="BF63" i="6"/>
  <c r="BF64" i="6"/>
  <c r="BF65" i="6"/>
  <c r="BF66" i="6"/>
  <c r="BF67" i="6"/>
  <c r="BF68" i="6"/>
  <c r="BF69" i="6"/>
  <c r="BF70" i="6"/>
  <c r="BF71" i="6"/>
  <c r="BF72" i="6"/>
  <c r="BF73" i="6"/>
  <c r="BF74" i="6"/>
  <c r="BF75" i="6"/>
  <c r="BF76" i="6"/>
  <c r="BF77" i="6"/>
  <c r="BF78" i="6"/>
  <c r="BF79" i="6"/>
  <c r="BF80" i="6"/>
  <c r="BF81" i="6"/>
  <c r="BF82" i="6"/>
  <c r="BF83" i="6"/>
  <c r="BF84" i="6"/>
  <c r="BF85" i="6"/>
  <c r="BF86" i="6"/>
  <c r="BF87" i="6"/>
  <c r="BF88" i="6"/>
  <c r="BF89" i="6"/>
  <c r="BF90" i="6"/>
  <c r="BF91" i="6"/>
  <c r="BF92" i="6"/>
  <c r="BF93" i="6"/>
  <c r="BF94" i="6"/>
  <c r="BF95" i="6"/>
  <c r="BF96" i="6"/>
  <c r="BF97" i="6"/>
  <c r="BF98" i="6"/>
  <c r="BF99" i="6"/>
  <c r="BF100" i="6"/>
  <c r="BF101" i="6"/>
  <c r="BF102" i="6"/>
  <c r="BF103" i="6"/>
  <c r="BF104" i="6"/>
  <c r="BF105" i="6"/>
  <c r="BF106" i="6"/>
  <c r="BF107" i="6"/>
  <c r="BF108" i="6"/>
  <c r="BF109" i="6"/>
  <c r="BF110" i="6"/>
  <c r="BF111" i="6"/>
  <c r="BF112" i="6"/>
  <c r="BF113" i="6"/>
  <c r="BF114" i="6"/>
  <c r="BF115" i="6"/>
  <c r="BF116" i="6"/>
  <c r="BF117" i="6"/>
  <c r="BF118" i="6"/>
  <c r="BF119" i="6"/>
  <c r="BF120" i="6"/>
  <c r="BF121" i="6"/>
  <c r="BF122" i="6"/>
  <c r="BF123" i="6"/>
  <c r="BF124" i="6"/>
  <c r="BF125" i="6"/>
  <c r="BF126" i="6"/>
  <c r="BF127" i="6"/>
  <c r="BF128" i="6"/>
  <c r="BF129" i="6"/>
  <c r="BF130" i="6"/>
  <c r="BF131" i="6"/>
  <c r="BF132" i="6"/>
  <c r="BF133" i="6"/>
  <c r="BF134" i="6"/>
  <c r="BF135" i="6"/>
  <c r="BF136" i="6"/>
  <c r="BF137" i="6"/>
  <c r="BF138" i="6"/>
  <c r="BF139" i="6"/>
  <c r="BF140" i="6"/>
  <c r="BF141" i="6"/>
  <c r="BF142" i="6"/>
  <c r="BF143" i="6"/>
  <c r="BF144" i="6"/>
  <c r="BF145" i="6"/>
  <c r="BF146" i="6"/>
  <c r="BF147" i="6"/>
  <c r="BF148" i="6"/>
  <c r="BF149" i="6"/>
  <c r="BF150" i="6"/>
  <c r="BF151" i="6"/>
  <c r="BF152" i="6"/>
  <c r="BF153" i="6"/>
  <c r="BF154" i="6"/>
  <c r="BF155" i="6"/>
  <c r="BF156" i="6"/>
  <c r="BF157" i="6"/>
  <c r="BF158" i="6"/>
  <c r="BF159" i="6"/>
  <c r="BF160" i="6"/>
  <c r="BF161" i="6"/>
  <c r="BF162" i="6"/>
  <c r="BF163" i="6"/>
  <c r="BF164" i="6"/>
  <c r="BF165" i="6"/>
  <c r="BF166" i="6"/>
  <c r="BF167" i="6"/>
  <c r="BF168" i="6"/>
  <c r="BF169" i="6"/>
  <c r="BF170" i="6"/>
  <c r="BF171" i="6"/>
  <c r="BF172" i="6"/>
  <c r="BF173" i="6"/>
  <c r="BE3" i="6"/>
  <c r="BE4" i="6"/>
  <c r="BE5" i="6"/>
  <c r="BE6" i="6"/>
  <c r="BE7" i="6"/>
  <c r="BE8" i="6"/>
  <c r="BE9" i="6"/>
  <c r="BE10" i="6"/>
  <c r="BE11" i="6"/>
  <c r="BE12" i="6"/>
  <c r="BE13" i="6"/>
  <c r="BE14" i="6"/>
  <c r="BE15" i="6"/>
  <c r="BE16" i="6"/>
  <c r="BE17" i="6"/>
  <c r="BE18" i="6"/>
  <c r="BE19" i="6"/>
  <c r="BE20" i="6"/>
  <c r="BE21" i="6"/>
  <c r="BE22" i="6"/>
  <c r="BE23" i="6"/>
  <c r="BE24" i="6"/>
  <c r="BE25" i="6"/>
  <c r="BE26" i="6"/>
  <c r="BE27" i="6"/>
  <c r="BE28" i="6"/>
  <c r="BE29" i="6"/>
  <c r="BE30" i="6"/>
  <c r="BE31" i="6"/>
  <c r="BE32" i="6"/>
  <c r="BE33" i="6"/>
  <c r="BE34" i="6"/>
  <c r="BE35" i="6"/>
  <c r="BE36" i="6"/>
  <c r="BE37" i="6"/>
  <c r="BE38" i="6"/>
  <c r="BE39" i="6"/>
  <c r="BE40" i="6"/>
  <c r="BE41" i="6"/>
  <c r="BE42" i="6"/>
  <c r="BE43" i="6"/>
  <c r="BE44" i="6"/>
  <c r="BE45" i="6"/>
  <c r="BE46" i="6"/>
  <c r="BE47" i="6"/>
  <c r="BE48" i="6"/>
  <c r="BE49" i="6"/>
  <c r="BE50" i="6"/>
  <c r="BE51" i="6"/>
  <c r="BE52" i="6"/>
  <c r="BE53" i="6"/>
  <c r="BE54" i="6"/>
  <c r="BE55" i="6"/>
  <c r="BE56" i="6"/>
  <c r="BE57" i="6"/>
  <c r="BE58" i="6"/>
  <c r="BE59" i="6"/>
  <c r="BE60" i="6"/>
  <c r="BE61" i="6"/>
  <c r="BE62" i="6"/>
  <c r="BE63" i="6"/>
  <c r="BE64" i="6"/>
  <c r="BE65" i="6"/>
  <c r="BE66" i="6"/>
  <c r="BE67" i="6"/>
  <c r="BE68" i="6"/>
  <c r="BE69" i="6"/>
  <c r="BE70" i="6"/>
  <c r="BE71" i="6"/>
  <c r="BE72" i="6"/>
  <c r="BE73" i="6"/>
  <c r="BE74" i="6"/>
  <c r="BE75" i="6"/>
  <c r="BE76" i="6"/>
  <c r="BE77" i="6"/>
  <c r="BE78" i="6"/>
  <c r="BE79" i="6"/>
  <c r="BE80" i="6"/>
  <c r="BE81" i="6"/>
  <c r="BE82" i="6"/>
  <c r="BE83" i="6"/>
  <c r="BE84" i="6"/>
  <c r="BE85" i="6"/>
  <c r="BE86" i="6"/>
  <c r="BE87" i="6"/>
  <c r="BE88" i="6"/>
  <c r="BE89" i="6"/>
  <c r="BE90" i="6"/>
  <c r="BE91" i="6"/>
  <c r="BE92" i="6"/>
  <c r="BE93" i="6"/>
  <c r="BE94" i="6"/>
  <c r="BE95" i="6"/>
  <c r="BE96" i="6"/>
  <c r="BE97" i="6"/>
  <c r="BE98" i="6"/>
  <c r="BE99" i="6"/>
  <c r="BE100" i="6"/>
  <c r="BE101" i="6"/>
  <c r="BE102" i="6"/>
  <c r="BE103" i="6"/>
  <c r="BE104" i="6"/>
  <c r="BE105" i="6"/>
  <c r="BE106" i="6"/>
  <c r="BE107" i="6"/>
  <c r="BE108" i="6"/>
  <c r="BE109" i="6"/>
  <c r="BE110" i="6"/>
  <c r="BE111" i="6"/>
  <c r="BE112" i="6"/>
  <c r="BE113" i="6"/>
  <c r="BE114" i="6"/>
  <c r="BE115" i="6"/>
  <c r="BE116" i="6"/>
  <c r="BE117" i="6"/>
  <c r="BE118" i="6"/>
  <c r="BE119" i="6"/>
  <c r="BE120" i="6"/>
  <c r="BE121" i="6"/>
  <c r="BE122" i="6"/>
  <c r="BE123" i="6"/>
  <c r="BE124" i="6"/>
  <c r="BE125" i="6"/>
  <c r="BE126" i="6"/>
  <c r="BE127" i="6"/>
  <c r="BE128" i="6"/>
  <c r="BE129" i="6"/>
  <c r="BE130" i="6"/>
  <c r="BE131" i="6"/>
  <c r="BE132" i="6"/>
  <c r="BE133" i="6"/>
  <c r="BE134" i="6"/>
  <c r="BE135" i="6"/>
  <c r="BE136" i="6"/>
  <c r="BE137" i="6"/>
  <c r="BE138" i="6"/>
  <c r="BE139" i="6"/>
  <c r="BE140" i="6"/>
  <c r="BE141" i="6"/>
  <c r="BE142" i="6"/>
  <c r="BE143" i="6"/>
  <c r="BE144" i="6"/>
  <c r="BE145" i="6"/>
  <c r="BE146" i="6"/>
  <c r="BE147" i="6"/>
  <c r="BE148" i="6"/>
  <c r="BE149" i="6"/>
  <c r="BE150" i="6"/>
  <c r="BE151" i="6"/>
  <c r="BE152" i="6"/>
  <c r="BE153" i="6"/>
  <c r="BE154" i="6"/>
  <c r="BE155" i="6"/>
  <c r="BE156" i="6"/>
  <c r="BE157" i="6"/>
  <c r="BE158" i="6"/>
  <c r="BE159" i="6"/>
  <c r="BE160" i="6"/>
  <c r="BE161" i="6"/>
  <c r="BE162" i="6"/>
  <c r="BE163" i="6"/>
  <c r="BE164" i="6"/>
  <c r="BE165" i="6"/>
  <c r="BE166" i="6"/>
  <c r="BE167" i="6"/>
  <c r="BE168" i="6"/>
  <c r="BE169" i="6"/>
  <c r="BE170" i="6"/>
  <c r="BE171" i="6"/>
  <c r="BE172" i="6"/>
  <c r="BD3" i="6"/>
  <c r="BD173" i="6" s="1"/>
  <c r="BD4" i="6"/>
  <c r="BD5" i="6"/>
  <c r="BD6" i="6"/>
  <c r="BD7" i="6"/>
  <c r="BD8" i="6"/>
  <c r="BD9" i="6"/>
  <c r="BD10" i="6"/>
  <c r="BD11" i="6"/>
  <c r="BD12" i="6"/>
  <c r="BD13" i="6"/>
  <c r="BD14" i="6"/>
  <c r="BD15" i="6"/>
  <c r="BD16" i="6"/>
  <c r="BD17" i="6"/>
  <c r="BD18" i="6"/>
  <c r="BD19" i="6"/>
  <c r="BD20" i="6"/>
  <c r="BD21" i="6"/>
  <c r="BD22" i="6"/>
  <c r="BD23" i="6"/>
  <c r="BD24" i="6"/>
  <c r="BD25" i="6"/>
  <c r="BD26" i="6"/>
  <c r="BD27" i="6"/>
  <c r="BD28" i="6"/>
  <c r="BD29" i="6"/>
  <c r="BD30" i="6"/>
  <c r="BD31" i="6"/>
  <c r="BD32" i="6"/>
  <c r="BD33" i="6"/>
  <c r="BD34" i="6"/>
  <c r="BD35" i="6"/>
  <c r="BD36" i="6"/>
  <c r="BD37" i="6"/>
  <c r="BD38" i="6"/>
  <c r="BD39" i="6"/>
  <c r="BD40" i="6"/>
  <c r="BD41" i="6"/>
  <c r="BD42" i="6"/>
  <c r="BD43" i="6"/>
  <c r="BD44" i="6"/>
  <c r="BD45" i="6"/>
  <c r="BD46" i="6"/>
  <c r="BD47" i="6"/>
  <c r="BD48" i="6"/>
  <c r="BD49" i="6"/>
  <c r="BD50" i="6"/>
  <c r="BD51" i="6"/>
  <c r="BD52" i="6"/>
  <c r="BD53" i="6"/>
  <c r="BD54" i="6"/>
  <c r="BD55" i="6"/>
  <c r="BD56" i="6"/>
  <c r="BD57" i="6"/>
  <c r="BD58" i="6"/>
  <c r="BD59" i="6"/>
  <c r="BD60" i="6"/>
  <c r="BD61" i="6"/>
  <c r="BD62" i="6"/>
  <c r="BD63" i="6"/>
  <c r="BD64" i="6"/>
  <c r="BD65" i="6"/>
  <c r="BD66" i="6"/>
  <c r="BD67" i="6"/>
  <c r="BD68" i="6"/>
  <c r="BD69" i="6"/>
  <c r="BD70" i="6"/>
  <c r="BD71" i="6"/>
  <c r="BD72" i="6"/>
  <c r="BD73" i="6"/>
  <c r="BD74" i="6"/>
  <c r="BD75" i="6"/>
  <c r="BD76" i="6"/>
  <c r="BD77" i="6"/>
  <c r="BD78" i="6"/>
  <c r="BD79" i="6"/>
  <c r="BD80" i="6"/>
  <c r="BD81" i="6"/>
  <c r="BD82" i="6"/>
  <c r="BD83" i="6"/>
  <c r="BD84" i="6"/>
  <c r="BD85" i="6"/>
  <c r="BD86" i="6"/>
  <c r="BD87" i="6"/>
  <c r="BD88" i="6"/>
  <c r="BD89" i="6"/>
  <c r="BD90" i="6"/>
  <c r="BD91" i="6"/>
  <c r="BD92" i="6"/>
  <c r="BD93" i="6"/>
  <c r="BD94" i="6"/>
  <c r="BD95" i="6"/>
  <c r="BD96" i="6"/>
  <c r="BD97" i="6"/>
  <c r="BD98" i="6"/>
  <c r="BD99" i="6"/>
  <c r="BD100" i="6"/>
  <c r="BD101" i="6"/>
  <c r="BD102" i="6"/>
  <c r="BD103" i="6"/>
  <c r="BD104" i="6"/>
  <c r="BD105" i="6"/>
  <c r="BD106" i="6"/>
  <c r="BD107" i="6"/>
  <c r="BD108" i="6"/>
  <c r="BD109" i="6"/>
  <c r="BD110" i="6"/>
  <c r="BD111" i="6"/>
  <c r="BD112" i="6"/>
  <c r="BD113" i="6"/>
  <c r="BD114" i="6"/>
  <c r="BD115" i="6"/>
  <c r="BD116" i="6"/>
  <c r="BD117" i="6"/>
  <c r="BD118" i="6"/>
  <c r="BD119" i="6"/>
  <c r="BD120" i="6"/>
  <c r="BD121" i="6"/>
  <c r="BD122" i="6"/>
  <c r="BD123" i="6"/>
  <c r="BD124" i="6"/>
  <c r="BD125" i="6"/>
  <c r="BD126" i="6"/>
  <c r="BD127" i="6"/>
  <c r="BD128" i="6"/>
  <c r="BD129" i="6"/>
  <c r="BD130" i="6"/>
  <c r="BD131" i="6"/>
  <c r="BD132" i="6"/>
  <c r="BD133" i="6"/>
  <c r="BD134" i="6"/>
  <c r="BD135" i="6"/>
  <c r="BD136" i="6"/>
  <c r="BD137" i="6"/>
  <c r="BD138" i="6"/>
  <c r="BD139" i="6"/>
  <c r="BD140" i="6"/>
  <c r="BD141" i="6"/>
  <c r="BD142" i="6"/>
  <c r="BD143" i="6"/>
  <c r="BD144" i="6"/>
  <c r="BD145" i="6"/>
  <c r="BD146" i="6"/>
  <c r="BD147" i="6"/>
  <c r="BD148" i="6"/>
  <c r="BD149" i="6"/>
  <c r="BD150" i="6"/>
  <c r="BD151" i="6"/>
  <c r="BD152" i="6"/>
  <c r="BD153" i="6"/>
  <c r="BD154" i="6"/>
  <c r="BD155" i="6"/>
  <c r="BD156" i="6"/>
  <c r="BD157" i="6"/>
  <c r="BD158" i="6"/>
  <c r="BD159" i="6"/>
  <c r="BD160" i="6"/>
  <c r="BD161" i="6"/>
  <c r="BD162" i="6"/>
  <c r="BD163" i="6"/>
  <c r="BD164" i="6"/>
  <c r="BD165" i="6"/>
  <c r="BD166" i="6"/>
  <c r="BD167" i="6"/>
  <c r="BD168" i="6"/>
  <c r="BD169" i="6"/>
  <c r="BD170" i="6"/>
  <c r="BD171" i="6"/>
  <c r="BD172" i="6"/>
  <c r="BC3" i="6"/>
  <c r="BC4" i="6"/>
  <c r="BC5" i="6"/>
  <c r="BC6" i="6"/>
  <c r="BC7" i="6"/>
  <c r="BC8" i="6"/>
  <c r="BC9" i="6"/>
  <c r="BC10" i="6"/>
  <c r="BC11" i="6"/>
  <c r="BC12" i="6"/>
  <c r="BC13" i="6"/>
  <c r="BC14" i="6"/>
  <c r="BC15" i="6"/>
  <c r="BC16" i="6"/>
  <c r="BC17" i="6"/>
  <c r="BC18" i="6"/>
  <c r="BC19" i="6"/>
  <c r="BC20" i="6"/>
  <c r="BC21" i="6"/>
  <c r="BC22" i="6"/>
  <c r="BC23" i="6"/>
  <c r="BC24" i="6"/>
  <c r="BC25" i="6"/>
  <c r="BC26" i="6"/>
  <c r="BC27" i="6"/>
  <c r="BC28" i="6"/>
  <c r="BC29" i="6"/>
  <c r="BC30" i="6"/>
  <c r="BC31" i="6"/>
  <c r="BC32" i="6"/>
  <c r="BC33" i="6"/>
  <c r="BC34" i="6"/>
  <c r="BC35" i="6"/>
  <c r="BC36" i="6"/>
  <c r="BC37" i="6"/>
  <c r="BC38" i="6"/>
  <c r="BC39" i="6"/>
  <c r="BC40" i="6"/>
  <c r="BC41" i="6"/>
  <c r="BC42" i="6"/>
  <c r="BC43" i="6"/>
  <c r="BC44" i="6"/>
  <c r="BC45" i="6"/>
  <c r="BC46" i="6"/>
  <c r="BC47" i="6"/>
  <c r="BC48" i="6"/>
  <c r="BC49" i="6"/>
  <c r="BC50" i="6"/>
  <c r="BC51" i="6"/>
  <c r="BC52" i="6"/>
  <c r="BC53" i="6"/>
  <c r="BC54" i="6"/>
  <c r="BC55" i="6"/>
  <c r="BC56" i="6"/>
  <c r="BC57" i="6"/>
  <c r="BC58" i="6"/>
  <c r="BC59" i="6"/>
  <c r="BC60" i="6"/>
  <c r="BC61" i="6"/>
  <c r="BC62" i="6"/>
  <c r="BC63" i="6"/>
  <c r="BC64" i="6"/>
  <c r="BC65" i="6"/>
  <c r="BC66" i="6"/>
  <c r="BC67" i="6"/>
  <c r="BC68" i="6"/>
  <c r="BC69" i="6"/>
  <c r="BC70" i="6"/>
  <c r="BC71" i="6"/>
  <c r="BC72" i="6"/>
  <c r="BC73" i="6"/>
  <c r="BC74" i="6"/>
  <c r="BC75" i="6"/>
  <c r="BC76" i="6"/>
  <c r="BC77" i="6"/>
  <c r="BC78" i="6"/>
  <c r="BC79" i="6"/>
  <c r="BC80" i="6"/>
  <c r="BC81" i="6"/>
  <c r="BC82" i="6"/>
  <c r="BC83" i="6"/>
  <c r="BC84" i="6"/>
  <c r="BC85" i="6"/>
  <c r="BC86" i="6"/>
  <c r="BC87" i="6"/>
  <c r="BC88" i="6"/>
  <c r="BC89" i="6"/>
  <c r="BC90" i="6"/>
  <c r="BC91" i="6"/>
  <c r="BC92" i="6"/>
  <c r="BC93" i="6"/>
  <c r="BC94" i="6"/>
  <c r="BC95" i="6"/>
  <c r="BC96" i="6"/>
  <c r="BC97" i="6"/>
  <c r="BC98" i="6"/>
  <c r="BC99" i="6"/>
  <c r="BC100" i="6"/>
  <c r="BC101" i="6"/>
  <c r="BC102" i="6"/>
  <c r="BC103" i="6"/>
  <c r="BC104" i="6"/>
  <c r="BC105" i="6"/>
  <c r="BC106" i="6"/>
  <c r="BC107" i="6"/>
  <c r="BC108" i="6"/>
  <c r="BC109" i="6"/>
  <c r="BC110" i="6"/>
  <c r="BC111" i="6"/>
  <c r="BC112" i="6"/>
  <c r="BC113" i="6"/>
  <c r="BC114" i="6"/>
  <c r="BC115" i="6"/>
  <c r="BC116" i="6"/>
  <c r="BC117" i="6"/>
  <c r="BC118" i="6"/>
  <c r="BC119" i="6"/>
  <c r="BC120" i="6"/>
  <c r="BC121" i="6"/>
  <c r="BC122" i="6"/>
  <c r="BC123" i="6"/>
  <c r="BC124" i="6"/>
  <c r="BC125" i="6"/>
  <c r="BC126" i="6"/>
  <c r="BC127" i="6"/>
  <c r="BC128" i="6"/>
  <c r="BC129" i="6"/>
  <c r="BC130" i="6"/>
  <c r="BC131" i="6"/>
  <c r="BC132" i="6"/>
  <c r="BC133" i="6"/>
  <c r="BC134" i="6"/>
  <c r="BC135" i="6"/>
  <c r="BC136" i="6"/>
  <c r="BC137" i="6"/>
  <c r="BC138" i="6"/>
  <c r="BC139" i="6"/>
  <c r="BC140" i="6"/>
  <c r="BC141" i="6"/>
  <c r="BC142" i="6"/>
  <c r="BC143" i="6"/>
  <c r="BC144" i="6"/>
  <c r="BC145" i="6"/>
  <c r="BC146" i="6"/>
  <c r="BC147" i="6"/>
  <c r="BC148" i="6"/>
  <c r="BC149" i="6"/>
  <c r="BC150" i="6"/>
  <c r="BC151" i="6"/>
  <c r="BC152" i="6"/>
  <c r="BC153" i="6"/>
  <c r="BC154" i="6"/>
  <c r="BC155" i="6"/>
  <c r="BC156" i="6"/>
  <c r="BC157" i="6"/>
  <c r="BC158" i="6"/>
  <c r="BC159" i="6"/>
  <c r="BC160" i="6"/>
  <c r="BC161" i="6"/>
  <c r="BC162" i="6"/>
  <c r="BC163" i="6"/>
  <c r="BC164" i="6"/>
  <c r="BC165" i="6"/>
  <c r="BC166" i="6"/>
  <c r="BC167" i="6"/>
  <c r="BC168" i="6"/>
  <c r="BC169" i="6"/>
  <c r="BC170" i="6"/>
  <c r="BC171" i="6"/>
  <c r="BC172" i="6"/>
  <c r="BB3" i="6"/>
  <c r="BB173" i="6" s="1"/>
  <c r="BB4" i="6"/>
  <c r="BB5" i="6"/>
  <c r="BB6" i="6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22" i="6"/>
  <c r="BB23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0" i="6"/>
  <c r="BB41" i="6"/>
  <c r="BB42" i="6"/>
  <c r="BB43" i="6"/>
  <c r="BB44" i="6"/>
  <c r="BB45" i="6"/>
  <c r="BB46" i="6"/>
  <c r="BB47" i="6"/>
  <c r="BB48" i="6"/>
  <c r="BB49" i="6"/>
  <c r="BB50" i="6"/>
  <c r="BB51" i="6"/>
  <c r="BB52" i="6"/>
  <c r="BB53" i="6"/>
  <c r="BB54" i="6"/>
  <c r="BB55" i="6"/>
  <c r="BB56" i="6"/>
  <c r="BB57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81" i="6"/>
  <c r="BB82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B97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B112" i="6"/>
  <c r="BB113" i="6"/>
  <c r="BB114" i="6"/>
  <c r="BB115" i="6"/>
  <c r="BB116" i="6"/>
  <c r="BB117" i="6"/>
  <c r="BB118" i="6"/>
  <c r="BB119" i="6"/>
  <c r="BB120" i="6"/>
  <c r="BB121" i="6"/>
  <c r="BB122" i="6"/>
  <c r="BB123" i="6"/>
  <c r="BB124" i="6"/>
  <c r="BB125" i="6"/>
  <c r="BB126" i="6"/>
  <c r="BB127" i="6"/>
  <c r="BB128" i="6"/>
  <c r="BB129" i="6"/>
  <c r="BB130" i="6"/>
  <c r="BB131" i="6"/>
  <c r="BB132" i="6"/>
  <c r="BB133" i="6"/>
  <c r="BB134" i="6"/>
  <c r="BB135" i="6"/>
  <c r="BB136" i="6"/>
  <c r="BB137" i="6"/>
  <c r="BB138" i="6"/>
  <c r="BB139" i="6"/>
  <c r="BB140" i="6"/>
  <c r="BB141" i="6"/>
  <c r="BB142" i="6"/>
  <c r="BB143" i="6"/>
  <c r="BB144" i="6"/>
  <c r="BB145" i="6"/>
  <c r="BB146" i="6"/>
  <c r="BB147" i="6"/>
  <c r="BB148" i="6"/>
  <c r="BB149" i="6"/>
  <c r="BB150" i="6"/>
  <c r="BB151" i="6"/>
  <c r="BB152" i="6"/>
  <c r="BB153" i="6"/>
  <c r="BB154" i="6"/>
  <c r="BB155" i="6"/>
  <c r="BB156" i="6"/>
  <c r="BB157" i="6"/>
  <c r="BB158" i="6"/>
  <c r="BB159" i="6"/>
  <c r="BB160" i="6"/>
  <c r="BB161" i="6"/>
  <c r="BB162" i="6"/>
  <c r="BB163" i="6"/>
  <c r="BB164" i="6"/>
  <c r="BB165" i="6"/>
  <c r="BB166" i="6"/>
  <c r="BB167" i="6"/>
  <c r="BB168" i="6"/>
  <c r="BB169" i="6"/>
  <c r="BB170" i="6"/>
  <c r="BB171" i="6"/>
  <c r="BB172" i="6"/>
  <c r="BA3" i="6"/>
  <c r="BA4" i="6"/>
  <c r="BA5" i="6"/>
  <c r="BA6" i="6"/>
  <c r="BA7" i="6"/>
  <c r="BA8" i="6"/>
  <c r="BA9" i="6"/>
  <c r="BA10" i="6"/>
  <c r="BA11" i="6"/>
  <c r="BA12" i="6"/>
  <c r="BA13" i="6"/>
  <c r="BA14" i="6"/>
  <c r="BA15" i="6"/>
  <c r="BA16" i="6"/>
  <c r="BA17" i="6"/>
  <c r="BA18" i="6"/>
  <c r="BA19" i="6"/>
  <c r="BA20" i="6"/>
  <c r="BA21" i="6"/>
  <c r="BA22" i="6"/>
  <c r="BA23" i="6"/>
  <c r="BA24" i="6"/>
  <c r="BA25" i="6"/>
  <c r="BA26" i="6"/>
  <c r="BA27" i="6"/>
  <c r="BA28" i="6"/>
  <c r="BA29" i="6"/>
  <c r="BA30" i="6"/>
  <c r="BA31" i="6"/>
  <c r="BA32" i="6"/>
  <c r="BA33" i="6"/>
  <c r="BA34" i="6"/>
  <c r="BA35" i="6"/>
  <c r="BA36" i="6"/>
  <c r="BA37" i="6"/>
  <c r="BA38" i="6"/>
  <c r="BA39" i="6"/>
  <c r="BA40" i="6"/>
  <c r="BA41" i="6"/>
  <c r="BA42" i="6"/>
  <c r="BA43" i="6"/>
  <c r="BA44" i="6"/>
  <c r="BA45" i="6"/>
  <c r="BA46" i="6"/>
  <c r="BA47" i="6"/>
  <c r="BA48" i="6"/>
  <c r="BA49" i="6"/>
  <c r="BA50" i="6"/>
  <c r="BA51" i="6"/>
  <c r="BA52" i="6"/>
  <c r="BA53" i="6"/>
  <c r="BA54" i="6"/>
  <c r="BA55" i="6"/>
  <c r="BA56" i="6"/>
  <c r="BA57" i="6"/>
  <c r="BA58" i="6"/>
  <c r="BA59" i="6"/>
  <c r="BA60" i="6"/>
  <c r="BA61" i="6"/>
  <c r="BA62" i="6"/>
  <c r="BA63" i="6"/>
  <c r="BA64" i="6"/>
  <c r="BA65" i="6"/>
  <c r="BA66" i="6"/>
  <c r="BA67" i="6"/>
  <c r="BA68" i="6"/>
  <c r="BA69" i="6"/>
  <c r="BA70" i="6"/>
  <c r="BA71" i="6"/>
  <c r="BA72" i="6"/>
  <c r="BA73" i="6"/>
  <c r="BA74" i="6"/>
  <c r="BA75" i="6"/>
  <c r="BA76" i="6"/>
  <c r="BA77" i="6"/>
  <c r="BA78" i="6"/>
  <c r="BA79" i="6"/>
  <c r="BA80" i="6"/>
  <c r="BA81" i="6"/>
  <c r="BA82" i="6"/>
  <c r="BA83" i="6"/>
  <c r="BA84" i="6"/>
  <c r="BA85" i="6"/>
  <c r="BA86" i="6"/>
  <c r="BA87" i="6"/>
  <c r="BA88" i="6"/>
  <c r="BA89" i="6"/>
  <c r="BA90" i="6"/>
  <c r="BA91" i="6"/>
  <c r="BA92" i="6"/>
  <c r="BA93" i="6"/>
  <c r="BA94" i="6"/>
  <c r="BA95" i="6"/>
  <c r="BA96" i="6"/>
  <c r="BA97" i="6"/>
  <c r="BA98" i="6"/>
  <c r="BA99" i="6"/>
  <c r="BA100" i="6"/>
  <c r="BA101" i="6"/>
  <c r="BA102" i="6"/>
  <c r="BA103" i="6"/>
  <c r="BA104" i="6"/>
  <c r="BA105" i="6"/>
  <c r="BA106" i="6"/>
  <c r="BA107" i="6"/>
  <c r="BA108" i="6"/>
  <c r="BA109" i="6"/>
  <c r="BA110" i="6"/>
  <c r="BA111" i="6"/>
  <c r="BA112" i="6"/>
  <c r="BA113" i="6"/>
  <c r="BA114" i="6"/>
  <c r="BA115" i="6"/>
  <c r="BA116" i="6"/>
  <c r="BA117" i="6"/>
  <c r="BA118" i="6"/>
  <c r="BA119" i="6"/>
  <c r="BA120" i="6"/>
  <c r="BA121" i="6"/>
  <c r="BA122" i="6"/>
  <c r="BA123" i="6"/>
  <c r="BA124" i="6"/>
  <c r="BA125" i="6"/>
  <c r="BA126" i="6"/>
  <c r="BA127" i="6"/>
  <c r="BA128" i="6"/>
  <c r="BA129" i="6"/>
  <c r="BA130" i="6"/>
  <c r="BA131" i="6"/>
  <c r="BA132" i="6"/>
  <c r="BA133" i="6"/>
  <c r="BA134" i="6"/>
  <c r="BA135" i="6"/>
  <c r="BA136" i="6"/>
  <c r="BA137" i="6"/>
  <c r="BA138" i="6"/>
  <c r="BA139" i="6"/>
  <c r="BA140" i="6"/>
  <c r="BA141" i="6"/>
  <c r="BA142" i="6"/>
  <c r="BA143" i="6"/>
  <c r="BA144" i="6"/>
  <c r="BA145" i="6"/>
  <c r="BA146" i="6"/>
  <c r="BA147" i="6"/>
  <c r="BA148" i="6"/>
  <c r="BA149" i="6"/>
  <c r="BA150" i="6"/>
  <c r="BA151" i="6"/>
  <c r="BA152" i="6"/>
  <c r="BA153" i="6"/>
  <c r="BA154" i="6"/>
  <c r="BA155" i="6"/>
  <c r="BA156" i="6"/>
  <c r="BA157" i="6"/>
  <c r="BA158" i="6"/>
  <c r="BA159" i="6"/>
  <c r="BA160" i="6"/>
  <c r="BA161" i="6"/>
  <c r="BA162" i="6"/>
  <c r="BA163" i="6"/>
  <c r="BA164" i="6"/>
  <c r="BA165" i="6"/>
  <c r="BA166" i="6"/>
  <c r="BA167" i="6"/>
  <c r="BA168" i="6"/>
  <c r="BA169" i="6"/>
  <c r="BA170" i="6"/>
  <c r="BA171" i="6"/>
  <c r="BA172" i="6"/>
  <c r="AZ3" i="6"/>
  <c r="AZ173" i="6" s="1"/>
  <c r="AZ4" i="6"/>
  <c r="AZ5" i="6"/>
  <c r="AZ6" i="6"/>
  <c r="AZ7" i="6"/>
  <c r="AZ8" i="6"/>
  <c r="AZ9" i="6"/>
  <c r="AZ10" i="6"/>
  <c r="AZ11" i="6"/>
  <c r="AZ12" i="6"/>
  <c r="AZ13" i="6"/>
  <c r="AZ14" i="6"/>
  <c r="AZ15" i="6"/>
  <c r="AZ16" i="6"/>
  <c r="AZ17" i="6"/>
  <c r="AZ18" i="6"/>
  <c r="AZ19" i="6"/>
  <c r="AZ20" i="6"/>
  <c r="AZ21" i="6"/>
  <c r="AZ22" i="6"/>
  <c r="AZ23" i="6"/>
  <c r="AZ24" i="6"/>
  <c r="AZ25" i="6"/>
  <c r="AZ26" i="6"/>
  <c r="AZ27" i="6"/>
  <c r="AZ28" i="6"/>
  <c r="AZ29" i="6"/>
  <c r="AZ30" i="6"/>
  <c r="AZ31" i="6"/>
  <c r="AZ32" i="6"/>
  <c r="AZ33" i="6"/>
  <c r="AZ34" i="6"/>
  <c r="AZ35" i="6"/>
  <c r="AZ36" i="6"/>
  <c r="AZ37" i="6"/>
  <c r="AZ38" i="6"/>
  <c r="AZ39" i="6"/>
  <c r="AZ40" i="6"/>
  <c r="AZ41" i="6"/>
  <c r="AZ42" i="6"/>
  <c r="AZ43" i="6"/>
  <c r="AZ44" i="6"/>
  <c r="AZ45" i="6"/>
  <c r="AZ46" i="6"/>
  <c r="AZ47" i="6"/>
  <c r="AZ48" i="6"/>
  <c r="AZ49" i="6"/>
  <c r="AZ50" i="6"/>
  <c r="AZ51" i="6"/>
  <c r="AZ52" i="6"/>
  <c r="AZ53" i="6"/>
  <c r="AZ54" i="6"/>
  <c r="AZ55" i="6"/>
  <c r="AZ56" i="6"/>
  <c r="AZ57" i="6"/>
  <c r="AZ58" i="6"/>
  <c r="AZ59" i="6"/>
  <c r="AZ60" i="6"/>
  <c r="AZ61" i="6"/>
  <c r="AZ62" i="6"/>
  <c r="AZ63" i="6"/>
  <c r="AZ64" i="6"/>
  <c r="AZ65" i="6"/>
  <c r="AZ66" i="6"/>
  <c r="AZ67" i="6"/>
  <c r="AZ68" i="6"/>
  <c r="AZ69" i="6"/>
  <c r="AZ70" i="6"/>
  <c r="AZ71" i="6"/>
  <c r="AZ72" i="6"/>
  <c r="AZ73" i="6"/>
  <c r="AZ74" i="6"/>
  <c r="AZ75" i="6"/>
  <c r="AZ76" i="6"/>
  <c r="AZ77" i="6"/>
  <c r="AZ78" i="6"/>
  <c r="AZ79" i="6"/>
  <c r="AZ80" i="6"/>
  <c r="AZ81" i="6"/>
  <c r="AZ82" i="6"/>
  <c r="AZ83" i="6"/>
  <c r="AZ84" i="6"/>
  <c r="AZ85" i="6"/>
  <c r="AZ86" i="6"/>
  <c r="AZ87" i="6"/>
  <c r="AZ88" i="6"/>
  <c r="AZ89" i="6"/>
  <c r="AZ90" i="6"/>
  <c r="AZ91" i="6"/>
  <c r="AZ92" i="6"/>
  <c r="AZ93" i="6"/>
  <c r="AZ94" i="6"/>
  <c r="AZ95" i="6"/>
  <c r="AZ96" i="6"/>
  <c r="AZ97" i="6"/>
  <c r="AZ98" i="6"/>
  <c r="AZ99" i="6"/>
  <c r="AZ100" i="6"/>
  <c r="AZ101" i="6"/>
  <c r="AZ102" i="6"/>
  <c r="AZ103" i="6"/>
  <c r="AZ104" i="6"/>
  <c r="AZ105" i="6"/>
  <c r="AZ106" i="6"/>
  <c r="AZ107" i="6"/>
  <c r="AZ108" i="6"/>
  <c r="AZ109" i="6"/>
  <c r="AZ110" i="6"/>
  <c r="AZ111" i="6"/>
  <c r="AZ112" i="6"/>
  <c r="AZ113" i="6"/>
  <c r="AZ114" i="6"/>
  <c r="AZ115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28" i="6"/>
  <c r="AZ129" i="6"/>
  <c r="AZ130" i="6"/>
  <c r="AZ131" i="6"/>
  <c r="AZ132" i="6"/>
  <c r="AZ133" i="6"/>
  <c r="AZ134" i="6"/>
  <c r="AZ135" i="6"/>
  <c r="AZ136" i="6"/>
  <c r="AZ137" i="6"/>
  <c r="AZ138" i="6"/>
  <c r="AZ139" i="6"/>
  <c r="AZ140" i="6"/>
  <c r="AZ141" i="6"/>
  <c r="AZ142" i="6"/>
  <c r="AZ143" i="6"/>
  <c r="AZ144" i="6"/>
  <c r="AZ145" i="6"/>
  <c r="AZ146" i="6"/>
  <c r="AZ147" i="6"/>
  <c r="AZ148" i="6"/>
  <c r="AZ149" i="6"/>
  <c r="AZ150" i="6"/>
  <c r="AZ151" i="6"/>
  <c r="AZ152" i="6"/>
  <c r="AZ153" i="6"/>
  <c r="AZ154" i="6"/>
  <c r="AZ155" i="6"/>
  <c r="AZ156" i="6"/>
  <c r="AZ157" i="6"/>
  <c r="AZ158" i="6"/>
  <c r="AZ159" i="6"/>
  <c r="AZ160" i="6"/>
  <c r="AZ161" i="6"/>
  <c r="AZ162" i="6"/>
  <c r="AZ163" i="6"/>
  <c r="AZ164" i="6"/>
  <c r="AZ165" i="6"/>
  <c r="AZ166" i="6"/>
  <c r="AZ167" i="6"/>
  <c r="AZ168" i="6"/>
  <c r="AZ169" i="6"/>
  <c r="AZ170" i="6"/>
  <c r="AZ171" i="6"/>
  <c r="AZ172" i="6"/>
  <c r="AY3" i="6"/>
  <c r="AY4" i="6"/>
  <c r="AY5" i="6"/>
  <c r="AY6" i="6"/>
  <c r="AY7" i="6"/>
  <c r="AY8" i="6"/>
  <c r="AY9" i="6"/>
  <c r="AY10" i="6"/>
  <c r="AY11" i="6"/>
  <c r="AY12" i="6"/>
  <c r="AY13" i="6"/>
  <c r="AY14" i="6"/>
  <c r="AY15" i="6"/>
  <c r="AY16" i="6"/>
  <c r="AY17" i="6"/>
  <c r="AY18" i="6"/>
  <c r="AY19" i="6"/>
  <c r="AY20" i="6"/>
  <c r="AY21" i="6"/>
  <c r="AY22" i="6"/>
  <c r="AY23" i="6"/>
  <c r="AY24" i="6"/>
  <c r="AY25" i="6"/>
  <c r="AY26" i="6"/>
  <c r="AY27" i="6"/>
  <c r="AY28" i="6"/>
  <c r="AY29" i="6"/>
  <c r="AY30" i="6"/>
  <c r="AY31" i="6"/>
  <c r="AY32" i="6"/>
  <c r="AY33" i="6"/>
  <c r="AY34" i="6"/>
  <c r="AY35" i="6"/>
  <c r="AY36" i="6"/>
  <c r="AY37" i="6"/>
  <c r="AY38" i="6"/>
  <c r="AY39" i="6"/>
  <c r="AY40" i="6"/>
  <c r="AY41" i="6"/>
  <c r="AY42" i="6"/>
  <c r="AY43" i="6"/>
  <c r="AY44" i="6"/>
  <c r="AY45" i="6"/>
  <c r="AY46" i="6"/>
  <c r="AY47" i="6"/>
  <c r="AY48" i="6"/>
  <c r="AY49" i="6"/>
  <c r="AY50" i="6"/>
  <c r="AY51" i="6"/>
  <c r="AY52" i="6"/>
  <c r="AY53" i="6"/>
  <c r="AY54" i="6"/>
  <c r="AY55" i="6"/>
  <c r="AY56" i="6"/>
  <c r="AY57" i="6"/>
  <c r="AY58" i="6"/>
  <c r="AY59" i="6"/>
  <c r="AY60" i="6"/>
  <c r="AY61" i="6"/>
  <c r="AY62" i="6"/>
  <c r="AY63" i="6"/>
  <c r="AY64" i="6"/>
  <c r="AY65" i="6"/>
  <c r="AY66" i="6"/>
  <c r="AY67" i="6"/>
  <c r="AY68" i="6"/>
  <c r="AY69" i="6"/>
  <c r="AY70" i="6"/>
  <c r="AY71" i="6"/>
  <c r="AY72" i="6"/>
  <c r="AY73" i="6"/>
  <c r="AY74" i="6"/>
  <c r="AY75" i="6"/>
  <c r="AY76" i="6"/>
  <c r="AY77" i="6"/>
  <c r="AY78" i="6"/>
  <c r="AY79" i="6"/>
  <c r="AY80" i="6"/>
  <c r="AY81" i="6"/>
  <c r="AY82" i="6"/>
  <c r="AY83" i="6"/>
  <c r="AY84" i="6"/>
  <c r="AY85" i="6"/>
  <c r="AY86" i="6"/>
  <c r="AY87" i="6"/>
  <c r="AY88" i="6"/>
  <c r="AY89" i="6"/>
  <c r="AY90" i="6"/>
  <c r="AY91" i="6"/>
  <c r="AY92" i="6"/>
  <c r="AY93" i="6"/>
  <c r="AY94" i="6"/>
  <c r="AY95" i="6"/>
  <c r="AY96" i="6"/>
  <c r="AY97" i="6"/>
  <c r="AY98" i="6"/>
  <c r="AY99" i="6"/>
  <c r="AY100" i="6"/>
  <c r="AY101" i="6"/>
  <c r="AY102" i="6"/>
  <c r="AY103" i="6"/>
  <c r="AY104" i="6"/>
  <c r="AY105" i="6"/>
  <c r="AY106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28" i="6"/>
  <c r="AY129" i="6"/>
  <c r="AY130" i="6"/>
  <c r="AY131" i="6"/>
  <c r="AY132" i="6"/>
  <c r="AY133" i="6"/>
  <c r="AY134" i="6"/>
  <c r="AY135" i="6"/>
  <c r="AY136" i="6"/>
  <c r="AY137" i="6"/>
  <c r="AY138" i="6"/>
  <c r="AY139" i="6"/>
  <c r="AY140" i="6"/>
  <c r="AY141" i="6"/>
  <c r="AY142" i="6"/>
  <c r="AY143" i="6"/>
  <c r="AY144" i="6"/>
  <c r="AY145" i="6"/>
  <c r="AY146" i="6"/>
  <c r="AY147" i="6"/>
  <c r="AY148" i="6"/>
  <c r="AY149" i="6"/>
  <c r="AY150" i="6"/>
  <c r="AY151" i="6"/>
  <c r="AY152" i="6"/>
  <c r="AY153" i="6"/>
  <c r="AY154" i="6"/>
  <c r="AY155" i="6"/>
  <c r="AY156" i="6"/>
  <c r="AY157" i="6"/>
  <c r="AY158" i="6"/>
  <c r="AY159" i="6"/>
  <c r="AY160" i="6"/>
  <c r="AY161" i="6"/>
  <c r="AY162" i="6"/>
  <c r="AY163" i="6"/>
  <c r="AY164" i="6"/>
  <c r="AY165" i="6"/>
  <c r="AY166" i="6"/>
  <c r="AY167" i="6"/>
  <c r="AY168" i="6"/>
  <c r="AY169" i="6"/>
  <c r="AY170" i="6"/>
  <c r="AY171" i="6"/>
  <c r="AY172" i="6"/>
  <c r="AX3" i="6"/>
  <c r="AX173" i="6" s="1"/>
  <c r="AX4" i="6"/>
  <c r="AX5" i="6"/>
  <c r="AX6" i="6"/>
  <c r="AX7" i="6"/>
  <c r="AX8" i="6"/>
  <c r="AX9" i="6"/>
  <c r="AX10" i="6"/>
  <c r="AX11" i="6"/>
  <c r="AX12" i="6"/>
  <c r="AX13" i="6"/>
  <c r="AX14" i="6"/>
  <c r="AX15" i="6"/>
  <c r="AX16" i="6"/>
  <c r="AX17" i="6"/>
  <c r="AX18" i="6"/>
  <c r="AX19" i="6"/>
  <c r="AX20" i="6"/>
  <c r="AX21" i="6"/>
  <c r="AX22" i="6"/>
  <c r="AX23" i="6"/>
  <c r="AX24" i="6"/>
  <c r="AX25" i="6"/>
  <c r="AX26" i="6"/>
  <c r="AX27" i="6"/>
  <c r="AX28" i="6"/>
  <c r="AX29" i="6"/>
  <c r="AX30" i="6"/>
  <c r="AX31" i="6"/>
  <c r="AX32" i="6"/>
  <c r="AX33" i="6"/>
  <c r="AX34" i="6"/>
  <c r="AX35" i="6"/>
  <c r="AX36" i="6"/>
  <c r="AX37" i="6"/>
  <c r="AX38" i="6"/>
  <c r="AX39" i="6"/>
  <c r="AX40" i="6"/>
  <c r="AX41" i="6"/>
  <c r="AX42" i="6"/>
  <c r="AX43" i="6"/>
  <c r="AX44" i="6"/>
  <c r="AX45" i="6"/>
  <c r="AX46" i="6"/>
  <c r="AX47" i="6"/>
  <c r="AX48" i="6"/>
  <c r="AX49" i="6"/>
  <c r="AX50" i="6"/>
  <c r="AX51" i="6"/>
  <c r="AX52" i="6"/>
  <c r="AX53" i="6"/>
  <c r="AX54" i="6"/>
  <c r="AX55" i="6"/>
  <c r="AX56" i="6"/>
  <c r="AX57" i="6"/>
  <c r="AX58" i="6"/>
  <c r="AX59" i="6"/>
  <c r="AX60" i="6"/>
  <c r="AX61" i="6"/>
  <c r="AX62" i="6"/>
  <c r="AX63" i="6"/>
  <c r="AX64" i="6"/>
  <c r="AX65" i="6"/>
  <c r="AX66" i="6"/>
  <c r="AX67" i="6"/>
  <c r="AX68" i="6"/>
  <c r="AX69" i="6"/>
  <c r="AX70" i="6"/>
  <c r="AX71" i="6"/>
  <c r="AX72" i="6"/>
  <c r="AX73" i="6"/>
  <c r="AX74" i="6"/>
  <c r="AX75" i="6"/>
  <c r="AX76" i="6"/>
  <c r="AX77" i="6"/>
  <c r="AX78" i="6"/>
  <c r="AX79" i="6"/>
  <c r="AX80" i="6"/>
  <c r="AX81" i="6"/>
  <c r="AX82" i="6"/>
  <c r="AX83" i="6"/>
  <c r="AX84" i="6"/>
  <c r="AX85" i="6"/>
  <c r="AX86" i="6"/>
  <c r="AX87" i="6"/>
  <c r="AX88" i="6"/>
  <c r="AX89" i="6"/>
  <c r="AX90" i="6"/>
  <c r="AX91" i="6"/>
  <c r="AX92" i="6"/>
  <c r="AX93" i="6"/>
  <c r="AX94" i="6"/>
  <c r="AX95" i="6"/>
  <c r="AX96" i="6"/>
  <c r="AX97" i="6"/>
  <c r="AX98" i="6"/>
  <c r="AX99" i="6"/>
  <c r="AX100" i="6"/>
  <c r="AX101" i="6"/>
  <c r="AX102" i="6"/>
  <c r="AX103" i="6"/>
  <c r="AX104" i="6"/>
  <c r="AX105" i="6"/>
  <c r="AX106" i="6"/>
  <c r="AX107" i="6"/>
  <c r="AX108" i="6"/>
  <c r="AX109" i="6"/>
  <c r="AX110" i="6"/>
  <c r="AX111" i="6"/>
  <c r="AX112" i="6"/>
  <c r="AX113" i="6"/>
  <c r="AX114" i="6"/>
  <c r="AX115" i="6"/>
  <c r="AX116" i="6"/>
  <c r="AX117" i="6"/>
  <c r="AX118" i="6"/>
  <c r="AX119" i="6"/>
  <c r="AX120" i="6"/>
  <c r="AX121" i="6"/>
  <c r="AX122" i="6"/>
  <c r="AX123" i="6"/>
  <c r="AX124" i="6"/>
  <c r="AX125" i="6"/>
  <c r="AX126" i="6"/>
  <c r="AX127" i="6"/>
  <c r="AX128" i="6"/>
  <c r="AX129" i="6"/>
  <c r="AX130" i="6"/>
  <c r="AX131" i="6"/>
  <c r="AX132" i="6"/>
  <c r="AX133" i="6"/>
  <c r="AX134" i="6"/>
  <c r="AX135" i="6"/>
  <c r="AX136" i="6"/>
  <c r="AX137" i="6"/>
  <c r="AX138" i="6"/>
  <c r="AX139" i="6"/>
  <c r="AX140" i="6"/>
  <c r="AX141" i="6"/>
  <c r="AX142" i="6"/>
  <c r="AX143" i="6"/>
  <c r="AX144" i="6"/>
  <c r="AX145" i="6"/>
  <c r="AX146" i="6"/>
  <c r="AX147" i="6"/>
  <c r="AX148" i="6"/>
  <c r="AX149" i="6"/>
  <c r="AX150" i="6"/>
  <c r="AX151" i="6"/>
  <c r="AX152" i="6"/>
  <c r="AX153" i="6"/>
  <c r="AX154" i="6"/>
  <c r="AX155" i="6"/>
  <c r="AX156" i="6"/>
  <c r="AX157" i="6"/>
  <c r="AX158" i="6"/>
  <c r="AX159" i="6"/>
  <c r="AX160" i="6"/>
  <c r="AX161" i="6"/>
  <c r="AX162" i="6"/>
  <c r="AX163" i="6"/>
  <c r="AX164" i="6"/>
  <c r="AX165" i="6"/>
  <c r="AX166" i="6"/>
  <c r="AX167" i="6"/>
  <c r="AX168" i="6"/>
  <c r="AX169" i="6"/>
  <c r="AX170" i="6"/>
  <c r="AX171" i="6"/>
  <c r="AX172" i="6"/>
  <c r="AW3" i="6"/>
  <c r="AW4" i="6"/>
  <c r="AW5" i="6"/>
  <c r="AW6" i="6"/>
  <c r="AW7" i="6"/>
  <c r="AW8" i="6"/>
  <c r="AW9" i="6"/>
  <c r="AW10" i="6"/>
  <c r="AW11" i="6"/>
  <c r="AW12" i="6"/>
  <c r="AW13" i="6"/>
  <c r="AW14" i="6"/>
  <c r="AW15" i="6"/>
  <c r="AW16" i="6"/>
  <c r="AW17" i="6"/>
  <c r="AW18" i="6"/>
  <c r="AW19" i="6"/>
  <c r="AW20" i="6"/>
  <c r="AW21" i="6"/>
  <c r="AW22" i="6"/>
  <c r="AW23" i="6"/>
  <c r="AW24" i="6"/>
  <c r="AW25" i="6"/>
  <c r="AW26" i="6"/>
  <c r="AW27" i="6"/>
  <c r="AW28" i="6"/>
  <c r="AW29" i="6"/>
  <c r="AW30" i="6"/>
  <c r="AW31" i="6"/>
  <c r="AW32" i="6"/>
  <c r="AW33" i="6"/>
  <c r="AW34" i="6"/>
  <c r="AW35" i="6"/>
  <c r="AW36" i="6"/>
  <c r="AW37" i="6"/>
  <c r="AW38" i="6"/>
  <c r="AW39" i="6"/>
  <c r="AW40" i="6"/>
  <c r="AW41" i="6"/>
  <c r="AW42" i="6"/>
  <c r="AW43" i="6"/>
  <c r="AW44" i="6"/>
  <c r="AW45" i="6"/>
  <c r="AW46" i="6"/>
  <c r="AW47" i="6"/>
  <c r="AW48" i="6"/>
  <c r="AW49" i="6"/>
  <c r="AW50" i="6"/>
  <c r="AW51" i="6"/>
  <c r="AW52" i="6"/>
  <c r="AW53" i="6"/>
  <c r="AW54" i="6"/>
  <c r="AW55" i="6"/>
  <c r="AW56" i="6"/>
  <c r="AW57" i="6"/>
  <c r="AW58" i="6"/>
  <c r="AW59" i="6"/>
  <c r="AW60" i="6"/>
  <c r="AW61" i="6"/>
  <c r="AW62" i="6"/>
  <c r="AW63" i="6"/>
  <c r="AW64" i="6"/>
  <c r="AW65" i="6"/>
  <c r="AW66" i="6"/>
  <c r="AW67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W82" i="6"/>
  <c r="AW83" i="6"/>
  <c r="AW84" i="6"/>
  <c r="AW85" i="6"/>
  <c r="AW86" i="6"/>
  <c r="AW87" i="6"/>
  <c r="AW88" i="6"/>
  <c r="AW89" i="6"/>
  <c r="AW90" i="6"/>
  <c r="AW91" i="6"/>
  <c r="AW92" i="6"/>
  <c r="AW93" i="6"/>
  <c r="AW94" i="6"/>
  <c r="AW95" i="6"/>
  <c r="AW96" i="6"/>
  <c r="AW97" i="6"/>
  <c r="AW98" i="6"/>
  <c r="AW99" i="6"/>
  <c r="AW100" i="6"/>
  <c r="AW101" i="6"/>
  <c r="AW102" i="6"/>
  <c r="AW103" i="6"/>
  <c r="AW104" i="6"/>
  <c r="AW105" i="6"/>
  <c r="AW106" i="6"/>
  <c r="AW107" i="6"/>
  <c r="AW108" i="6"/>
  <c r="AW109" i="6"/>
  <c r="AW110" i="6"/>
  <c r="AW111" i="6"/>
  <c r="AW112" i="6"/>
  <c r="AW113" i="6"/>
  <c r="AW114" i="6"/>
  <c r="AW115" i="6"/>
  <c r="AW116" i="6"/>
  <c r="AW117" i="6"/>
  <c r="AW118" i="6"/>
  <c r="AW119" i="6"/>
  <c r="AW120" i="6"/>
  <c r="AW121" i="6"/>
  <c r="AW122" i="6"/>
  <c r="AW123" i="6"/>
  <c r="AW124" i="6"/>
  <c r="AW125" i="6"/>
  <c r="AW126" i="6"/>
  <c r="AW127" i="6"/>
  <c r="AW128" i="6"/>
  <c r="AW129" i="6"/>
  <c r="AW130" i="6"/>
  <c r="AW131" i="6"/>
  <c r="AW132" i="6"/>
  <c r="AW133" i="6"/>
  <c r="AW134" i="6"/>
  <c r="AW135" i="6"/>
  <c r="AW136" i="6"/>
  <c r="AW137" i="6"/>
  <c r="AW138" i="6"/>
  <c r="AW139" i="6"/>
  <c r="AW140" i="6"/>
  <c r="AW141" i="6"/>
  <c r="AW142" i="6"/>
  <c r="AW143" i="6"/>
  <c r="AW144" i="6"/>
  <c r="AW145" i="6"/>
  <c r="AW146" i="6"/>
  <c r="AW147" i="6"/>
  <c r="AW148" i="6"/>
  <c r="AW149" i="6"/>
  <c r="AW150" i="6"/>
  <c r="AW151" i="6"/>
  <c r="AW152" i="6"/>
  <c r="AW153" i="6"/>
  <c r="AW154" i="6"/>
  <c r="AW155" i="6"/>
  <c r="AW156" i="6"/>
  <c r="AW157" i="6"/>
  <c r="AW158" i="6"/>
  <c r="AW159" i="6"/>
  <c r="AW160" i="6"/>
  <c r="AW161" i="6"/>
  <c r="AW162" i="6"/>
  <c r="AW163" i="6"/>
  <c r="AW164" i="6"/>
  <c r="AW165" i="6"/>
  <c r="AW166" i="6"/>
  <c r="AW167" i="6"/>
  <c r="AW168" i="6"/>
  <c r="AW169" i="6"/>
  <c r="AW170" i="6"/>
  <c r="AW171" i="6"/>
  <c r="AW172" i="6"/>
  <c r="AV3" i="6"/>
  <c r="AV173" i="6" s="1"/>
  <c r="AV4" i="6"/>
  <c r="AV5" i="6"/>
  <c r="AV6" i="6"/>
  <c r="AV7" i="6"/>
  <c r="AV8" i="6"/>
  <c r="AV9" i="6"/>
  <c r="AV10" i="6"/>
  <c r="AV11" i="6"/>
  <c r="AV12" i="6"/>
  <c r="AV13" i="6"/>
  <c r="AV14" i="6"/>
  <c r="AV15" i="6"/>
  <c r="AV16" i="6"/>
  <c r="AV17" i="6"/>
  <c r="AV18" i="6"/>
  <c r="AV19" i="6"/>
  <c r="AV20" i="6"/>
  <c r="AV21" i="6"/>
  <c r="AV22" i="6"/>
  <c r="AV23" i="6"/>
  <c r="AV24" i="6"/>
  <c r="AV25" i="6"/>
  <c r="AV26" i="6"/>
  <c r="AV27" i="6"/>
  <c r="AV28" i="6"/>
  <c r="AV29" i="6"/>
  <c r="AV30" i="6"/>
  <c r="AV31" i="6"/>
  <c r="AV32" i="6"/>
  <c r="AV33" i="6"/>
  <c r="AV34" i="6"/>
  <c r="AV35" i="6"/>
  <c r="AV36" i="6"/>
  <c r="AV37" i="6"/>
  <c r="AV38" i="6"/>
  <c r="AV39" i="6"/>
  <c r="AV40" i="6"/>
  <c r="AV41" i="6"/>
  <c r="AV42" i="6"/>
  <c r="AV43" i="6"/>
  <c r="AV44" i="6"/>
  <c r="AV45" i="6"/>
  <c r="AV46" i="6"/>
  <c r="AV47" i="6"/>
  <c r="AV48" i="6"/>
  <c r="AV49" i="6"/>
  <c r="AV50" i="6"/>
  <c r="AV51" i="6"/>
  <c r="AV52" i="6"/>
  <c r="AV53" i="6"/>
  <c r="AV54" i="6"/>
  <c r="AV55" i="6"/>
  <c r="AV56" i="6"/>
  <c r="AV57" i="6"/>
  <c r="AV58" i="6"/>
  <c r="AV59" i="6"/>
  <c r="AV60" i="6"/>
  <c r="AV61" i="6"/>
  <c r="AV62" i="6"/>
  <c r="AV63" i="6"/>
  <c r="AV64" i="6"/>
  <c r="AV65" i="6"/>
  <c r="AV66" i="6"/>
  <c r="AV67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AV82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V97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0" i="6"/>
  <c r="AV131" i="6"/>
  <c r="AV132" i="6"/>
  <c r="AV133" i="6"/>
  <c r="AV134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V149" i="6"/>
  <c r="AV150" i="6"/>
  <c r="AV151" i="6"/>
  <c r="AV152" i="6"/>
  <c r="AV153" i="6"/>
  <c r="AV154" i="6"/>
  <c r="AV155" i="6"/>
  <c r="AV156" i="6"/>
  <c r="AV157" i="6"/>
  <c r="AV158" i="6"/>
  <c r="AV159" i="6"/>
  <c r="AV160" i="6"/>
  <c r="AV161" i="6"/>
  <c r="AV162" i="6"/>
  <c r="AV163" i="6"/>
  <c r="AV164" i="6"/>
  <c r="AV165" i="6"/>
  <c r="AV166" i="6"/>
  <c r="AV167" i="6"/>
  <c r="AV168" i="6"/>
  <c r="AV169" i="6"/>
  <c r="AV170" i="6"/>
  <c r="AV171" i="6"/>
  <c r="AV172" i="6"/>
  <c r="AU3" i="6"/>
  <c r="AU4" i="6"/>
  <c r="AU5" i="6"/>
  <c r="AU6" i="6"/>
  <c r="AU7" i="6"/>
  <c r="AU8" i="6"/>
  <c r="AU9" i="6"/>
  <c r="AU10" i="6"/>
  <c r="AU11" i="6"/>
  <c r="AU12" i="6"/>
  <c r="AU13" i="6"/>
  <c r="AU14" i="6"/>
  <c r="AU15" i="6"/>
  <c r="AU16" i="6"/>
  <c r="AU17" i="6"/>
  <c r="AU18" i="6"/>
  <c r="AU19" i="6"/>
  <c r="AU20" i="6"/>
  <c r="AU21" i="6"/>
  <c r="AU22" i="6"/>
  <c r="AU23" i="6"/>
  <c r="AU24" i="6"/>
  <c r="AU25" i="6"/>
  <c r="AU26" i="6"/>
  <c r="AU27" i="6"/>
  <c r="AU28" i="6"/>
  <c r="AU29" i="6"/>
  <c r="AU30" i="6"/>
  <c r="AU31" i="6"/>
  <c r="AU32" i="6"/>
  <c r="AU33" i="6"/>
  <c r="AU34" i="6"/>
  <c r="AU35" i="6"/>
  <c r="AU36" i="6"/>
  <c r="AU37" i="6"/>
  <c r="AU38" i="6"/>
  <c r="AU39" i="6"/>
  <c r="AU40" i="6"/>
  <c r="AU41" i="6"/>
  <c r="AU42" i="6"/>
  <c r="AU43" i="6"/>
  <c r="AU44" i="6"/>
  <c r="AU45" i="6"/>
  <c r="AU46" i="6"/>
  <c r="AU47" i="6"/>
  <c r="AU48" i="6"/>
  <c r="AU49" i="6"/>
  <c r="AU50" i="6"/>
  <c r="AU51" i="6"/>
  <c r="AU52" i="6"/>
  <c r="AU53" i="6"/>
  <c r="AU54" i="6"/>
  <c r="AU55" i="6"/>
  <c r="AU56" i="6"/>
  <c r="AU57" i="6"/>
  <c r="AU58" i="6"/>
  <c r="AU59" i="6"/>
  <c r="AU60" i="6"/>
  <c r="AU61" i="6"/>
  <c r="AU62" i="6"/>
  <c r="AU63" i="6"/>
  <c r="AU64" i="6"/>
  <c r="AU65" i="6"/>
  <c r="AU66" i="6"/>
  <c r="AU67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U82" i="6"/>
  <c r="AU83" i="6"/>
  <c r="AU84" i="6"/>
  <c r="AU85" i="6"/>
  <c r="AU86" i="6"/>
  <c r="AU87" i="6"/>
  <c r="AU88" i="6"/>
  <c r="AU89" i="6"/>
  <c r="AU90" i="6"/>
  <c r="AU91" i="6"/>
  <c r="AU92" i="6"/>
  <c r="AU93" i="6"/>
  <c r="AU94" i="6"/>
  <c r="AU95" i="6"/>
  <c r="AU96" i="6"/>
  <c r="AU97" i="6"/>
  <c r="AU98" i="6"/>
  <c r="AU99" i="6"/>
  <c r="AU100" i="6"/>
  <c r="AU101" i="6"/>
  <c r="AU102" i="6"/>
  <c r="AU103" i="6"/>
  <c r="AU104" i="6"/>
  <c r="AU105" i="6"/>
  <c r="AU106" i="6"/>
  <c r="AU107" i="6"/>
  <c r="AU108" i="6"/>
  <c r="AU109" i="6"/>
  <c r="AU110" i="6"/>
  <c r="AU111" i="6"/>
  <c r="AU112" i="6"/>
  <c r="AU113" i="6"/>
  <c r="AU114" i="6"/>
  <c r="AU115" i="6"/>
  <c r="AU116" i="6"/>
  <c r="AU117" i="6"/>
  <c r="AU118" i="6"/>
  <c r="AU119" i="6"/>
  <c r="AU120" i="6"/>
  <c r="AU121" i="6"/>
  <c r="AU122" i="6"/>
  <c r="AU123" i="6"/>
  <c r="AU124" i="6"/>
  <c r="AU125" i="6"/>
  <c r="AU126" i="6"/>
  <c r="AU127" i="6"/>
  <c r="AU128" i="6"/>
  <c r="AU129" i="6"/>
  <c r="AU130" i="6"/>
  <c r="AU131" i="6"/>
  <c r="AU132" i="6"/>
  <c r="AU133" i="6"/>
  <c r="AU134" i="6"/>
  <c r="AU135" i="6"/>
  <c r="AU136" i="6"/>
  <c r="AU137" i="6"/>
  <c r="AU138" i="6"/>
  <c r="AU139" i="6"/>
  <c r="AU140" i="6"/>
  <c r="AU141" i="6"/>
  <c r="AU142" i="6"/>
  <c r="AU143" i="6"/>
  <c r="AU144" i="6"/>
  <c r="AU145" i="6"/>
  <c r="AU146" i="6"/>
  <c r="AU147" i="6"/>
  <c r="AU148" i="6"/>
  <c r="AU149" i="6"/>
  <c r="AU150" i="6"/>
  <c r="AU151" i="6"/>
  <c r="AU152" i="6"/>
  <c r="AU153" i="6"/>
  <c r="AU154" i="6"/>
  <c r="AU155" i="6"/>
  <c r="AU156" i="6"/>
  <c r="AU157" i="6"/>
  <c r="AU158" i="6"/>
  <c r="AU159" i="6"/>
  <c r="AU160" i="6"/>
  <c r="AU161" i="6"/>
  <c r="AU162" i="6"/>
  <c r="AU163" i="6"/>
  <c r="AU164" i="6"/>
  <c r="AU165" i="6"/>
  <c r="AU166" i="6"/>
  <c r="AU167" i="6"/>
  <c r="AU168" i="6"/>
  <c r="AU169" i="6"/>
  <c r="AU170" i="6"/>
  <c r="AU171" i="6"/>
  <c r="AU172" i="6"/>
  <c r="AT3" i="6"/>
  <c r="AT173" i="6" s="1"/>
  <c r="AT4" i="6"/>
  <c r="AT5" i="6"/>
  <c r="AT6" i="6"/>
  <c r="AT7" i="6"/>
  <c r="AT8" i="6"/>
  <c r="AT9" i="6"/>
  <c r="AT10" i="6"/>
  <c r="AT11" i="6"/>
  <c r="AT12" i="6"/>
  <c r="AT13" i="6"/>
  <c r="AT14" i="6"/>
  <c r="AT15" i="6"/>
  <c r="AT16" i="6"/>
  <c r="AT17" i="6"/>
  <c r="AT18" i="6"/>
  <c r="AT19" i="6"/>
  <c r="AT20" i="6"/>
  <c r="AT21" i="6"/>
  <c r="AT22" i="6"/>
  <c r="AT23" i="6"/>
  <c r="AT24" i="6"/>
  <c r="AT25" i="6"/>
  <c r="AT26" i="6"/>
  <c r="AT27" i="6"/>
  <c r="AT28" i="6"/>
  <c r="AT29" i="6"/>
  <c r="AT30" i="6"/>
  <c r="AT31" i="6"/>
  <c r="AT32" i="6"/>
  <c r="AT33" i="6"/>
  <c r="AT34" i="6"/>
  <c r="AT35" i="6"/>
  <c r="AT36" i="6"/>
  <c r="AT37" i="6"/>
  <c r="AT38" i="6"/>
  <c r="AT39" i="6"/>
  <c r="AT40" i="6"/>
  <c r="AT41" i="6"/>
  <c r="AT42" i="6"/>
  <c r="AT43" i="6"/>
  <c r="AT44" i="6"/>
  <c r="AT45" i="6"/>
  <c r="AT46" i="6"/>
  <c r="AT47" i="6"/>
  <c r="AT48" i="6"/>
  <c r="AT49" i="6"/>
  <c r="AT50" i="6"/>
  <c r="AT51" i="6"/>
  <c r="AT52" i="6"/>
  <c r="AT53" i="6"/>
  <c r="AT54" i="6"/>
  <c r="AT55" i="6"/>
  <c r="AT56" i="6"/>
  <c r="AT57" i="6"/>
  <c r="AT58" i="6"/>
  <c r="AT59" i="6"/>
  <c r="AT60" i="6"/>
  <c r="AT61" i="6"/>
  <c r="AT62" i="6"/>
  <c r="AT63" i="6"/>
  <c r="AT64" i="6"/>
  <c r="AT65" i="6"/>
  <c r="AT66" i="6"/>
  <c r="AT67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T82" i="6"/>
  <c r="AT83" i="6"/>
  <c r="AT84" i="6"/>
  <c r="AT85" i="6"/>
  <c r="AT86" i="6"/>
  <c r="AT87" i="6"/>
  <c r="AT88" i="6"/>
  <c r="AT89" i="6"/>
  <c r="AT90" i="6"/>
  <c r="AT91" i="6"/>
  <c r="AT92" i="6"/>
  <c r="AT93" i="6"/>
  <c r="AT94" i="6"/>
  <c r="AT95" i="6"/>
  <c r="AT96" i="6"/>
  <c r="AT97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0" i="6"/>
  <c r="AT131" i="6"/>
  <c r="AT132" i="6"/>
  <c r="AT133" i="6"/>
  <c r="AT134" i="6"/>
  <c r="AT135" i="6"/>
  <c r="AT136" i="6"/>
  <c r="AT137" i="6"/>
  <c r="AT138" i="6"/>
  <c r="AT139" i="6"/>
  <c r="AT140" i="6"/>
  <c r="AT141" i="6"/>
  <c r="AT142" i="6"/>
  <c r="AT143" i="6"/>
  <c r="AT144" i="6"/>
  <c r="AT145" i="6"/>
  <c r="AT146" i="6"/>
  <c r="AT147" i="6"/>
  <c r="AT148" i="6"/>
  <c r="AT149" i="6"/>
  <c r="AT150" i="6"/>
  <c r="AT151" i="6"/>
  <c r="AT152" i="6"/>
  <c r="AT153" i="6"/>
  <c r="AT154" i="6"/>
  <c r="AT155" i="6"/>
  <c r="AT156" i="6"/>
  <c r="AT157" i="6"/>
  <c r="AT158" i="6"/>
  <c r="AT159" i="6"/>
  <c r="AT160" i="6"/>
  <c r="AT161" i="6"/>
  <c r="AT162" i="6"/>
  <c r="AT163" i="6"/>
  <c r="AT164" i="6"/>
  <c r="AT165" i="6"/>
  <c r="AT166" i="6"/>
  <c r="AT167" i="6"/>
  <c r="AT168" i="6"/>
  <c r="AT169" i="6"/>
  <c r="AT170" i="6"/>
  <c r="AT171" i="6"/>
  <c r="AT172" i="6"/>
  <c r="AS3" i="6"/>
  <c r="AS4" i="6"/>
  <c r="AS5" i="6"/>
  <c r="AS6" i="6"/>
  <c r="AS7" i="6"/>
  <c r="AS8" i="6"/>
  <c r="AS9" i="6"/>
  <c r="AS10" i="6"/>
  <c r="AS11" i="6"/>
  <c r="AS12" i="6"/>
  <c r="AS13" i="6"/>
  <c r="AS14" i="6"/>
  <c r="AS15" i="6"/>
  <c r="AS16" i="6"/>
  <c r="AS17" i="6"/>
  <c r="AS18" i="6"/>
  <c r="AS19" i="6"/>
  <c r="AS20" i="6"/>
  <c r="AS21" i="6"/>
  <c r="AS22" i="6"/>
  <c r="AS23" i="6"/>
  <c r="AS24" i="6"/>
  <c r="AS25" i="6"/>
  <c r="AS26" i="6"/>
  <c r="AS27" i="6"/>
  <c r="AS28" i="6"/>
  <c r="AS29" i="6"/>
  <c r="AS30" i="6"/>
  <c r="AS31" i="6"/>
  <c r="AS32" i="6"/>
  <c r="AS33" i="6"/>
  <c r="AS34" i="6"/>
  <c r="AS35" i="6"/>
  <c r="AS36" i="6"/>
  <c r="AS37" i="6"/>
  <c r="AS38" i="6"/>
  <c r="AS39" i="6"/>
  <c r="AS40" i="6"/>
  <c r="AS41" i="6"/>
  <c r="AS42" i="6"/>
  <c r="AS43" i="6"/>
  <c r="AS44" i="6"/>
  <c r="AS45" i="6"/>
  <c r="AS46" i="6"/>
  <c r="AS47" i="6"/>
  <c r="AS48" i="6"/>
  <c r="AS49" i="6"/>
  <c r="AS50" i="6"/>
  <c r="AS51" i="6"/>
  <c r="AS52" i="6"/>
  <c r="AS53" i="6"/>
  <c r="AS54" i="6"/>
  <c r="AS55" i="6"/>
  <c r="AS56" i="6"/>
  <c r="AS57" i="6"/>
  <c r="AS58" i="6"/>
  <c r="AS59" i="6"/>
  <c r="AS60" i="6"/>
  <c r="AS61" i="6"/>
  <c r="AS62" i="6"/>
  <c r="AS63" i="6"/>
  <c r="AS64" i="6"/>
  <c r="AS65" i="6"/>
  <c r="AS66" i="6"/>
  <c r="AS67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S82" i="6"/>
  <c r="AS83" i="6"/>
  <c r="AS84" i="6"/>
  <c r="AS85" i="6"/>
  <c r="AS86" i="6"/>
  <c r="AS87" i="6"/>
  <c r="AS88" i="6"/>
  <c r="AS89" i="6"/>
  <c r="AS90" i="6"/>
  <c r="AS91" i="6"/>
  <c r="AS92" i="6"/>
  <c r="AS93" i="6"/>
  <c r="AS94" i="6"/>
  <c r="AS95" i="6"/>
  <c r="AS96" i="6"/>
  <c r="AS97" i="6"/>
  <c r="AS98" i="6"/>
  <c r="AS99" i="6"/>
  <c r="AS100" i="6"/>
  <c r="AS101" i="6"/>
  <c r="AS102" i="6"/>
  <c r="AS103" i="6"/>
  <c r="AS104" i="6"/>
  <c r="AS105" i="6"/>
  <c r="AS106" i="6"/>
  <c r="AS107" i="6"/>
  <c r="AS108" i="6"/>
  <c r="AS109" i="6"/>
  <c r="AS110" i="6"/>
  <c r="AS111" i="6"/>
  <c r="AS112" i="6"/>
  <c r="AS113" i="6"/>
  <c r="AS114" i="6"/>
  <c r="AS115" i="6"/>
  <c r="AS116" i="6"/>
  <c r="AS117" i="6"/>
  <c r="AS118" i="6"/>
  <c r="AS119" i="6"/>
  <c r="AS120" i="6"/>
  <c r="AS121" i="6"/>
  <c r="AS122" i="6"/>
  <c r="AS123" i="6"/>
  <c r="AS124" i="6"/>
  <c r="AS125" i="6"/>
  <c r="AS126" i="6"/>
  <c r="AS127" i="6"/>
  <c r="AS128" i="6"/>
  <c r="AS129" i="6"/>
  <c r="AS130" i="6"/>
  <c r="AS131" i="6"/>
  <c r="AS132" i="6"/>
  <c r="AS133" i="6"/>
  <c r="AS134" i="6"/>
  <c r="AS135" i="6"/>
  <c r="AS136" i="6"/>
  <c r="AS137" i="6"/>
  <c r="AS138" i="6"/>
  <c r="AS139" i="6"/>
  <c r="AS140" i="6"/>
  <c r="AS141" i="6"/>
  <c r="AS142" i="6"/>
  <c r="AS143" i="6"/>
  <c r="AS144" i="6"/>
  <c r="AS145" i="6"/>
  <c r="AS146" i="6"/>
  <c r="AS147" i="6"/>
  <c r="AS148" i="6"/>
  <c r="AS149" i="6"/>
  <c r="AS150" i="6"/>
  <c r="AS151" i="6"/>
  <c r="AS152" i="6"/>
  <c r="AS153" i="6"/>
  <c r="AS154" i="6"/>
  <c r="AS155" i="6"/>
  <c r="AS156" i="6"/>
  <c r="AS157" i="6"/>
  <c r="AS158" i="6"/>
  <c r="AS159" i="6"/>
  <c r="AS160" i="6"/>
  <c r="AS161" i="6"/>
  <c r="AS162" i="6"/>
  <c r="AS163" i="6"/>
  <c r="AS164" i="6"/>
  <c r="AS165" i="6"/>
  <c r="AS166" i="6"/>
  <c r="AS167" i="6"/>
  <c r="AS168" i="6"/>
  <c r="AS169" i="6"/>
  <c r="AS170" i="6"/>
  <c r="AS171" i="6"/>
  <c r="AS172" i="6"/>
  <c r="AR3" i="6"/>
  <c r="AR173" i="6" s="1"/>
  <c r="AR4" i="6"/>
  <c r="AR5" i="6"/>
  <c r="AR6" i="6"/>
  <c r="AR7" i="6"/>
  <c r="AR8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1" i="6"/>
  <c r="AR22" i="6"/>
  <c r="AR23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36" i="6"/>
  <c r="AR37" i="6"/>
  <c r="AR38" i="6"/>
  <c r="AR39" i="6"/>
  <c r="AR40" i="6"/>
  <c r="AR41" i="6"/>
  <c r="AR42" i="6"/>
  <c r="AR43" i="6"/>
  <c r="AR44" i="6"/>
  <c r="AR45" i="6"/>
  <c r="AR46" i="6"/>
  <c r="AR47" i="6"/>
  <c r="AR48" i="6"/>
  <c r="AR49" i="6"/>
  <c r="AR50" i="6"/>
  <c r="AR51" i="6"/>
  <c r="AR52" i="6"/>
  <c r="AR53" i="6"/>
  <c r="AR54" i="6"/>
  <c r="AR55" i="6"/>
  <c r="AR56" i="6"/>
  <c r="AR57" i="6"/>
  <c r="AR58" i="6"/>
  <c r="AR59" i="6"/>
  <c r="AR60" i="6"/>
  <c r="AR61" i="6"/>
  <c r="AR62" i="6"/>
  <c r="AR63" i="6"/>
  <c r="AR64" i="6"/>
  <c r="AR65" i="6"/>
  <c r="AR66" i="6"/>
  <c r="AR67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R97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1" i="6"/>
  <c r="AR132" i="6"/>
  <c r="AR133" i="6"/>
  <c r="AR134" i="6"/>
  <c r="AR135" i="6"/>
  <c r="AR136" i="6"/>
  <c r="AR137" i="6"/>
  <c r="AR138" i="6"/>
  <c r="AR139" i="6"/>
  <c r="AR140" i="6"/>
  <c r="AR141" i="6"/>
  <c r="AR142" i="6"/>
  <c r="AR143" i="6"/>
  <c r="AR144" i="6"/>
  <c r="AR145" i="6"/>
  <c r="AR146" i="6"/>
  <c r="AR147" i="6"/>
  <c r="AR148" i="6"/>
  <c r="AR149" i="6"/>
  <c r="AR150" i="6"/>
  <c r="AR151" i="6"/>
  <c r="AR152" i="6"/>
  <c r="AR153" i="6"/>
  <c r="AR154" i="6"/>
  <c r="AR155" i="6"/>
  <c r="AR156" i="6"/>
  <c r="AR157" i="6"/>
  <c r="AR158" i="6"/>
  <c r="AR159" i="6"/>
  <c r="AR160" i="6"/>
  <c r="AR161" i="6"/>
  <c r="AR162" i="6"/>
  <c r="AR163" i="6"/>
  <c r="AR164" i="6"/>
  <c r="AR165" i="6"/>
  <c r="AR166" i="6"/>
  <c r="AR167" i="6"/>
  <c r="AR168" i="6"/>
  <c r="AR169" i="6"/>
  <c r="AR170" i="6"/>
  <c r="AR171" i="6"/>
  <c r="AR172" i="6"/>
  <c r="AQ3" i="6"/>
  <c r="AQ4" i="6"/>
  <c r="AQ5" i="6"/>
  <c r="AQ6" i="6"/>
  <c r="AQ7" i="6"/>
  <c r="AQ8" i="6"/>
  <c r="AQ9" i="6"/>
  <c r="AQ10" i="6"/>
  <c r="AQ11" i="6"/>
  <c r="AQ12" i="6"/>
  <c r="AQ13" i="6"/>
  <c r="AQ14" i="6"/>
  <c r="AQ15" i="6"/>
  <c r="AQ16" i="6"/>
  <c r="AQ17" i="6"/>
  <c r="AQ18" i="6"/>
  <c r="AQ19" i="6"/>
  <c r="AQ20" i="6"/>
  <c r="AQ21" i="6"/>
  <c r="AQ22" i="6"/>
  <c r="AQ23" i="6"/>
  <c r="AQ24" i="6"/>
  <c r="AQ25" i="6"/>
  <c r="AQ26" i="6"/>
  <c r="AQ27" i="6"/>
  <c r="AQ28" i="6"/>
  <c r="AQ29" i="6"/>
  <c r="AQ30" i="6"/>
  <c r="AQ31" i="6"/>
  <c r="AQ32" i="6"/>
  <c r="AQ33" i="6"/>
  <c r="AQ34" i="6"/>
  <c r="AQ35" i="6"/>
  <c r="AQ36" i="6"/>
  <c r="AQ37" i="6"/>
  <c r="AQ38" i="6"/>
  <c r="AQ39" i="6"/>
  <c r="AQ40" i="6"/>
  <c r="AQ41" i="6"/>
  <c r="AQ42" i="6"/>
  <c r="AQ43" i="6"/>
  <c r="AQ44" i="6"/>
  <c r="AQ45" i="6"/>
  <c r="AQ46" i="6"/>
  <c r="AQ47" i="6"/>
  <c r="AQ48" i="6"/>
  <c r="AQ49" i="6"/>
  <c r="AQ50" i="6"/>
  <c r="AQ51" i="6"/>
  <c r="AQ52" i="6"/>
  <c r="AQ53" i="6"/>
  <c r="AQ54" i="6"/>
  <c r="AQ55" i="6"/>
  <c r="AQ56" i="6"/>
  <c r="AQ57" i="6"/>
  <c r="AQ58" i="6"/>
  <c r="AQ59" i="6"/>
  <c r="AQ60" i="6"/>
  <c r="AQ61" i="6"/>
  <c r="AQ62" i="6"/>
  <c r="AQ63" i="6"/>
  <c r="AQ64" i="6"/>
  <c r="AQ65" i="6"/>
  <c r="AQ66" i="6"/>
  <c r="AQ67" i="6"/>
  <c r="AQ68" i="6"/>
  <c r="AQ69" i="6"/>
  <c r="AQ70" i="6"/>
  <c r="AQ71" i="6"/>
  <c r="AQ72" i="6"/>
  <c r="AQ73" i="6"/>
  <c r="AQ74" i="6"/>
  <c r="AQ75" i="6"/>
  <c r="AQ76" i="6"/>
  <c r="AQ77" i="6"/>
  <c r="AQ78" i="6"/>
  <c r="AQ79" i="6"/>
  <c r="AQ80" i="6"/>
  <c r="AQ81" i="6"/>
  <c r="AQ82" i="6"/>
  <c r="AQ83" i="6"/>
  <c r="AQ84" i="6"/>
  <c r="AQ85" i="6"/>
  <c r="AQ86" i="6"/>
  <c r="AQ87" i="6"/>
  <c r="AQ88" i="6"/>
  <c r="AQ89" i="6"/>
  <c r="AQ90" i="6"/>
  <c r="AQ91" i="6"/>
  <c r="AQ92" i="6"/>
  <c r="AQ93" i="6"/>
  <c r="AQ94" i="6"/>
  <c r="AQ95" i="6"/>
  <c r="AQ96" i="6"/>
  <c r="AQ97" i="6"/>
  <c r="AQ98" i="6"/>
  <c r="AQ99" i="6"/>
  <c r="AQ100" i="6"/>
  <c r="AQ101" i="6"/>
  <c r="AQ102" i="6"/>
  <c r="AQ103" i="6"/>
  <c r="AQ104" i="6"/>
  <c r="AQ105" i="6"/>
  <c r="AQ106" i="6"/>
  <c r="AQ107" i="6"/>
  <c r="AQ108" i="6"/>
  <c r="AQ109" i="6"/>
  <c r="AQ110" i="6"/>
  <c r="AQ111" i="6"/>
  <c r="AQ112" i="6"/>
  <c r="AQ113" i="6"/>
  <c r="AQ114" i="6"/>
  <c r="AQ115" i="6"/>
  <c r="AQ116" i="6"/>
  <c r="AQ117" i="6"/>
  <c r="AQ118" i="6"/>
  <c r="AQ119" i="6"/>
  <c r="AQ120" i="6"/>
  <c r="AQ121" i="6"/>
  <c r="AQ122" i="6"/>
  <c r="AQ123" i="6"/>
  <c r="AQ124" i="6"/>
  <c r="AQ125" i="6"/>
  <c r="AQ126" i="6"/>
  <c r="AQ127" i="6"/>
  <c r="AQ128" i="6"/>
  <c r="AQ129" i="6"/>
  <c r="AQ130" i="6"/>
  <c r="AQ131" i="6"/>
  <c r="AQ132" i="6"/>
  <c r="AQ133" i="6"/>
  <c r="AQ134" i="6"/>
  <c r="AQ135" i="6"/>
  <c r="AQ136" i="6"/>
  <c r="AQ137" i="6"/>
  <c r="AQ138" i="6"/>
  <c r="AQ139" i="6"/>
  <c r="AQ140" i="6"/>
  <c r="AQ141" i="6"/>
  <c r="AQ142" i="6"/>
  <c r="AQ143" i="6"/>
  <c r="AQ144" i="6"/>
  <c r="AQ145" i="6"/>
  <c r="AQ146" i="6"/>
  <c r="AQ147" i="6"/>
  <c r="AQ148" i="6"/>
  <c r="AQ149" i="6"/>
  <c r="AQ150" i="6"/>
  <c r="AQ151" i="6"/>
  <c r="AQ152" i="6"/>
  <c r="AQ153" i="6"/>
  <c r="AQ154" i="6"/>
  <c r="AQ155" i="6"/>
  <c r="AQ156" i="6"/>
  <c r="AQ157" i="6"/>
  <c r="AQ158" i="6"/>
  <c r="AQ159" i="6"/>
  <c r="AQ160" i="6"/>
  <c r="AQ161" i="6"/>
  <c r="AQ162" i="6"/>
  <c r="AQ163" i="6"/>
  <c r="AQ164" i="6"/>
  <c r="AQ165" i="6"/>
  <c r="AQ166" i="6"/>
  <c r="AQ167" i="6"/>
  <c r="AQ168" i="6"/>
  <c r="AQ169" i="6"/>
  <c r="AQ170" i="6"/>
  <c r="AQ171" i="6"/>
  <c r="AQ172" i="6"/>
  <c r="AP3" i="6"/>
  <c r="AP4" i="6"/>
  <c r="AP5" i="6"/>
  <c r="AP6" i="6"/>
  <c r="AP7" i="6"/>
  <c r="AP8" i="6"/>
  <c r="AP9" i="6"/>
  <c r="AP10" i="6"/>
  <c r="AP11" i="6"/>
  <c r="AP12" i="6"/>
  <c r="AP13" i="6"/>
  <c r="AP14" i="6"/>
  <c r="AP15" i="6"/>
  <c r="AP16" i="6"/>
  <c r="AP17" i="6"/>
  <c r="AP18" i="6"/>
  <c r="AP19" i="6"/>
  <c r="AP20" i="6"/>
  <c r="AP21" i="6"/>
  <c r="AP22" i="6"/>
  <c r="AP23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AP36" i="6"/>
  <c r="AP37" i="6"/>
  <c r="AP38" i="6"/>
  <c r="AP39" i="6"/>
  <c r="AP40" i="6"/>
  <c r="AP41" i="6"/>
  <c r="AP42" i="6"/>
  <c r="AP43" i="6"/>
  <c r="AP44" i="6"/>
  <c r="AP45" i="6"/>
  <c r="AP46" i="6"/>
  <c r="AP47" i="6"/>
  <c r="AP48" i="6"/>
  <c r="AP49" i="6"/>
  <c r="AP50" i="6"/>
  <c r="AP51" i="6"/>
  <c r="AP52" i="6"/>
  <c r="AP53" i="6"/>
  <c r="AP54" i="6"/>
  <c r="AP55" i="6"/>
  <c r="AP56" i="6"/>
  <c r="AP57" i="6"/>
  <c r="AP58" i="6"/>
  <c r="AP59" i="6"/>
  <c r="AP60" i="6"/>
  <c r="AP61" i="6"/>
  <c r="AP62" i="6"/>
  <c r="AP63" i="6"/>
  <c r="AP64" i="6"/>
  <c r="AP65" i="6"/>
  <c r="AP66" i="6"/>
  <c r="AP67" i="6"/>
  <c r="AP68" i="6"/>
  <c r="AP69" i="6"/>
  <c r="AP70" i="6"/>
  <c r="AP71" i="6"/>
  <c r="AP72" i="6"/>
  <c r="AP73" i="6"/>
  <c r="AP74" i="6"/>
  <c r="AP75" i="6"/>
  <c r="AP76" i="6"/>
  <c r="AP77" i="6"/>
  <c r="AP78" i="6"/>
  <c r="AP79" i="6"/>
  <c r="AP80" i="6"/>
  <c r="AP81" i="6"/>
  <c r="AP82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P97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P111" i="6"/>
  <c r="AP112" i="6"/>
  <c r="AP113" i="6"/>
  <c r="AP114" i="6"/>
  <c r="AP115" i="6"/>
  <c r="AP116" i="6"/>
  <c r="AP117" i="6"/>
  <c r="AP118" i="6"/>
  <c r="AP119" i="6"/>
  <c r="AP120" i="6"/>
  <c r="AP121" i="6"/>
  <c r="AP122" i="6"/>
  <c r="AP123" i="6"/>
  <c r="AP124" i="6"/>
  <c r="AP125" i="6"/>
  <c r="AP126" i="6"/>
  <c r="AP127" i="6"/>
  <c r="AP128" i="6"/>
  <c r="AP129" i="6"/>
  <c r="AP130" i="6"/>
  <c r="AP131" i="6"/>
  <c r="AP132" i="6"/>
  <c r="AP133" i="6"/>
  <c r="AP134" i="6"/>
  <c r="AP135" i="6"/>
  <c r="AP136" i="6"/>
  <c r="AP137" i="6"/>
  <c r="AP138" i="6"/>
  <c r="AP139" i="6"/>
  <c r="AP140" i="6"/>
  <c r="AP141" i="6"/>
  <c r="AP142" i="6"/>
  <c r="AP143" i="6"/>
  <c r="AP144" i="6"/>
  <c r="AP145" i="6"/>
  <c r="AP146" i="6"/>
  <c r="AP147" i="6"/>
  <c r="AP148" i="6"/>
  <c r="AP149" i="6"/>
  <c r="AP150" i="6"/>
  <c r="AP151" i="6"/>
  <c r="AP152" i="6"/>
  <c r="AP153" i="6"/>
  <c r="AP154" i="6"/>
  <c r="AP155" i="6"/>
  <c r="AP156" i="6"/>
  <c r="AP157" i="6"/>
  <c r="AP158" i="6"/>
  <c r="AP159" i="6"/>
  <c r="AP160" i="6"/>
  <c r="AP161" i="6"/>
  <c r="AP162" i="6"/>
  <c r="AP163" i="6"/>
  <c r="AP164" i="6"/>
  <c r="AP165" i="6"/>
  <c r="AP166" i="6"/>
  <c r="AP167" i="6"/>
  <c r="AP168" i="6"/>
  <c r="AP169" i="6"/>
  <c r="AP170" i="6"/>
  <c r="AP171" i="6"/>
  <c r="AP172" i="6"/>
  <c r="AP173" i="6"/>
  <c r="AO3" i="6"/>
  <c r="AO4" i="6"/>
  <c r="AO5" i="6"/>
  <c r="AO6" i="6"/>
  <c r="AO7" i="6"/>
  <c r="AO8" i="6"/>
  <c r="AO9" i="6"/>
  <c r="AO10" i="6"/>
  <c r="AO11" i="6"/>
  <c r="AO12" i="6"/>
  <c r="AO13" i="6"/>
  <c r="AO14" i="6"/>
  <c r="AO15" i="6"/>
  <c r="AO16" i="6"/>
  <c r="AO17" i="6"/>
  <c r="AO18" i="6"/>
  <c r="AO19" i="6"/>
  <c r="AO20" i="6"/>
  <c r="AO21" i="6"/>
  <c r="AO22" i="6"/>
  <c r="AO23" i="6"/>
  <c r="AO24" i="6"/>
  <c r="AO25" i="6"/>
  <c r="AO26" i="6"/>
  <c r="AO27" i="6"/>
  <c r="AO28" i="6"/>
  <c r="AO29" i="6"/>
  <c r="AO30" i="6"/>
  <c r="AO31" i="6"/>
  <c r="AO32" i="6"/>
  <c r="AO33" i="6"/>
  <c r="AO34" i="6"/>
  <c r="AO35" i="6"/>
  <c r="AO36" i="6"/>
  <c r="AO37" i="6"/>
  <c r="AO38" i="6"/>
  <c r="AO39" i="6"/>
  <c r="AO40" i="6"/>
  <c r="AO41" i="6"/>
  <c r="AO42" i="6"/>
  <c r="AO43" i="6"/>
  <c r="AO44" i="6"/>
  <c r="AO45" i="6"/>
  <c r="AO46" i="6"/>
  <c r="AO47" i="6"/>
  <c r="AO48" i="6"/>
  <c r="AO49" i="6"/>
  <c r="AO50" i="6"/>
  <c r="AO51" i="6"/>
  <c r="AO52" i="6"/>
  <c r="AO53" i="6"/>
  <c r="AO54" i="6"/>
  <c r="AO55" i="6"/>
  <c r="AO56" i="6"/>
  <c r="AO57" i="6"/>
  <c r="AO58" i="6"/>
  <c r="AO59" i="6"/>
  <c r="AO60" i="6"/>
  <c r="AO61" i="6"/>
  <c r="AO62" i="6"/>
  <c r="AO63" i="6"/>
  <c r="AO64" i="6"/>
  <c r="AO65" i="6"/>
  <c r="AO66" i="6"/>
  <c r="AO67" i="6"/>
  <c r="AO68" i="6"/>
  <c r="AO69" i="6"/>
  <c r="AO70" i="6"/>
  <c r="AO71" i="6"/>
  <c r="AO72" i="6"/>
  <c r="AO73" i="6"/>
  <c r="AO74" i="6"/>
  <c r="AO75" i="6"/>
  <c r="AO76" i="6"/>
  <c r="AO77" i="6"/>
  <c r="AO78" i="6"/>
  <c r="AO79" i="6"/>
  <c r="AO80" i="6"/>
  <c r="AO81" i="6"/>
  <c r="AO82" i="6"/>
  <c r="AO83" i="6"/>
  <c r="AO84" i="6"/>
  <c r="AO85" i="6"/>
  <c r="AO86" i="6"/>
  <c r="AO87" i="6"/>
  <c r="AO88" i="6"/>
  <c r="AO89" i="6"/>
  <c r="AO90" i="6"/>
  <c r="AO91" i="6"/>
  <c r="AO92" i="6"/>
  <c r="AO93" i="6"/>
  <c r="AO94" i="6"/>
  <c r="AO95" i="6"/>
  <c r="AO96" i="6"/>
  <c r="AO97" i="6"/>
  <c r="AO98" i="6"/>
  <c r="AO99" i="6"/>
  <c r="AO100" i="6"/>
  <c r="AO101" i="6"/>
  <c r="AO102" i="6"/>
  <c r="AO103" i="6"/>
  <c r="AO104" i="6"/>
  <c r="AO105" i="6"/>
  <c r="AO106" i="6"/>
  <c r="AO107" i="6"/>
  <c r="AO108" i="6"/>
  <c r="AO109" i="6"/>
  <c r="AO110" i="6"/>
  <c r="AO111" i="6"/>
  <c r="AO112" i="6"/>
  <c r="AO113" i="6"/>
  <c r="AO114" i="6"/>
  <c r="AO115" i="6"/>
  <c r="AO116" i="6"/>
  <c r="AO117" i="6"/>
  <c r="AO118" i="6"/>
  <c r="AO119" i="6"/>
  <c r="AO120" i="6"/>
  <c r="AO121" i="6"/>
  <c r="AO122" i="6"/>
  <c r="AO123" i="6"/>
  <c r="AO124" i="6"/>
  <c r="AO125" i="6"/>
  <c r="AO126" i="6"/>
  <c r="AO127" i="6"/>
  <c r="AO128" i="6"/>
  <c r="AO129" i="6"/>
  <c r="AO130" i="6"/>
  <c r="AO131" i="6"/>
  <c r="AO132" i="6"/>
  <c r="AO133" i="6"/>
  <c r="AO134" i="6"/>
  <c r="AO135" i="6"/>
  <c r="AO136" i="6"/>
  <c r="AO137" i="6"/>
  <c r="AO138" i="6"/>
  <c r="AO139" i="6"/>
  <c r="AO140" i="6"/>
  <c r="AO141" i="6"/>
  <c r="AO142" i="6"/>
  <c r="AO143" i="6"/>
  <c r="AO144" i="6"/>
  <c r="AO145" i="6"/>
  <c r="AO146" i="6"/>
  <c r="AO147" i="6"/>
  <c r="AO148" i="6"/>
  <c r="AO149" i="6"/>
  <c r="AO150" i="6"/>
  <c r="AO151" i="6"/>
  <c r="AO152" i="6"/>
  <c r="AO153" i="6"/>
  <c r="AO154" i="6"/>
  <c r="AO155" i="6"/>
  <c r="AO156" i="6"/>
  <c r="AO157" i="6"/>
  <c r="AO158" i="6"/>
  <c r="AO159" i="6"/>
  <c r="AO160" i="6"/>
  <c r="AO161" i="6"/>
  <c r="AO162" i="6"/>
  <c r="AO163" i="6"/>
  <c r="AO164" i="6"/>
  <c r="AO165" i="6"/>
  <c r="AO166" i="6"/>
  <c r="AO167" i="6"/>
  <c r="AO168" i="6"/>
  <c r="AO169" i="6"/>
  <c r="AO170" i="6"/>
  <c r="AO171" i="6"/>
  <c r="AO172" i="6"/>
  <c r="AN3" i="6"/>
  <c r="AN173" i="6" s="1"/>
  <c r="AN4" i="6"/>
  <c r="AN5" i="6"/>
  <c r="AN6" i="6"/>
  <c r="AN7" i="6"/>
  <c r="AN8" i="6"/>
  <c r="AN9" i="6"/>
  <c r="AN10" i="6"/>
  <c r="AN11" i="6"/>
  <c r="AN12" i="6"/>
  <c r="AN13" i="6"/>
  <c r="AN14" i="6"/>
  <c r="AN15" i="6"/>
  <c r="AN16" i="6"/>
  <c r="AN17" i="6"/>
  <c r="AN18" i="6"/>
  <c r="AN19" i="6"/>
  <c r="AN20" i="6"/>
  <c r="AN21" i="6"/>
  <c r="AN22" i="6"/>
  <c r="AN23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50" i="6"/>
  <c r="AN51" i="6"/>
  <c r="AN52" i="6"/>
  <c r="AN53" i="6"/>
  <c r="AN54" i="6"/>
  <c r="AN55" i="6"/>
  <c r="AN56" i="6"/>
  <c r="AN57" i="6"/>
  <c r="AN58" i="6"/>
  <c r="AN59" i="6"/>
  <c r="AN60" i="6"/>
  <c r="AN61" i="6"/>
  <c r="AN62" i="6"/>
  <c r="AN63" i="6"/>
  <c r="AN64" i="6"/>
  <c r="AN65" i="6"/>
  <c r="AN66" i="6"/>
  <c r="AN67" i="6"/>
  <c r="AN68" i="6"/>
  <c r="AN69" i="6"/>
  <c r="AN70" i="6"/>
  <c r="AN71" i="6"/>
  <c r="AN72" i="6"/>
  <c r="AN73" i="6"/>
  <c r="AN74" i="6"/>
  <c r="AN75" i="6"/>
  <c r="AN76" i="6"/>
  <c r="AN77" i="6"/>
  <c r="AN78" i="6"/>
  <c r="AN79" i="6"/>
  <c r="AN80" i="6"/>
  <c r="AN81" i="6"/>
  <c r="AN82" i="6"/>
  <c r="AN83" i="6"/>
  <c r="AN84" i="6"/>
  <c r="AN85" i="6"/>
  <c r="AN86" i="6"/>
  <c r="AN87" i="6"/>
  <c r="AN88" i="6"/>
  <c r="AN89" i="6"/>
  <c r="AN90" i="6"/>
  <c r="AN91" i="6"/>
  <c r="AN92" i="6"/>
  <c r="AN93" i="6"/>
  <c r="AN94" i="6"/>
  <c r="AN95" i="6"/>
  <c r="AN96" i="6"/>
  <c r="AN97" i="6"/>
  <c r="AN98" i="6"/>
  <c r="AN99" i="6"/>
  <c r="AN100" i="6"/>
  <c r="AN101" i="6"/>
  <c r="AN102" i="6"/>
  <c r="AN103" i="6"/>
  <c r="AN104" i="6"/>
  <c r="AN105" i="6"/>
  <c r="AN106" i="6"/>
  <c r="AN107" i="6"/>
  <c r="AN108" i="6"/>
  <c r="AN109" i="6"/>
  <c r="AN110" i="6"/>
  <c r="AN111" i="6"/>
  <c r="AN112" i="6"/>
  <c r="AN113" i="6"/>
  <c r="AN114" i="6"/>
  <c r="AN115" i="6"/>
  <c r="AN116" i="6"/>
  <c r="AN117" i="6"/>
  <c r="AN118" i="6"/>
  <c r="AN119" i="6"/>
  <c r="AN120" i="6"/>
  <c r="AN121" i="6"/>
  <c r="AN122" i="6"/>
  <c r="AN123" i="6"/>
  <c r="AN124" i="6"/>
  <c r="AN125" i="6"/>
  <c r="AN126" i="6"/>
  <c r="AN127" i="6"/>
  <c r="AN128" i="6"/>
  <c r="AN129" i="6"/>
  <c r="AN130" i="6"/>
  <c r="AN131" i="6"/>
  <c r="AN132" i="6"/>
  <c r="AN133" i="6"/>
  <c r="AN134" i="6"/>
  <c r="AN135" i="6"/>
  <c r="AN136" i="6"/>
  <c r="AN137" i="6"/>
  <c r="AN138" i="6"/>
  <c r="AN139" i="6"/>
  <c r="AN140" i="6"/>
  <c r="AN141" i="6"/>
  <c r="AN142" i="6"/>
  <c r="AN143" i="6"/>
  <c r="AN144" i="6"/>
  <c r="AN145" i="6"/>
  <c r="AN146" i="6"/>
  <c r="AN147" i="6"/>
  <c r="AN148" i="6"/>
  <c r="AN149" i="6"/>
  <c r="AN150" i="6"/>
  <c r="AN151" i="6"/>
  <c r="AN152" i="6"/>
  <c r="AN153" i="6"/>
  <c r="AN154" i="6"/>
  <c r="AN155" i="6"/>
  <c r="AN156" i="6"/>
  <c r="AN157" i="6"/>
  <c r="AN158" i="6"/>
  <c r="AN159" i="6"/>
  <c r="AN160" i="6"/>
  <c r="AN161" i="6"/>
  <c r="AN162" i="6"/>
  <c r="AN163" i="6"/>
  <c r="AN164" i="6"/>
  <c r="AN165" i="6"/>
  <c r="AN166" i="6"/>
  <c r="AN167" i="6"/>
  <c r="AN168" i="6"/>
  <c r="AN169" i="6"/>
  <c r="AN170" i="6"/>
  <c r="AN171" i="6"/>
  <c r="AN172" i="6"/>
  <c r="AM3" i="6"/>
  <c r="AM4" i="6"/>
  <c r="AM5" i="6"/>
  <c r="AM6" i="6"/>
  <c r="AM7" i="6"/>
  <c r="AM8" i="6"/>
  <c r="AM9" i="6"/>
  <c r="AM10" i="6"/>
  <c r="AM11" i="6"/>
  <c r="AM12" i="6"/>
  <c r="AM13" i="6"/>
  <c r="AM14" i="6"/>
  <c r="AM15" i="6"/>
  <c r="AM16" i="6"/>
  <c r="AM17" i="6"/>
  <c r="AM18" i="6"/>
  <c r="AM19" i="6"/>
  <c r="AM20" i="6"/>
  <c r="AM21" i="6"/>
  <c r="AM22" i="6"/>
  <c r="AM23" i="6"/>
  <c r="AM24" i="6"/>
  <c r="AM25" i="6"/>
  <c r="AM26" i="6"/>
  <c r="AM27" i="6"/>
  <c r="AM28" i="6"/>
  <c r="AM29" i="6"/>
  <c r="AM30" i="6"/>
  <c r="AM31" i="6"/>
  <c r="AM32" i="6"/>
  <c r="AM33" i="6"/>
  <c r="AM34" i="6"/>
  <c r="AM35" i="6"/>
  <c r="AM36" i="6"/>
  <c r="AM37" i="6"/>
  <c r="AM38" i="6"/>
  <c r="AM39" i="6"/>
  <c r="AM40" i="6"/>
  <c r="AM41" i="6"/>
  <c r="AM42" i="6"/>
  <c r="AM43" i="6"/>
  <c r="AM44" i="6"/>
  <c r="AM45" i="6"/>
  <c r="AM46" i="6"/>
  <c r="AM47" i="6"/>
  <c r="AM48" i="6"/>
  <c r="AM49" i="6"/>
  <c r="AM50" i="6"/>
  <c r="AM51" i="6"/>
  <c r="AM52" i="6"/>
  <c r="AM53" i="6"/>
  <c r="AM54" i="6"/>
  <c r="AM55" i="6"/>
  <c r="AM56" i="6"/>
  <c r="AM57" i="6"/>
  <c r="AM58" i="6"/>
  <c r="AM59" i="6"/>
  <c r="AM60" i="6"/>
  <c r="AM61" i="6"/>
  <c r="AM62" i="6"/>
  <c r="AM63" i="6"/>
  <c r="AM64" i="6"/>
  <c r="AM65" i="6"/>
  <c r="AM66" i="6"/>
  <c r="AM67" i="6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M82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M97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111" i="6"/>
  <c r="AM112" i="6"/>
  <c r="AM113" i="6"/>
  <c r="AM114" i="6"/>
  <c r="AM115" i="6"/>
  <c r="AM116" i="6"/>
  <c r="AM117" i="6"/>
  <c r="AM118" i="6"/>
  <c r="AM119" i="6"/>
  <c r="AM120" i="6"/>
  <c r="AM121" i="6"/>
  <c r="AM122" i="6"/>
  <c r="AM123" i="6"/>
  <c r="AM124" i="6"/>
  <c r="AM125" i="6"/>
  <c r="AM126" i="6"/>
  <c r="AM127" i="6"/>
  <c r="AM128" i="6"/>
  <c r="AM129" i="6"/>
  <c r="AM130" i="6"/>
  <c r="AM131" i="6"/>
  <c r="AM132" i="6"/>
  <c r="AM133" i="6"/>
  <c r="AM134" i="6"/>
  <c r="AM135" i="6"/>
  <c r="AM136" i="6"/>
  <c r="AM137" i="6"/>
  <c r="AM138" i="6"/>
  <c r="AM139" i="6"/>
  <c r="AM140" i="6"/>
  <c r="AM141" i="6"/>
  <c r="AM142" i="6"/>
  <c r="AM143" i="6"/>
  <c r="AM144" i="6"/>
  <c r="AM145" i="6"/>
  <c r="AM146" i="6"/>
  <c r="AM147" i="6"/>
  <c r="AM148" i="6"/>
  <c r="AM149" i="6"/>
  <c r="AM150" i="6"/>
  <c r="AM151" i="6"/>
  <c r="AM152" i="6"/>
  <c r="AM153" i="6"/>
  <c r="AM154" i="6"/>
  <c r="AM155" i="6"/>
  <c r="AM156" i="6"/>
  <c r="AM157" i="6"/>
  <c r="AM158" i="6"/>
  <c r="AM159" i="6"/>
  <c r="AM160" i="6"/>
  <c r="AM161" i="6"/>
  <c r="AM162" i="6"/>
  <c r="AM163" i="6"/>
  <c r="AM164" i="6"/>
  <c r="AM165" i="6"/>
  <c r="AM166" i="6"/>
  <c r="AM167" i="6"/>
  <c r="AM168" i="6"/>
  <c r="AM169" i="6"/>
  <c r="AM170" i="6"/>
  <c r="AM171" i="6"/>
  <c r="AM172" i="6"/>
  <c r="AL3" i="6"/>
  <c r="AL173" i="6" s="1"/>
  <c r="AL4" i="6"/>
  <c r="AL5" i="6"/>
  <c r="AL6" i="6"/>
  <c r="AL7" i="6"/>
  <c r="AL8" i="6"/>
  <c r="AL9" i="6"/>
  <c r="AL10" i="6"/>
  <c r="AL11" i="6"/>
  <c r="AL12" i="6"/>
  <c r="AL13" i="6"/>
  <c r="AL14" i="6"/>
  <c r="AL15" i="6"/>
  <c r="AL16" i="6"/>
  <c r="AL17" i="6"/>
  <c r="AL18" i="6"/>
  <c r="AL19" i="6"/>
  <c r="AL20" i="6"/>
  <c r="AL21" i="6"/>
  <c r="AL22" i="6"/>
  <c r="AL23" i="6"/>
  <c r="AL24" i="6"/>
  <c r="AL25" i="6"/>
  <c r="AL26" i="6"/>
  <c r="AL27" i="6"/>
  <c r="AL28" i="6"/>
  <c r="AL29" i="6"/>
  <c r="AL30" i="6"/>
  <c r="AL31" i="6"/>
  <c r="AL32" i="6"/>
  <c r="AL33" i="6"/>
  <c r="AL34" i="6"/>
  <c r="AL35" i="6"/>
  <c r="AL36" i="6"/>
  <c r="AL37" i="6"/>
  <c r="AL38" i="6"/>
  <c r="AL39" i="6"/>
  <c r="AL40" i="6"/>
  <c r="AL41" i="6"/>
  <c r="AL42" i="6"/>
  <c r="AL43" i="6"/>
  <c r="AL44" i="6"/>
  <c r="AL45" i="6"/>
  <c r="AL46" i="6"/>
  <c r="AL47" i="6"/>
  <c r="AL48" i="6"/>
  <c r="AL49" i="6"/>
  <c r="AL50" i="6"/>
  <c r="AL51" i="6"/>
  <c r="AL52" i="6"/>
  <c r="AL53" i="6"/>
  <c r="AL54" i="6"/>
  <c r="AL55" i="6"/>
  <c r="AL56" i="6"/>
  <c r="AL57" i="6"/>
  <c r="AL58" i="6"/>
  <c r="AL59" i="6"/>
  <c r="AL60" i="6"/>
  <c r="AL61" i="6"/>
  <c r="AL62" i="6"/>
  <c r="AL63" i="6"/>
  <c r="AL64" i="6"/>
  <c r="AL65" i="6"/>
  <c r="AL66" i="6"/>
  <c r="AL67" i="6"/>
  <c r="AL68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L82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L97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L112" i="6"/>
  <c r="AL113" i="6"/>
  <c r="AL114" i="6"/>
  <c r="AL115" i="6"/>
  <c r="AL116" i="6"/>
  <c r="AL117" i="6"/>
  <c r="AL118" i="6"/>
  <c r="AL119" i="6"/>
  <c r="AL120" i="6"/>
  <c r="AL121" i="6"/>
  <c r="AL122" i="6"/>
  <c r="AL123" i="6"/>
  <c r="AL124" i="6"/>
  <c r="AL125" i="6"/>
  <c r="AL126" i="6"/>
  <c r="AL127" i="6"/>
  <c r="AL128" i="6"/>
  <c r="AL129" i="6"/>
  <c r="AL130" i="6"/>
  <c r="AL131" i="6"/>
  <c r="AL132" i="6"/>
  <c r="AL133" i="6"/>
  <c r="AL134" i="6"/>
  <c r="AL135" i="6"/>
  <c r="AL136" i="6"/>
  <c r="AL137" i="6"/>
  <c r="AL138" i="6"/>
  <c r="AL139" i="6"/>
  <c r="AL140" i="6"/>
  <c r="AL141" i="6"/>
  <c r="AL142" i="6"/>
  <c r="AL143" i="6"/>
  <c r="AL144" i="6"/>
  <c r="AL145" i="6"/>
  <c r="AL146" i="6"/>
  <c r="AL147" i="6"/>
  <c r="AL148" i="6"/>
  <c r="AL149" i="6"/>
  <c r="AL150" i="6"/>
  <c r="AL151" i="6"/>
  <c r="AL152" i="6"/>
  <c r="AL153" i="6"/>
  <c r="AL154" i="6"/>
  <c r="AL155" i="6"/>
  <c r="AL156" i="6"/>
  <c r="AL157" i="6"/>
  <c r="AL158" i="6"/>
  <c r="AL159" i="6"/>
  <c r="AL160" i="6"/>
  <c r="AL161" i="6"/>
  <c r="AL162" i="6"/>
  <c r="AL163" i="6"/>
  <c r="AL164" i="6"/>
  <c r="AL165" i="6"/>
  <c r="AL166" i="6"/>
  <c r="AL167" i="6"/>
  <c r="AL168" i="6"/>
  <c r="AL169" i="6"/>
  <c r="AL170" i="6"/>
  <c r="AL171" i="6"/>
  <c r="AL172" i="6"/>
  <c r="AK3" i="6"/>
  <c r="AK4" i="6"/>
  <c r="AK5" i="6"/>
  <c r="AK6" i="6"/>
  <c r="AK7" i="6"/>
  <c r="AK8" i="6"/>
  <c r="AK9" i="6"/>
  <c r="AK10" i="6"/>
  <c r="AK11" i="6"/>
  <c r="AK12" i="6"/>
  <c r="AK13" i="6"/>
  <c r="AK14" i="6"/>
  <c r="AK15" i="6"/>
  <c r="AK16" i="6"/>
  <c r="AK17" i="6"/>
  <c r="AK18" i="6"/>
  <c r="AK19" i="6"/>
  <c r="AK20" i="6"/>
  <c r="AK21" i="6"/>
  <c r="AK22" i="6"/>
  <c r="AK23" i="6"/>
  <c r="AK24" i="6"/>
  <c r="AK25" i="6"/>
  <c r="AK26" i="6"/>
  <c r="AK27" i="6"/>
  <c r="AK28" i="6"/>
  <c r="AK29" i="6"/>
  <c r="AK30" i="6"/>
  <c r="AK31" i="6"/>
  <c r="AK32" i="6"/>
  <c r="AK33" i="6"/>
  <c r="AK34" i="6"/>
  <c r="AK35" i="6"/>
  <c r="AK36" i="6"/>
  <c r="AK37" i="6"/>
  <c r="AK38" i="6"/>
  <c r="AK39" i="6"/>
  <c r="AK40" i="6"/>
  <c r="AK41" i="6"/>
  <c r="AK42" i="6"/>
  <c r="AK43" i="6"/>
  <c r="AK44" i="6"/>
  <c r="AK45" i="6"/>
  <c r="AK46" i="6"/>
  <c r="AK47" i="6"/>
  <c r="AK48" i="6"/>
  <c r="AK49" i="6"/>
  <c r="AK50" i="6"/>
  <c r="AK51" i="6"/>
  <c r="AK52" i="6"/>
  <c r="AK53" i="6"/>
  <c r="AK54" i="6"/>
  <c r="AK55" i="6"/>
  <c r="AK56" i="6"/>
  <c r="AK57" i="6"/>
  <c r="AK58" i="6"/>
  <c r="AK59" i="6"/>
  <c r="AK60" i="6"/>
  <c r="AK61" i="6"/>
  <c r="AK62" i="6"/>
  <c r="AK63" i="6"/>
  <c r="AK64" i="6"/>
  <c r="AK65" i="6"/>
  <c r="AK66" i="6"/>
  <c r="AK67" i="6"/>
  <c r="AK68" i="6"/>
  <c r="AK69" i="6"/>
  <c r="AK70" i="6"/>
  <c r="AK71" i="6"/>
  <c r="AK72" i="6"/>
  <c r="AK73" i="6"/>
  <c r="AK74" i="6"/>
  <c r="AK75" i="6"/>
  <c r="AK76" i="6"/>
  <c r="AK77" i="6"/>
  <c r="AK78" i="6"/>
  <c r="AK79" i="6"/>
  <c r="AK80" i="6"/>
  <c r="AK81" i="6"/>
  <c r="AK82" i="6"/>
  <c r="AK83" i="6"/>
  <c r="AK84" i="6"/>
  <c r="AK85" i="6"/>
  <c r="AK86" i="6"/>
  <c r="AK87" i="6"/>
  <c r="AK88" i="6"/>
  <c r="AK89" i="6"/>
  <c r="AK90" i="6"/>
  <c r="AK91" i="6"/>
  <c r="AK92" i="6"/>
  <c r="AK93" i="6"/>
  <c r="AK94" i="6"/>
  <c r="AK95" i="6"/>
  <c r="AK96" i="6"/>
  <c r="AK97" i="6"/>
  <c r="AK98" i="6"/>
  <c r="AK99" i="6"/>
  <c r="AK100" i="6"/>
  <c r="AK101" i="6"/>
  <c r="AK102" i="6"/>
  <c r="AK103" i="6"/>
  <c r="AK104" i="6"/>
  <c r="AK105" i="6"/>
  <c r="AK106" i="6"/>
  <c r="AK107" i="6"/>
  <c r="AK108" i="6"/>
  <c r="AK109" i="6"/>
  <c r="AK110" i="6"/>
  <c r="AK111" i="6"/>
  <c r="AK112" i="6"/>
  <c r="AK113" i="6"/>
  <c r="AK114" i="6"/>
  <c r="AK115" i="6"/>
  <c r="AK116" i="6"/>
  <c r="AK117" i="6"/>
  <c r="AK118" i="6"/>
  <c r="AK119" i="6"/>
  <c r="AK120" i="6"/>
  <c r="AK121" i="6"/>
  <c r="AK122" i="6"/>
  <c r="AK123" i="6"/>
  <c r="AK124" i="6"/>
  <c r="AK125" i="6"/>
  <c r="AK126" i="6"/>
  <c r="AK127" i="6"/>
  <c r="AK128" i="6"/>
  <c r="AK129" i="6"/>
  <c r="AK130" i="6"/>
  <c r="AK131" i="6"/>
  <c r="AK132" i="6"/>
  <c r="AK133" i="6"/>
  <c r="AK134" i="6"/>
  <c r="AK135" i="6"/>
  <c r="AK136" i="6"/>
  <c r="AK137" i="6"/>
  <c r="AK138" i="6"/>
  <c r="AK139" i="6"/>
  <c r="AK140" i="6"/>
  <c r="AK141" i="6"/>
  <c r="AK142" i="6"/>
  <c r="AK143" i="6"/>
  <c r="AK144" i="6"/>
  <c r="AK145" i="6"/>
  <c r="AK146" i="6"/>
  <c r="AK147" i="6"/>
  <c r="AK148" i="6"/>
  <c r="AK149" i="6"/>
  <c r="AK150" i="6"/>
  <c r="AK151" i="6"/>
  <c r="AK152" i="6"/>
  <c r="AK153" i="6"/>
  <c r="AK154" i="6"/>
  <c r="AK155" i="6"/>
  <c r="AK156" i="6"/>
  <c r="AK157" i="6"/>
  <c r="AK158" i="6"/>
  <c r="AK159" i="6"/>
  <c r="AK160" i="6"/>
  <c r="AK161" i="6"/>
  <c r="AK162" i="6"/>
  <c r="AK163" i="6"/>
  <c r="AK164" i="6"/>
  <c r="AK165" i="6"/>
  <c r="AK166" i="6"/>
  <c r="AK167" i="6"/>
  <c r="AK168" i="6"/>
  <c r="AK169" i="6"/>
  <c r="AK170" i="6"/>
  <c r="AK171" i="6"/>
  <c r="AK172" i="6"/>
  <c r="AJ3" i="6"/>
  <c r="AJ4" i="6"/>
  <c r="AJ5" i="6"/>
  <c r="AJ6" i="6"/>
  <c r="AJ7" i="6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29" i="6"/>
  <c r="AJ30" i="6"/>
  <c r="AJ31" i="6"/>
  <c r="AJ32" i="6"/>
  <c r="AJ33" i="6"/>
  <c r="AJ34" i="6"/>
  <c r="AJ35" i="6"/>
  <c r="AJ36" i="6"/>
  <c r="AJ37" i="6"/>
  <c r="AJ38" i="6"/>
  <c r="AJ39" i="6"/>
  <c r="AJ40" i="6"/>
  <c r="AJ41" i="6"/>
  <c r="AJ42" i="6"/>
  <c r="AJ43" i="6"/>
  <c r="AJ44" i="6"/>
  <c r="AJ45" i="6"/>
  <c r="AJ46" i="6"/>
  <c r="AJ47" i="6"/>
  <c r="AJ48" i="6"/>
  <c r="AJ49" i="6"/>
  <c r="AJ50" i="6"/>
  <c r="AJ51" i="6"/>
  <c r="AJ52" i="6"/>
  <c r="AJ53" i="6"/>
  <c r="AJ54" i="6"/>
  <c r="AJ55" i="6"/>
  <c r="AJ56" i="6"/>
  <c r="AJ57" i="6"/>
  <c r="AJ58" i="6"/>
  <c r="AJ59" i="6"/>
  <c r="AJ60" i="6"/>
  <c r="AJ61" i="6"/>
  <c r="AJ62" i="6"/>
  <c r="AJ63" i="6"/>
  <c r="AJ64" i="6"/>
  <c r="AJ65" i="6"/>
  <c r="AJ66" i="6"/>
  <c r="AJ67" i="6"/>
  <c r="AJ68" i="6"/>
  <c r="AJ69" i="6"/>
  <c r="AJ70" i="6"/>
  <c r="AJ71" i="6"/>
  <c r="AJ72" i="6"/>
  <c r="AJ73" i="6"/>
  <c r="AJ74" i="6"/>
  <c r="AJ75" i="6"/>
  <c r="AJ76" i="6"/>
  <c r="AJ77" i="6"/>
  <c r="AJ78" i="6"/>
  <c r="AJ79" i="6"/>
  <c r="AJ80" i="6"/>
  <c r="AJ81" i="6"/>
  <c r="AJ82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J97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J112" i="6"/>
  <c r="AJ113" i="6"/>
  <c r="AJ114" i="6"/>
  <c r="AJ115" i="6"/>
  <c r="AJ116" i="6"/>
  <c r="AJ117" i="6"/>
  <c r="AJ118" i="6"/>
  <c r="AJ119" i="6"/>
  <c r="AJ120" i="6"/>
  <c r="AJ121" i="6"/>
  <c r="AJ122" i="6"/>
  <c r="AJ123" i="6"/>
  <c r="AJ124" i="6"/>
  <c r="AJ125" i="6"/>
  <c r="AJ126" i="6"/>
  <c r="AJ127" i="6"/>
  <c r="AJ128" i="6"/>
  <c r="AJ129" i="6"/>
  <c r="AJ130" i="6"/>
  <c r="AJ131" i="6"/>
  <c r="AJ132" i="6"/>
  <c r="AJ133" i="6"/>
  <c r="AJ134" i="6"/>
  <c r="AJ135" i="6"/>
  <c r="AJ136" i="6"/>
  <c r="AJ137" i="6"/>
  <c r="AJ138" i="6"/>
  <c r="AJ139" i="6"/>
  <c r="AJ140" i="6"/>
  <c r="AJ141" i="6"/>
  <c r="AJ142" i="6"/>
  <c r="AJ143" i="6"/>
  <c r="AJ144" i="6"/>
  <c r="AJ145" i="6"/>
  <c r="AJ146" i="6"/>
  <c r="AJ147" i="6"/>
  <c r="AJ148" i="6"/>
  <c r="AJ149" i="6"/>
  <c r="AJ150" i="6"/>
  <c r="AJ151" i="6"/>
  <c r="AJ152" i="6"/>
  <c r="AJ153" i="6"/>
  <c r="AJ154" i="6"/>
  <c r="AJ155" i="6"/>
  <c r="AJ156" i="6"/>
  <c r="AJ157" i="6"/>
  <c r="AJ158" i="6"/>
  <c r="AJ159" i="6"/>
  <c r="AJ160" i="6"/>
  <c r="AJ161" i="6"/>
  <c r="AJ162" i="6"/>
  <c r="AJ163" i="6"/>
  <c r="AJ164" i="6"/>
  <c r="AJ165" i="6"/>
  <c r="AJ166" i="6"/>
  <c r="AJ167" i="6"/>
  <c r="AJ168" i="6"/>
  <c r="AJ169" i="6"/>
  <c r="AJ170" i="6"/>
  <c r="AJ171" i="6"/>
  <c r="AJ172" i="6"/>
  <c r="AI3" i="6"/>
  <c r="AI4" i="6"/>
  <c r="AI5" i="6"/>
  <c r="AI6" i="6"/>
  <c r="AI7" i="6"/>
  <c r="AI8" i="6"/>
  <c r="AI9" i="6"/>
  <c r="AI10" i="6"/>
  <c r="AI11" i="6"/>
  <c r="AI12" i="6"/>
  <c r="AI13" i="6"/>
  <c r="AI14" i="6"/>
  <c r="AI15" i="6"/>
  <c r="AI16" i="6"/>
  <c r="AI17" i="6"/>
  <c r="AI18" i="6"/>
  <c r="AI19" i="6"/>
  <c r="AI20" i="6"/>
  <c r="AI21" i="6"/>
  <c r="AI22" i="6"/>
  <c r="AI23" i="6"/>
  <c r="AI24" i="6"/>
  <c r="AI25" i="6"/>
  <c r="AI26" i="6"/>
  <c r="AI27" i="6"/>
  <c r="AI28" i="6"/>
  <c r="AI29" i="6"/>
  <c r="AI30" i="6"/>
  <c r="AI31" i="6"/>
  <c r="AI32" i="6"/>
  <c r="AI33" i="6"/>
  <c r="AI34" i="6"/>
  <c r="AI35" i="6"/>
  <c r="AI36" i="6"/>
  <c r="AI37" i="6"/>
  <c r="AI38" i="6"/>
  <c r="AI39" i="6"/>
  <c r="AI40" i="6"/>
  <c r="AI41" i="6"/>
  <c r="AI42" i="6"/>
  <c r="AI43" i="6"/>
  <c r="AI44" i="6"/>
  <c r="AI45" i="6"/>
  <c r="AI46" i="6"/>
  <c r="AI47" i="6"/>
  <c r="AI48" i="6"/>
  <c r="AI49" i="6"/>
  <c r="AI50" i="6"/>
  <c r="AI51" i="6"/>
  <c r="AI52" i="6"/>
  <c r="AI53" i="6"/>
  <c r="AI54" i="6"/>
  <c r="AI55" i="6"/>
  <c r="AI56" i="6"/>
  <c r="AI57" i="6"/>
  <c r="AI58" i="6"/>
  <c r="AI59" i="6"/>
  <c r="AI60" i="6"/>
  <c r="AI61" i="6"/>
  <c r="AI62" i="6"/>
  <c r="AI63" i="6"/>
  <c r="AI64" i="6"/>
  <c r="AI65" i="6"/>
  <c r="AI66" i="6"/>
  <c r="AI67" i="6"/>
  <c r="AI68" i="6"/>
  <c r="AI69" i="6"/>
  <c r="AI70" i="6"/>
  <c r="AI71" i="6"/>
  <c r="AI72" i="6"/>
  <c r="AI73" i="6"/>
  <c r="AI74" i="6"/>
  <c r="AI75" i="6"/>
  <c r="AI76" i="6"/>
  <c r="AI77" i="6"/>
  <c r="AI78" i="6"/>
  <c r="AI79" i="6"/>
  <c r="AI80" i="6"/>
  <c r="AI81" i="6"/>
  <c r="AI82" i="6"/>
  <c r="AI83" i="6"/>
  <c r="AI84" i="6"/>
  <c r="AI85" i="6"/>
  <c r="AI86" i="6"/>
  <c r="AI87" i="6"/>
  <c r="AI88" i="6"/>
  <c r="AI89" i="6"/>
  <c r="AI90" i="6"/>
  <c r="AI91" i="6"/>
  <c r="AI92" i="6"/>
  <c r="AI93" i="6"/>
  <c r="AI94" i="6"/>
  <c r="AI95" i="6"/>
  <c r="AI96" i="6"/>
  <c r="AI97" i="6"/>
  <c r="AI98" i="6"/>
  <c r="AI99" i="6"/>
  <c r="AI100" i="6"/>
  <c r="AI101" i="6"/>
  <c r="AI102" i="6"/>
  <c r="AI103" i="6"/>
  <c r="AI104" i="6"/>
  <c r="AI105" i="6"/>
  <c r="AI106" i="6"/>
  <c r="AI107" i="6"/>
  <c r="AI108" i="6"/>
  <c r="AI109" i="6"/>
  <c r="AI110" i="6"/>
  <c r="AI111" i="6"/>
  <c r="AI112" i="6"/>
  <c r="AI113" i="6"/>
  <c r="AI114" i="6"/>
  <c r="AI115" i="6"/>
  <c r="AI116" i="6"/>
  <c r="AI117" i="6"/>
  <c r="AI118" i="6"/>
  <c r="AI119" i="6"/>
  <c r="AI120" i="6"/>
  <c r="AI121" i="6"/>
  <c r="AI122" i="6"/>
  <c r="AI123" i="6"/>
  <c r="AI124" i="6"/>
  <c r="AI125" i="6"/>
  <c r="AI126" i="6"/>
  <c r="AI127" i="6"/>
  <c r="AI128" i="6"/>
  <c r="AI129" i="6"/>
  <c r="AI130" i="6"/>
  <c r="AI131" i="6"/>
  <c r="AI132" i="6"/>
  <c r="AI133" i="6"/>
  <c r="AI134" i="6"/>
  <c r="AI135" i="6"/>
  <c r="AI136" i="6"/>
  <c r="AI137" i="6"/>
  <c r="AI138" i="6"/>
  <c r="AI139" i="6"/>
  <c r="AI140" i="6"/>
  <c r="AI141" i="6"/>
  <c r="AI142" i="6"/>
  <c r="AI143" i="6"/>
  <c r="AI144" i="6"/>
  <c r="AI145" i="6"/>
  <c r="AI146" i="6"/>
  <c r="AI147" i="6"/>
  <c r="AI148" i="6"/>
  <c r="AI149" i="6"/>
  <c r="AI150" i="6"/>
  <c r="AI151" i="6"/>
  <c r="AI152" i="6"/>
  <c r="AI153" i="6"/>
  <c r="AI154" i="6"/>
  <c r="AI155" i="6"/>
  <c r="AI156" i="6"/>
  <c r="AI157" i="6"/>
  <c r="AI158" i="6"/>
  <c r="AI159" i="6"/>
  <c r="AI160" i="6"/>
  <c r="AI161" i="6"/>
  <c r="AI162" i="6"/>
  <c r="AI163" i="6"/>
  <c r="AI164" i="6"/>
  <c r="AI165" i="6"/>
  <c r="AI166" i="6"/>
  <c r="AI167" i="6"/>
  <c r="AI168" i="6"/>
  <c r="AI169" i="6"/>
  <c r="AI170" i="6"/>
  <c r="AI171" i="6"/>
  <c r="AI172" i="6"/>
  <c r="AI173" i="6"/>
  <c r="AH3" i="6"/>
  <c r="AH4" i="6"/>
  <c r="AH5" i="6"/>
  <c r="AH6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161" i="6"/>
  <c r="AH162" i="6"/>
  <c r="AH163" i="6"/>
  <c r="AH164" i="6"/>
  <c r="AH165" i="6"/>
  <c r="AH166" i="6"/>
  <c r="AH167" i="6"/>
  <c r="AH168" i="6"/>
  <c r="AH169" i="6"/>
  <c r="AH170" i="6"/>
  <c r="AH171" i="6"/>
  <c r="AH172" i="6"/>
  <c r="AG3" i="6"/>
  <c r="AG4" i="6"/>
  <c r="AG5" i="6"/>
  <c r="AG6" i="6"/>
  <c r="AG7" i="6"/>
  <c r="AG8" i="6"/>
  <c r="AG9" i="6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F3" i="6"/>
  <c r="AF4" i="6"/>
  <c r="AF5" i="6"/>
  <c r="AF6" i="6"/>
  <c r="AF7" i="6"/>
  <c r="AF8" i="6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161" i="6"/>
  <c r="AF162" i="6"/>
  <c r="AF163" i="6"/>
  <c r="AF164" i="6"/>
  <c r="AF165" i="6"/>
  <c r="AF166" i="6"/>
  <c r="AF167" i="6"/>
  <c r="AF168" i="6"/>
  <c r="AF169" i="6"/>
  <c r="AF170" i="6"/>
  <c r="AF171" i="6"/>
  <c r="AF172" i="6"/>
  <c r="AE3" i="6"/>
  <c r="AE4" i="6"/>
  <c r="AE5" i="6"/>
  <c r="AE6" i="6"/>
  <c r="AE7" i="6"/>
  <c r="AE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D3" i="6"/>
  <c r="AD4" i="6"/>
  <c r="AD5" i="6"/>
  <c r="AD6" i="6"/>
  <c r="AD7" i="6"/>
  <c r="AD8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55" i="6"/>
  <c r="AD156" i="6"/>
  <c r="AD157" i="6"/>
  <c r="AD158" i="6"/>
  <c r="AD159" i="6"/>
  <c r="AD160" i="6"/>
  <c r="AD161" i="6"/>
  <c r="AD162" i="6"/>
  <c r="AD163" i="6"/>
  <c r="AD164" i="6"/>
  <c r="AD165" i="6"/>
  <c r="AD166" i="6"/>
  <c r="AD167" i="6"/>
  <c r="AD168" i="6"/>
  <c r="AD169" i="6"/>
  <c r="AD170" i="6"/>
  <c r="AD171" i="6"/>
  <c r="AD172" i="6"/>
  <c r="AC3" i="6"/>
  <c r="AC4" i="6"/>
  <c r="AC5" i="6"/>
  <c r="AC6" i="6"/>
  <c r="AC7" i="6"/>
  <c r="AC8" i="6"/>
  <c r="AC9" i="6"/>
  <c r="AC10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C112" i="6"/>
  <c r="AC113" i="6"/>
  <c r="AC114" i="6"/>
  <c r="AC115" i="6"/>
  <c r="AC116" i="6"/>
  <c r="AC117" i="6"/>
  <c r="AC118" i="6"/>
  <c r="AC119" i="6"/>
  <c r="AC120" i="6"/>
  <c r="AC121" i="6"/>
  <c r="AC122" i="6"/>
  <c r="AC123" i="6"/>
  <c r="AC124" i="6"/>
  <c r="AC125" i="6"/>
  <c r="AC126" i="6"/>
  <c r="AC127" i="6"/>
  <c r="AC128" i="6"/>
  <c r="AC129" i="6"/>
  <c r="AC130" i="6"/>
  <c r="AC131" i="6"/>
  <c r="AC132" i="6"/>
  <c r="AC133" i="6"/>
  <c r="AC134" i="6"/>
  <c r="AC135" i="6"/>
  <c r="AC136" i="6"/>
  <c r="AC137" i="6"/>
  <c r="AC138" i="6"/>
  <c r="AC139" i="6"/>
  <c r="AC140" i="6"/>
  <c r="AC141" i="6"/>
  <c r="AC142" i="6"/>
  <c r="AC143" i="6"/>
  <c r="AC144" i="6"/>
  <c r="AC145" i="6"/>
  <c r="AC146" i="6"/>
  <c r="AC147" i="6"/>
  <c r="AC148" i="6"/>
  <c r="AC149" i="6"/>
  <c r="AC150" i="6"/>
  <c r="AC151" i="6"/>
  <c r="AC152" i="6"/>
  <c r="AC153" i="6"/>
  <c r="AC154" i="6"/>
  <c r="AC155" i="6"/>
  <c r="AC156" i="6"/>
  <c r="AC157" i="6"/>
  <c r="AC158" i="6"/>
  <c r="AC159" i="6"/>
  <c r="AC160" i="6"/>
  <c r="AC161" i="6"/>
  <c r="AC162" i="6"/>
  <c r="AC163" i="6"/>
  <c r="AC164" i="6"/>
  <c r="AC165" i="6"/>
  <c r="AC166" i="6"/>
  <c r="AC167" i="6"/>
  <c r="AC168" i="6"/>
  <c r="AC169" i="6"/>
  <c r="AC170" i="6"/>
  <c r="AC171" i="6"/>
  <c r="AC172" i="6"/>
  <c r="AB3" i="6"/>
  <c r="AB4" i="6"/>
  <c r="AB5" i="6"/>
  <c r="AB6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72" i="6"/>
  <c r="AA3" i="6"/>
  <c r="AA173" i="6" s="1"/>
  <c r="AA4" i="6"/>
  <c r="AA5" i="6"/>
  <c r="AA6" i="6"/>
  <c r="AA7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Z3" i="6"/>
  <c r="Z4" i="6"/>
  <c r="Z5" i="6"/>
  <c r="Z6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161" i="6"/>
  <c r="Z162" i="6"/>
  <c r="Z163" i="6"/>
  <c r="Z164" i="6"/>
  <c r="Z165" i="6"/>
  <c r="Z166" i="6"/>
  <c r="Z167" i="6"/>
  <c r="Z168" i="6"/>
  <c r="Z169" i="6"/>
  <c r="Z170" i="6"/>
  <c r="Z171" i="6"/>
  <c r="Z172" i="6"/>
  <c r="Y3" i="6"/>
  <c r="Y4" i="6"/>
  <c r="Y5" i="6"/>
  <c r="Y6" i="6"/>
  <c r="Y7" i="6"/>
  <c r="Y8" i="6"/>
  <c r="Y9" i="6"/>
  <c r="Y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Y116" i="6"/>
  <c r="Y117" i="6"/>
  <c r="Y118" i="6"/>
  <c r="Y119" i="6"/>
  <c r="Y120" i="6"/>
  <c r="Y121" i="6"/>
  <c r="Y122" i="6"/>
  <c r="Y123" i="6"/>
  <c r="Y124" i="6"/>
  <c r="Y125" i="6"/>
  <c r="Y126" i="6"/>
  <c r="Y127" i="6"/>
  <c r="Y128" i="6"/>
  <c r="Y129" i="6"/>
  <c r="Y130" i="6"/>
  <c r="Y131" i="6"/>
  <c r="Y132" i="6"/>
  <c r="Y133" i="6"/>
  <c r="Y134" i="6"/>
  <c r="Y135" i="6"/>
  <c r="Y136" i="6"/>
  <c r="Y137" i="6"/>
  <c r="Y138" i="6"/>
  <c r="Y139" i="6"/>
  <c r="Y140" i="6"/>
  <c r="Y141" i="6"/>
  <c r="Y142" i="6"/>
  <c r="Y143" i="6"/>
  <c r="Y144" i="6"/>
  <c r="Y145" i="6"/>
  <c r="Y146" i="6"/>
  <c r="Y147" i="6"/>
  <c r="Y148" i="6"/>
  <c r="Y149" i="6"/>
  <c r="Y150" i="6"/>
  <c r="Y151" i="6"/>
  <c r="Y152" i="6"/>
  <c r="Y153" i="6"/>
  <c r="Y154" i="6"/>
  <c r="Y155" i="6"/>
  <c r="Y156" i="6"/>
  <c r="Y157" i="6"/>
  <c r="Y158" i="6"/>
  <c r="Y159" i="6"/>
  <c r="Y160" i="6"/>
  <c r="Y161" i="6"/>
  <c r="Y162" i="6"/>
  <c r="Y163" i="6"/>
  <c r="Y164" i="6"/>
  <c r="Y165" i="6"/>
  <c r="Y166" i="6"/>
  <c r="Y167" i="6"/>
  <c r="Y168" i="6"/>
  <c r="Y169" i="6"/>
  <c r="Y170" i="6"/>
  <c r="Y171" i="6"/>
  <c r="Y172" i="6"/>
  <c r="X3" i="6"/>
  <c r="X4" i="6"/>
  <c r="X5" i="6"/>
  <c r="X6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X59" i="6"/>
  <c r="X60" i="6"/>
  <c r="X61" i="6"/>
  <c r="X62" i="6"/>
  <c r="X63" i="6"/>
  <c r="X64" i="6"/>
  <c r="X65" i="6"/>
  <c r="X66" i="6"/>
  <c r="X67" i="6"/>
  <c r="X68" i="6"/>
  <c r="X69" i="6"/>
  <c r="X70" i="6"/>
  <c r="X71" i="6"/>
  <c r="X72" i="6"/>
  <c r="X73" i="6"/>
  <c r="X74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X97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X112" i="6"/>
  <c r="X113" i="6"/>
  <c r="X114" i="6"/>
  <c r="X115" i="6"/>
  <c r="X116" i="6"/>
  <c r="X117" i="6"/>
  <c r="X118" i="6"/>
  <c r="X119" i="6"/>
  <c r="X120" i="6"/>
  <c r="X121" i="6"/>
  <c r="X122" i="6"/>
  <c r="X123" i="6"/>
  <c r="X124" i="6"/>
  <c r="X125" i="6"/>
  <c r="X126" i="6"/>
  <c r="X127" i="6"/>
  <c r="X128" i="6"/>
  <c r="X129" i="6"/>
  <c r="X130" i="6"/>
  <c r="X131" i="6"/>
  <c r="X132" i="6"/>
  <c r="X133" i="6"/>
  <c r="X134" i="6"/>
  <c r="X135" i="6"/>
  <c r="X136" i="6"/>
  <c r="X137" i="6"/>
  <c r="X138" i="6"/>
  <c r="X139" i="6"/>
  <c r="X140" i="6"/>
  <c r="X141" i="6"/>
  <c r="X142" i="6"/>
  <c r="X143" i="6"/>
  <c r="X144" i="6"/>
  <c r="X145" i="6"/>
  <c r="X146" i="6"/>
  <c r="X147" i="6"/>
  <c r="X148" i="6"/>
  <c r="X149" i="6"/>
  <c r="X150" i="6"/>
  <c r="X151" i="6"/>
  <c r="X152" i="6"/>
  <c r="X153" i="6"/>
  <c r="X154" i="6"/>
  <c r="X155" i="6"/>
  <c r="X156" i="6"/>
  <c r="X157" i="6"/>
  <c r="X158" i="6"/>
  <c r="X159" i="6"/>
  <c r="X160" i="6"/>
  <c r="X161" i="6"/>
  <c r="X162" i="6"/>
  <c r="X163" i="6"/>
  <c r="X164" i="6"/>
  <c r="X165" i="6"/>
  <c r="X166" i="6"/>
  <c r="X167" i="6"/>
  <c r="X168" i="6"/>
  <c r="X169" i="6"/>
  <c r="X170" i="6"/>
  <c r="X171" i="6"/>
  <c r="X172" i="6"/>
  <c r="W3" i="6"/>
  <c r="W4" i="6"/>
  <c r="W5" i="6"/>
  <c r="W6" i="6"/>
  <c r="W7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V3" i="6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U3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T3" i="6"/>
  <c r="T4" i="6"/>
  <c r="T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S3" i="6"/>
  <c r="S4" i="6"/>
  <c r="S5" i="6"/>
  <c r="S6" i="6"/>
  <c r="S7" i="6"/>
  <c r="S8" i="6"/>
  <c r="S9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S154" i="6"/>
  <c r="S155" i="6"/>
  <c r="S156" i="6"/>
  <c r="S157" i="6"/>
  <c r="S158" i="6"/>
  <c r="S159" i="6"/>
  <c r="S160" i="6"/>
  <c r="S161" i="6"/>
  <c r="S162" i="6"/>
  <c r="S163" i="6"/>
  <c r="S164" i="6"/>
  <c r="S165" i="6"/>
  <c r="S166" i="6"/>
  <c r="S167" i="6"/>
  <c r="S168" i="6"/>
  <c r="S169" i="6"/>
  <c r="S170" i="6"/>
  <c r="S171" i="6"/>
  <c r="S172" i="6"/>
  <c r="R3" i="6"/>
  <c r="R4" i="6"/>
  <c r="R5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Q3" i="6"/>
  <c r="Q4" i="6"/>
  <c r="Q5" i="6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P3" i="6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O3" i="6"/>
  <c r="O173" i="6" s="1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L3" i="6"/>
  <c r="L4" i="6"/>
  <c r="L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J3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I3" i="6"/>
  <c r="I173" i="6" s="1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E3" i="6"/>
  <c r="E173" i="6" s="1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DL172" i="6"/>
  <c r="DK172" i="6"/>
  <c r="DJ172" i="6"/>
  <c r="DI172" i="6"/>
  <c r="DH172" i="6"/>
  <c r="DG172" i="6"/>
  <c r="DF172" i="6"/>
  <c r="DE172" i="6"/>
  <c r="CU172" i="6"/>
  <c r="DL171" i="6"/>
  <c r="DK171" i="6"/>
  <c r="DJ171" i="6"/>
  <c r="DI171" i="6"/>
  <c r="DH171" i="6"/>
  <c r="DG171" i="6"/>
  <c r="DF171" i="6"/>
  <c r="DE171" i="6"/>
  <c r="DL170" i="6"/>
  <c r="DK170" i="6"/>
  <c r="DJ170" i="6"/>
  <c r="DI170" i="6"/>
  <c r="DH170" i="6"/>
  <c r="DG170" i="6"/>
  <c r="DF170" i="6"/>
  <c r="DE170" i="6"/>
  <c r="DL169" i="6"/>
  <c r="DK169" i="6"/>
  <c r="DJ169" i="6"/>
  <c r="DI169" i="6"/>
  <c r="DH169" i="6"/>
  <c r="DG169" i="6"/>
  <c r="DF169" i="6"/>
  <c r="DE169" i="6"/>
  <c r="DL168" i="6"/>
  <c r="DK168" i="6"/>
  <c r="DJ168" i="6"/>
  <c r="DI168" i="6"/>
  <c r="DH168" i="6"/>
  <c r="DG168" i="6"/>
  <c r="DF168" i="6"/>
  <c r="DE168" i="6"/>
  <c r="DL167" i="6"/>
  <c r="DK167" i="6"/>
  <c r="DJ167" i="6"/>
  <c r="DI167" i="6"/>
  <c r="DH167" i="6"/>
  <c r="DG167" i="6"/>
  <c r="DF167" i="6"/>
  <c r="DE167" i="6"/>
  <c r="DL166" i="6"/>
  <c r="DK166" i="6"/>
  <c r="DJ166" i="6"/>
  <c r="DI166" i="6"/>
  <c r="DH166" i="6"/>
  <c r="DG166" i="6"/>
  <c r="DF166" i="6"/>
  <c r="DE166" i="6"/>
  <c r="DL165" i="6"/>
  <c r="DK165" i="6"/>
  <c r="DJ165" i="6"/>
  <c r="DI165" i="6"/>
  <c r="DH165" i="6"/>
  <c r="DG165" i="6"/>
  <c r="DF165" i="6"/>
  <c r="DE165" i="6"/>
  <c r="DL164" i="6"/>
  <c r="DK164" i="6"/>
  <c r="DJ164" i="6"/>
  <c r="DI164" i="6"/>
  <c r="DH164" i="6"/>
  <c r="DG164" i="6"/>
  <c r="DF164" i="6"/>
  <c r="DE164" i="6"/>
  <c r="DL163" i="6"/>
  <c r="DK163" i="6"/>
  <c r="DJ163" i="6"/>
  <c r="DI163" i="6"/>
  <c r="DH163" i="6"/>
  <c r="DG163" i="6"/>
  <c r="DF163" i="6"/>
  <c r="DE163" i="6"/>
  <c r="DL162" i="6"/>
  <c r="DK162" i="6"/>
  <c r="DJ162" i="6"/>
  <c r="DI162" i="6"/>
  <c r="DH162" i="6"/>
  <c r="DG162" i="6"/>
  <c r="DF162" i="6"/>
  <c r="DE162" i="6"/>
  <c r="DL161" i="6"/>
  <c r="DK161" i="6"/>
  <c r="DJ161" i="6"/>
  <c r="DI161" i="6"/>
  <c r="DH161" i="6"/>
  <c r="DG161" i="6"/>
  <c r="DF161" i="6"/>
  <c r="DE161" i="6"/>
  <c r="DL160" i="6"/>
  <c r="DK160" i="6"/>
  <c r="DJ160" i="6"/>
  <c r="DI160" i="6"/>
  <c r="DH160" i="6"/>
  <c r="DG160" i="6"/>
  <c r="DF160" i="6"/>
  <c r="DE160" i="6"/>
  <c r="DL159" i="6"/>
  <c r="DK159" i="6"/>
  <c r="DJ159" i="6"/>
  <c r="DI159" i="6"/>
  <c r="DH159" i="6"/>
  <c r="DG159" i="6"/>
  <c r="DF159" i="6"/>
  <c r="DE159" i="6"/>
  <c r="DL158" i="6"/>
  <c r="DK158" i="6"/>
  <c r="DJ158" i="6"/>
  <c r="DI158" i="6"/>
  <c r="DH158" i="6"/>
  <c r="DG158" i="6"/>
  <c r="DF158" i="6"/>
  <c r="DE158" i="6"/>
  <c r="DL157" i="6"/>
  <c r="DK157" i="6"/>
  <c r="DJ157" i="6"/>
  <c r="DI157" i="6"/>
  <c r="DH157" i="6"/>
  <c r="DG157" i="6"/>
  <c r="DF157" i="6"/>
  <c r="DE157" i="6"/>
  <c r="DL156" i="6"/>
  <c r="DK156" i="6"/>
  <c r="DJ156" i="6"/>
  <c r="DI156" i="6"/>
  <c r="DH156" i="6"/>
  <c r="DG156" i="6"/>
  <c r="DF156" i="6"/>
  <c r="DE156" i="6"/>
  <c r="DL155" i="6"/>
  <c r="DK155" i="6"/>
  <c r="DJ155" i="6"/>
  <c r="DI155" i="6"/>
  <c r="DH155" i="6"/>
  <c r="DG155" i="6"/>
  <c r="DF155" i="6"/>
  <c r="DE155" i="6"/>
  <c r="DL154" i="6"/>
  <c r="DK154" i="6"/>
  <c r="DJ154" i="6"/>
  <c r="DI154" i="6"/>
  <c r="DH154" i="6"/>
  <c r="DG154" i="6"/>
  <c r="DF154" i="6"/>
  <c r="DE154" i="6"/>
  <c r="DL153" i="6"/>
  <c r="DK153" i="6"/>
  <c r="DJ153" i="6"/>
  <c r="DI153" i="6"/>
  <c r="DH153" i="6"/>
  <c r="DG153" i="6"/>
  <c r="DF153" i="6"/>
  <c r="DE153" i="6"/>
  <c r="DL152" i="6"/>
  <c r="DK152" i="6"/>
  <c r="DJ152" i="6"/>
  <c r="DI152" i="6"/>
  <c r="DH152" i="6"/>
  <c r="DG152" i="6"/>
  <c r="DF152" i="6"/>
  <c r="DE152" i="6"/>
  <c r="DL151" i="6"/>
  <c r="DK151" i="6"/>
  <c r="DJ151" i="6"/>
  <c r="DI151" i="6"/>
  <c r="DH151" i="6"/>
  <c r="DG151" i="6"/>
  <c r="DF151" i="6"/>
  <c r="DE151" i="6"/>
  <c r="DL150" i="6"/>
  <c r="DK150" i="6"/>
  <c r="DJ150" i="6"/>
  <c r="DI150" i="6"/>
  <c r="DH150" i="6"/>
  <c r="DG150" i="6"/>
  <c r="DF150" i="6"/>
  <c r="DE150" i="6"/>
  <c r="DL149" i="6"/>
  <c r="DK149" i="6"/>
  <c r="DJ149" i="6"/>
  <c r="DI149" i="6"/>
  <c r="DH149" i="6"/>
  <c r="DG149" i="6"/>
  <c r="DF149" i="6"/>
  <c r="DE149" i="6"/>
  <c r="DL148" i="6"/>
  <c r="DK148" i="6"/>
  <c r="DJ148" i="6"/>
  <c r="DI148" i="6"/>
  <c r="DH148" i="6"/>
  <c r="DG148" i="6"/>
  <c r="DF148" i="6"/>
  <c r="DE148" i="6"/>
  <c r="DL147" i="6"/>
  <c r="DK147" i="6"/>
  <c r="DJ147" i="6"/>
  <c r="DI147" i="6"/>
  <c r="DH147" i="6"/>
  <c r="DG147" i="6"/>
  <c r="DF147" i="6"/>
  <c r="DE147" i="6"/>
  <c r="DL146" i="6"/>
  <c r="DK146" i="6"/>
  <c r="DJ146" i="6"/>
  <c r="DI146" i="6"/>
  <c r="DH146" i="6"/>
  <c r="DG146" i="6"/>
  <c r="DF146" i="6"/>
  <c r="DE146" i="6"/>
  <c r="DL145" i="6"/>
  <c r="DK145" i="6"/>
  <c r="DJ145" i="6"/>
  <c r="DI145" i="6"/>
  <c r="DH145" i="6"/>
  <c r="DG145" i="6"/>
  <c r="DF145" i="6"/>
  <c r="DE145" i="6"/>
  <c r="DL144" i="6"/>
  <c r="DK144" i="6"/>
  <c r="DJ144" i="6"/>
  <c r="DI144" i="6"/>
  <c r="DH144" i="6"/>
  <c r="DG144" i="6"/>
  <c r="DF144" i="6"/>
  <c r="DE144" i="6"/>
  <c r="DL143" i="6"/>
  <c r="DK143" i="6"/>
  <c r="DJ143" i="6"/>
  <c r="DI143" i="6"/>
  <c r="DH143" i="6"/>
  <c r="DG143" i="6"/>
  <c r="DF143" i="6"/>
  <c r="DE143" i="6"/>
  <c r="DL142" i="6"/>
  <c r="DK142" i="6"/>
  <c r="DJ142" i="6"/>
  <c r="DI142" i="6"/>
  <c r="DH142" i="6"/>
  <c r="DG142" i="6"/>
  <c r="DF142" i="6"/>
  <c r="DE142" i="6"/>
  <c r="DL141" i="6"/>
  <c r="DK141" i="6"/>
  <c r="DJ141" i="6"/>
  <c r="DI141" i="6"/>
  <c r="DH141" i="6"/>
  <c r="DG141" i="6"/>
  <c r="DF141" i="6"/>
  <c r="DE141" i="6"/>
  <c r="DL140" i="6"/>
  <c r="DK140" i="6"/>
  <c r="DJ140" i="6"/>
  <c r="DI140" i="6"/>
  <c r="DH140" i="6"/>
  <c r="DG140" i="6"/>
  <c r="DF140" i="6"/>
  <c r="DE140" i="6"/>
  <c r="DL139" i="6"/>
  <c r="DK139" i="6"/>
  <c r="DJ139" i="6"/>
  <c r="DI139" i="6"/>
  <c r="DH139" i="6"/>
  <c r="DG139" i="6"/>
  <c r="DF139" i="6"/>
  <c r="DE139" i="6"/>
  <c r="DL138" i="6"/>
  <c r="DK138" i="6"/>
  <c r="DJ138" i="6"/>
  <c r="DI138" i="6"/>
  <c r="DH138" i="6"/>
  <c r="DG138" i="6"/>
  <c r="DF138" i="6"/>
  <c r="DE138" i="6"/>
  <c r="DL137" i="6"/>
  <c r="DK137" i="6"/>
  <c r="DJ137" i="6"/>
  <c r="DI137" i="6"/>
  <c r="DH137" i="6"/>
  <c r="DG137" i="6"/>
  <c r="DF137" i="6"/>
  <c r="DE137" i="6"/>
  <c r="DL136" i="6"/>
  <c r="DK136" i="6"/>
  <c r="DJ136" i="6"/>
  <c r="DI136" i="6"/>
  <c r="DH136" i="6"/>
  <c r="DG136" i="6"/>
  <c r="DF136" i="6"/>
  <c r="DE136" i="6"/>
  <c r="DL135" i="6"/>
  <c r="DK135" i="6"/>
  <c r="DJ135" i="6"/>
  <c r="DI135" i="6"/>
  <c r="DH135" i="6"/>
  <c r="DG135" i="6"/>
  <c r="DF135" i="6"/>
  <c r="DE135" i="6"/>
  <c r="DL134" i="6"/>
  <c r="DK134" i="6"/>
  <c r="DJ134" i="6"/>
  <c r="DI134" i="6"/>
  <c r="DH134" i="6"/>
  <c r="DG134" i="6"/>
  <c r="DF134" i="6"/>
  <c r="DE134" i="6"/>
  <c r="DL133" i="6"/>
  <c r="DK133" i="6"/>
  <c r="DJ133" i="6"/>
  <c r="DI133" i="6"/>
  <c r="DH133" i="6"/>
  <c r="DG133" i="6"/>
  <c r="DF133" i="6"/>
  <c r="DE133" i="6"/>
  <c r="DL132" i="6"/>
  <c r="DK132" i="6"/>
  <c r="DJ132" i="6"/>
  <c r="DI132" i="6"/>
  <c r="DH132" i="6"/>
  <c r="DG132" i="6"/>
  <c r="DF132" i="6"/>
  <c r="DE132" i="6"/>
  <c r="DL131" i="6"/>
  <c r="DK131" i="6"/>
  <c r="DJ131" i="6"/>
  <c r="DI131" i="6"/>
  <c r="DH131" i="6"/>
  <c r="DG131" i="6"/>
  <c r="DF131" i="6"/>
  <c r="DE131" i="6"/>
  <c r="DL130" i="6"/>
  <c r="DK130" i="6"/>
  <c r="DJ130" i="6"/>
  <c r="DI130" i="6"/>
  <c r="DH130" i="6"/>
  <c r="DG130" i="6"/>
  <c r="DF130" i="6"/>
  <c r="DE130" i="6"/>
  <c r="DL129" i="6"/>
  <c r="DK129" i="6"/>
  <c r="DJ129" i="6"/>
  <c r="DI129" i="6"/>
  <c r="DH129" i="6"/>
  <c r="DG129" i="6"/>
  <c r="DF129" i="6"/>
  <c r="DE129" i="6"/>
  <c r="DL128" i="6"/>
  <c r="DK128" i="6"/>
  <c r="DJ128" i="6"/>
  <c r="DI128" i="6"/>
  <c r="DH128" i="6"/>
  <c r="DG128" i="6"/>
  <c r="DF128" i="6"/>
  <c r="DE128" i="6"/>
  <c r="DL127" i="6"/>
  <c r="DK127" i="6"/>
  <c r="DJ127" i="6"/>
  <c r="DI127" i="6"/>
  <c r="DH127" i="6"/>
  <c r="DG127" i="6"/>
  <c r="DF127" i="6"/>
  <c r="DE127" i="6"/>
  <c r="DL126" i="6"/>
  <c r="DK126" i="6"/>
  <c r="DJ126" i="6"/>
  <c r="DI126" i="6"/>
  <c r="DH126" i="6"/>
  <c r="DG126" i="6"/>
  <c r="DF126" i="6"/>
  <c r="DE126" i="6"/>
  <c r="DL125" i="6"/>
  <c r="DK125" i="6"/>
  <c r="DJ125" i="6"/>
  <c r="DI125" i="6"/>
  <c r="DH125" i="6"/>
  <c r="DG125" i="6"/>
  <c r="DF125" i="6"/>
  <c r="DE125" i="6"/>
  <c r="DL124" i="6"/>
  <c r="DK124" i="6"/>
  <c r="DJ124" i="6"/>
  <c r="DI124" i="6"/>
  <c r="DH124" i="6"/>
  <c r="DG124" i="6"/>
  <c r="DF124" i="6"/>
  <c r="DE124" i="6"/>
  <c r="CU124" i="6"/>
  <c r="DL123" i="6"/>
  <c r="DK123" i="6"/>
  <c r="DJ123" i="6"/>
  <c r="DI123" i="6"/>
  <c r="DH123" i="6"/>
  <c r="DG123" i="6"/>
  <c r="DF123" i="6"/>
  <c r="DE123" i="6"/>
  <c r="DL122" i="6"/>
  <c r="DK122" i="6"/>
  <c r="DJ122" i="6"/>
  <c r="DI122" i="6"/>
  <c r="DH122" i="6"/>
  <c r="DG122" i="6"/>
  <c r="DF122" i="6"/>
  <c r="DE122" i="6"/>
  <c r="DL121" i="6"/>
  <c r="DK121" i="6"/>
  <c r="DJ121" i="6"/>
  <c r="DI121" i="6"/>
  <c r="DH121" i="6"/>
  <c r="DG121" i="6"/>
  <c r="DF121" i="6"/>
  <c r="DE121" i="6"/>
  <c r="DL120" i="6"/>
  <c r="DK120" i="6"/>
  <c r="DJ120" i="6"/>
  <c r="DI120" i="6"/>
  <c r="DH120" i="6"/>
  <c r="DG120" i="6"/>
  <c r="DF120" i="6"/>
  <c r="DE120" i="6"/>
  <c r="DL119" i="6"/>
  <c r="DK119" i="6"/>
  <c r="DJ119" i="6"/>
  <c r="DI119" i="6"/>
  <c r="DH119" i="6"/>
  <c r="DG119" i="6"/>
  <c r="DF119" i="6"/>
  <c r="DE119" i="6"/>
  <c r="DL118" i="6"/>
  <c r="DK118" i="6"/>
  <c r="DJ118" i="6"/>
  <c r="DI118" i="6"/>
  <c r="DH118" i="6"/>
  <c r="DG118" i="6"/>
  <c r="DF118" i="6"/>
  <c r="DE118" i="6"/>
  <c r="DL117" i="6"/>
  <c r="DK117" i="6"/>
  <c r="DJ117" i="6"/>
  <c r="DI117" i="6"/>
  <c r="DH117" i="6"/>
  <c r="DG117" i="6"/>
  <c r="DF117" i="6"/>
  <c r="DE117" i="6"/>
  <c r="DL116" i="6"/>
  <c r="DK116" i="6"/>
  <c r="DJ116" i="6"/>
  <c r="DI116" i="6"/>
  <c r="DH116" i="6"/>
  <c r="DG116" i="6"/>
  <c r="DF116" i="6"/>
  <c r="DE116" i="6"/>
  <c r="DL115" i="6"/>
  <c r="DK115" i="6"/>
  <c r="DJ115" i="6"/>
  <c r="DI115" i="6"/>
  <c r="DH115" i="6"/>
  <c r="DG115" i="6"/>
  <c r="DF115" i="6"/>
  <c r="DE115" i="6"/>
  <c r="DL114" i="6"/>
  <c r="DK114" i="6"/>
  <c r="DJ114" i="6"/>
  <c r="DI114" i="6"/>
  <c r="DH114" i="6"/>
  <c r="DG114" i="6"/>
  <c r="DF114" i="6"/>
  <c r="DE114" i="6"/>
  <c r="DL113" i="6"/>
  <c r="DK113" i="6"/>
  <c r="DJ113" i="6"/>
  <c r="DI113" i="6"/>
  <c r="DH113" i="6"/>
  <c r="DG113" i="6"/>
  <c r="DF113" i="6"/>
  <c r="DE113" i="6"/>
  <c r="DL112" i="6"/>
  <c r="DK112" i="6"/>
  <c r="DJ112" i="6"/>
  <c r="DI112" i="6"/>
  <c r="DH112" i="6"/>
  <c r="DG112" i="6"/>
  <c r="DF112" i="6"/>
  <c r="DE112" i="6"/>
  <c r="DL111" i="6"/>
  <c r="DK111" i="6"/>
  <c r="DJ111" i="6"/>
  <c r="DI111" i="6"/>
  <c r="DH111" i="6"/>
  <c r="DG111" i="6"/>
  <c r="DF111" i="6"/>
  <c r="DE111" i="6"/>
  <c r="DL110" i="6"/>
  <c r="DK110" i="6"/>
  <c r="DJ110" i="6"/>
  <c r="DI110" i="6"/>
  <c r="DH110" i="6"/>
  <c r="DG110" i="6"/>
  <c r="DF110" i="6"/>
  <c r="DE110" i="6"/>
  <c r="DL109" i="6"/>
  <c r="DK109" i="6"/>
  <c r="DJ109" i="6"/>
  <c r="DI109" i="6"/>
  <c r="DH109" i="6"/>
  <c r="DG109" i="6"/>
  <c r="DF109" i="6"/>
  <c r="DE109" i="6"/>
  <c r="DL108" i="6"/>
  <c r="DK108" i="6"/>
  <c r="DJ108" i="6"/>
  <c r="DI108" i="6"/>
  <c r="DH108" i="6"/>
  <c r="DG108" i="6"/>
  <c r="DF108" i="6"/>
  <c r="DE108" i="6"/>
  <c r="DL107" i="6"/>
  <c r="DK107" i="6"/>
  <c r="DJ107" i="6"/>
  <c r="DI107" i="6"/>
  <c r="DH107" i="6"/>
  <c r="DG107" i="6"/>
  <c r="DF107" i="6"/>
  <c r="DE107" i="6"/>
  <c r="DL106" i="6"/>
  <c r="DK106" i="6"/>
  <c r="DJ106" i="6"/>
  <c r="DI106" i="6"/>
  <c r="DH106" i="6"/>
  <c r="DG106" i="6"/>
  <c r="DF106" i="6"/>
  <c r="DE106" i="6"/>
  <c r="DL105" i="6"/>
  <c r="DK105" i="6"/>
  <c r="DJ105" i="6"/>
  <c r="DI105" i="6"/>
  <c r="DH105" i="6"/>
  <c r="DG105" i="6"/>
  <c r="DF105" i="6"/>
  <c r="DE105" i="6"/>
  <c r="DL104" i="6"/>
  <c r="DK104" i="6"/>
  <c r="DJ104" i="6"/>
  <c r="DI104" i="6"/>
  <c r="DH104" i="6"/>
  <c r="DG104" i="6"/>
  <c r="DF104" i="6"/>
  <c r="DE104" i="6"/>
  <c r="DL103" i="6"/>
  <c r="DK103" i="6"/>
  <c r="DJ103" i="6"/>
  <c r="DI103" i="6"/>
  <c r="DH103" i="6"/>
  <c r="DG103" i="6"/>
  <c r="DF103" i="6"/>
  <c r="DE103" i="6"/>
  <c r="DL102" i="6"/>
  <c r="DK102" i="6"/>
  <c r="DJ102" i="6"/>
  <c r="DI102" i="6"/>
  <c r="DH102" i="6"/>
  <c r="DG102" i="6"/>
  <c r="DF102" i="6"/>
  <c r="DE102" i="6"/>
  <c r="DL101" i="6"/>
  <c r="DK101" i="6"/>
  <c r="DJ101" i="6"/>
  <c r="DI101" i="6"/>
  <c r="DH101" i="6"/>
  <c r="DG101" i="6"/>
  <c r="DF101" i="6"/>
  <c r="DE101" i="6"/>
  <c r="DL100" i="6"/>
  <c r="DK100" i="6"/>
  <c r="DJ100" i="6"/>
  <c r="DI100" i="6"/>
  <c r="DH100" i="6"/>
  <c r="DG100" i="6"/>
  <c r="DF100" i="6"/>
  <c r="DE100" i="6"/>
  <c r="DL99" i="6"/>
  <c r="DK99" i="6"/>
  <c r="DJ99" i="6"/>
  <c r="DI99" i="6"/>
  <c r="DH99" i="6"/>
  <c r="DG99" i="6"/>
  <c r="DF99" i="6"/>
  <c r="DE99" i="6"/>
  <c r="DL98" i="6"/>
  <c r="DK98" i="6"/>
  <c r="DJ98" i="6"/>
  <c r="DI98" i="6"/>
  <c r="DH98" i="6"/>
  <c r="DG98" i="6"/>
  <c r="DF98" i="6"/>
  <c r="DE98" i="6"/>
  <c r="DL97" i="6"/>
  <c r="DK97" i="6"/>
  <c r="DJ97" i="6"/>
  <c r="DI97" i="6"/>
  <c r="DH97" i="6"/>
  <c r="DG97" i="6"/>
  <c r="DF97" i="6"/>
  <c r="DE97" i="6"/>
  <c r="DL96" i="6"/>
  <c r="DK96" i="6"/>
  <c r="DJ96" i="6"/>
  <c r="DI96" i="6"/>
  <c r="DH96" i="6"/>
  <c r="DG96" i="6"/>
  <c r="DF96" i="6"/>
  <c r="DE96" i="6"/>
  <c r="DL95" i="6"/>
  <c r="DK95" i="6"/>
  <c r="DJ95" i="6"/>
  <c r="DI95" i="6"/>
  <c r="DH95" i="6"/>
  <c r="DG95" i="6"/>
  <c r="DF95" i="6"/>
  <c r="DE95" i="6"/>
  <c r="DL94" i="6"/>
  <c r="DK94" i="6"/>
  <c r="DJ94" i="6"/>
  <c r="DI94" i="6"/>
  <c r="DH94" i="6"/>
  <c r="DG94" i="6"/>
  <c r="DF94" i="6"/>
  <c r="DE94" i="6"/>
  <c r="DL93" i="6"/>
  <c r="DK93" i="6"/>
  <c r="DJ93" i="6"/>
  <c r="DI93" i="6"/>
  <c r="DH93" i="6"/>
  <c r="DG93" i="6"/>
  <c r="DF93" i="6"/>
  <c r="DE93" i="6"/>
  <c r="DL92" i="6"/>
  <c r="DK92" i="6"/>
  <c r="DJ92" i="6"/>
  <c r="DI92" i="6"/>
  <c r="DH92" i="6"/>
  <c r="DG92" i="6"/>
  <c r="DF92" i="6"/>
  <c r="DE92" i="6"/>
  <c r="DL91" i="6"/>
  <c r="DK91" i="6"/>
  <c r="DJ91" i="6"/>
  <c r="DI91" i="6"/>
  <c r="DH91" i="6"/>
  <c r="DG91" i="6"/>
  <c r="DF91" i="6"/>
  <c r="DE91" i="6"/>
  <c r="DL90" i="6"/>
  <c r="DK90" i="6"/>
  <c r="DJ90" i="6"/>
  <c r="DI90" i="6"/>
  <c r="DH90" i="6"/>
  <c r="DG90" i="6"/>
  <c r="DF90" i="6"/>
  <c r="DE90" i="6"/>
  <c r="DL89" i="6"/>
  <c r="DK89" i="6"/>
  <c r="DJ89" i="6"/>
  <c r="DI89" i="6"/>
  <c r="DH89" i="6"/>
  <c r="DG89" i="6"/>
  <c r="DF89" i="6"/>
  <c r="DE89" i="6"/>
  <c r="DL88" i="6"/>
  <c r="DK88" i="6"/>
  <c r="DJ88" i="6"/>
  <c r="DI88" i="6"/>
  <c r="DH88" i="6"/>
  <c r="DG88" i="6"/>
  <c r="DF88" i="6"/>
  <c r="DE88" i="6"/>
  <c r="DL87" i="6"/>
  <c r="DK87" i="6"/>
  <c r="DJ87" i="6"/>
  <c r="DI87" i="6"/>
  <c r="DH87" i="6"/>
  <c r="DG87" i="6"/>
  <c r="DF87" i="6"/>
  <c r="DE87" i="6"/>
  <c r="DL86" i="6"/>
  <c r="DK86" i="6"/>
  <c r="DJ86" i="6"/>
  <c r="DI86" i="6"/>
  <c r="DH86" i="6"/>
  <c r="DG86" i="6"/>
  <c r="DF86" i="6"/>
  <c r="DE86" i="6"/>
  <c r="DL85" i="6"/>
  <c r="DK85" i="6"/>
  <c r="DJ85" i="6"/>
  <c r="DI85" i="6"/>
  <c r="DH85" i="6"/>
  <c r="DG85" i="6"/>
  <c r="DF85" i="6"/>
  <c r="DE85" i="6"/>
  <c r="DL84" i="6"/>
  <c r="DK84" i="6"/>
  <c r="DJ84" i="6"/>
  <c r="DI84" i="6"/>
  <c r="DH84" i="6"/>
  <c r="DG84" i="6"/>
  <c r="DF84" i="6"/>
  <c r="DE84" i="6"/>
  <c r="DL83" i="6"/>
  <c r="DK83" i="6"/>
  <c r="DJ83" i="6"/>
  <c r="DI83" i="6"/>
  <c r="DH83" i="6"/>
  <c r="DG83" i="6"/>
  <c r="DF83" i="6"/>
  <c r="DE83" i="6"/>
  <c r="DL82" i="6"/>
  <c r="DK82" i="6"/>
  <c r="DJ82" i="6"/>
  <c r="DI82" i="6"/>
  <c r="DH82" i="6"/>
  <c r="DG82" i="6"/>
  <c r="DF82" i="6"/>
  <c r="DE82" i="6"/>
  <c r="DL81" i="6"/>
  <c r="DK81" i="6"/>
  <c r="DJ81" i="6"/>
  <c r="DI81" i="6"/>
  <c r="DH81" i="6"/>
  <c r="DG81" i="6"/>
  <c r="DF81" i="6"/>
  <c r="DE81" i="6"/>
  <c r="DL80" i="6"/>
  <c r="DK80" i="6"/>
  <c r="DJ80" i="6"/>
  <c r="DI80" i="6"/>
  <c r="DH80" i="6"/>
  <c r="DG80" i="6"/>
  <c r="DF80" i="6"/>
  <c r="DE80" i="6"/>
  <c r="DL79" i="6"/>
  <c r="DK79" i="6"/>
  <c r="DJ79" i="6"/>
  <c r="DI79" i="6"/>
  <c r="DH79" i="6"/>
  <c r="DG79" i="6"/>
  <c r="DF79" i="6"/>
  <c r="DE79" i="6"/>
  <c r="DL78" i="6"/>
  <c r="DK78" i="6"/>
  <c r="DJ78" i="6"/>
  <c r="DI78" i="6"/>
  <c r="DH78" i="6"/>
  <c r="DG78" i="6"/>
  <c r="DF78" i="6"/>
  <c r="DE78" i="6"/>
  <c r="DL77" i="6"/>
  <c r="DK77" i="6"/>
  <c r="DJ77" i="6"/>
  <c r="DI77" i="6"/>
  <c r="DH77" i="6"/>
  <c r="DG77" i="6"/>
  <c r="DF77" i="6"/>
  <c r="DE77" i="6"/>
  <c r="DL76" i="6"/>
  <c r="DK76" i="6"/>
  <c r="DJ76" i="6"/>
  <c r="DI76" i="6"/>
  <c r="DH76" i="6"/>
  <c r="DG76" i="6"/>
  <c r="DF76" i="6"/>
  <c r="DE76" i="6"/>
  <c r="DL75" i="6"/>
  <c r="DK75" i="6"/>
  <c r="DJ75" i="6"/>
  <c r="DI75" i="6"/>
  <c r="DH75" i="6"/>
  <c r="DG75" i="6"/>
  <c r="DF75" i="6"/>
  <c r="DE75" i="6"/>
  <c r="DL74" i="6"/>
  <c r="DK74" i="6"/>
  <c r="DJ74" i="6"/>
  <c r="DI74" i="6"/>
  <c r="DH74" i="6"/>
  <c r="DG74" i="6"/>
  <c r="DF74" i="6"/>
  <c r="DE74" i="6"/>
  <c r="DL73" i="6"/>
  <c r="DK73" i="6"/>
  <c r="DJ73" i="6"/>
  <c r="DI73" i="6"/>
  <c r="DH73" i="6"/>
  <c r="DG73" i="6"/>
  <c r="DF73" i="6"/>
  <c r="DE73" i="6"/>
  <c r="DL72" i="6"/>
  <c r="DK72" i="6"/>
  <c r="DJ72" i="6"/>
  <c r="DI72" i="6"/>
  <c r="DH72" i="6"/>
  <c r="DG72" i="6"/>
  <c r="DF72" i="6"/>
  <c r="DE72" i="6"/>
  <c r="DL71" i="6"/>
  <c r="DK71" i="6"/>
  <c r="DJ71" i="6"/>
  <c r="DI71" i="6"/>
  <c r="DH71" i="6"/>
  <c r="DG71" i="6"/>
  <c r="DF71" i="6"/>
  <c r="DE71" i="6"/>
  <c r="DL70" i="6"/>
  <c r="DK70" i="6"/>
  <c r="DJ70" i="6"/>
  <c r="DI70" i="6"/>
  <c r="DH70" i="6"/>
  <c r="DG70" i="6"/>
  <c r="DF70" i="6"/>
  <c r="DE70" i="6"/>
  <c r="DL69" i="6"/>
  <c r="DK69" i="6"/>
  <c r="DJ69" i="6"/>
  <c r="DI69" i="6"/>
  <c r="DH69" i="6"/>
  <c r="DG69" i="6"/>
  <c r="DF69" i="6"/>
  <c r="DE69" i="6"/>
  <c r="DL68" i="6"/>
  <c r="DK68" i="6"/>
  <c r="DJ68" i="6"/>
  <c r="DI68" i="6"/>
  <c r="DH68" i="6"/>
  <c r="DG68" i="6"/>
  <c r="DF68" i="6"/>
  <c r="DE68" i="6"/>
  <c r="DL67" i="6"/>
  <c r="DK67" i="6"/>
  <c r="DJ67" i="6"/>
  <c r="DI67" i="6"/>
  <c r="DH67" i="6"/>
  <c r="DG67" i="6"/>
  <c r="DF67" i="6"/>
  <c r="DE67" i="6"/>
  <c r="DL66" i="6"/>
  <c r="DK66" i="6"/>
  <c r="DJ66" i="6"/>
  <c r="DI66" i="6"/>
  <c r="DH66" i="6"/>
  <c r="DG66" i="6"/>
  <c r="DF66" i="6"/>
  <c r="DE66" i="6"/>
  <c r="DL65" i="6"/>
  <c r="DK65" i="6"/>
  <c r="DJ65" i="6"/>
  <c r="DI65" i="6"/>
  <c r="DH65" i="6"/>
  <c r="DG65" i="6"/>
  <c r="DF65" i="6"/>
  <c r="DE65" i="6"/>
  <c r="DL64" i="6"/>
  <c r="DK64" i="6"/>
  <c r="DJ64" i="6"/>
  <c r="DI64" i="6"/>
  <c r="DH64" i="6"/>
  <c r="DG64" i="6"/>
  <c r="DF64" i="6"/>
  <c r="DE64" i="6"/>
  <c r="DL63" i="6"/>
  <c r="DK63" i="6"/>
  <c r="DJ63" i="6"/>
  <c r="DI63" i="6"/>
  <c r="DH63" i="6"/>
  <c r="DG63" i="6"/>
  <c r="DF63" i="6"/>
  <c r="DE63" i="6"/>
  <c r="DL62" i="6"/>
  <c r="DK62" i="6"/>
  <c r="DJ62" i="6"/>
  <c r="DI62" i="6"/>
  <c r="DH62" i="6"/>
  <c r="DG62" i="6"/>
  <c r="DF62" i="6"/>
  <c r="DE62" i="6"/>
  <c r="DL61" i="6"/>
  <c r="DK61" i="6"/>
  <c r="DJ61" i="6"/>
  <c r="DI61" i="6"/>
  <c r="DH61" i="6"/>
  <c r="DG61" i="6"/>
  <c r="DF61" i="6"/>
  <c r="DE61" i="6"/>
  <c r="DL60" i="6"/>
  <c r="DK60" i="6"/>
  <c r="DJ60" i="6"/>
  <c r="DI60" i="6"/>
  <c r="DH60" i="6"/>
  <c r="DG60" i="6"/>
  <c r="DF60" i="6"/>
  <c r="DE60" i="6"/>
  <c r="DL59" i="6"/>
  <c r="DK59" i="6"/>
  <c r="DJ59" i="6"/>
  <c r="DI59" i="6"/>
  <c r="DH59" i="6"/>
  <c r="DG59" i="6"/>
  <c r="DF59" i="6"/>
  <c r="DE59" i="6"/>
  <c r="DL58" i="6"/>
  <c r="DK58" i="6"/>
  <c r="DJ58" i="6"/>
  <c r="DI58" i="6"/>
  <c r="DH58" i="6"/>
  <c r="DG58" i="6"/>
  <c r="DF58" i="6"/>
  <c r="DE58" i="6"/>
  <c r="DL57" i="6"/>
  <c r="DK57" i="6"/>
  <c r="DJ57" i="6"/>
  <c r="DI57" i="6"/>
  <c r="DH57" i="6"/>
  <c r="DG57" i="6"/>
  <c r="DF57" i="6"/>
  <c r="DE57" i="6"/>
  <c r="DL56" i="6"/>
  <c r="DK56" i="6"/>
  <c r="DJ56" i="6"/>
  <c r="DI56" i="6"/>
  <c r="DH56" i="6"/>
  <c r="DG56" i="6"/>
  <c r="DF56" i="6"/>
  <c r="DE56" i="6"/>
  <c r="DL55" i="6"/>
  <c r="DK55" i="6"/>
  <c r="DJ55" i="6"/>
  <c r="DI55" i="6"/>
  <c r="DH55" i="6"/>
  <c r="DG55" i="6"/>
  <c r="DF55" i="6"/>
  <c r="DE55" i="6"/>
  <c r="DL54" i="6"/>
  <c r="DK54" i="6"/>
  <c r="DJ54" i="6"/>
  <c r="DI54" i="6"/>
  <c r="DH54" i="6"/>
  <c r="DG54" i="6"/>
  <c r="DF54" i="6"/>
  <c r="DE54" i="6"/>
  <c r="DL53" i="6"/>
  <c r="DK53" i="6"/>
  <c r="DJ53" i="6"/>
  <c r="DI53" i="6"/>
  <c r="DH53" i="6"/>
  <c r="DG53" i="6"/>
  <c r="DF53" i="6"/>
  <c r="DE53" i="6"/>
  <c r="DL52" i="6"/>
  <c r="DK52" i="6"/>
  <c r="DJ52" i="6"/>
  <c r="DI52" i="6"/>
  <c r="DH52" i="6"/>
  <c r="DG52" i="6"/>
  <c r="DF52" i="6"/>
  <c r="DE52" i="6"/>
  <c r="DL51" i="6"/>
  <c r="DK51" i="6"/>
  <c r="DJ51" i="6"/>
  <c r="DI51" i="6"/>
  <c r="DH51" i="6"/>
  <c r="DG51" i="6"/>
  <c r="DF51" i="6"/>
  <c r="DE51" i="6"/>
  <c r="DL50" i="6"/>
  <c r="DK50" i="6"/>
  <c r="DJ50" i="6"/>
  <c r="DI50" i="6"/>
  <c r="DH50" i="6"/>
  <c r="DG50" i="6"/>
  <c r="DF50" i="6"/>
  <c r="DE50" i="6"/>
  <c r="DL49" i="6"/>
  <c r="DK49" i="6"/>
  <c r="DJ49" i="6"/>
  <c r="DI49" i="6"/>
  <c r="DH49" i="6"/>
  <c r="DG49" i="6"/>
  <c r="DF49" i="6"/>
  <c r="DE49" i="6"/>
  <c r="DL48" i="6"/>
  <c r="DK48" i="6"/>
  <c r="DJ48" i="6"/>
  <c r="DI48" i="6"/>
  <c r="DH48" i="6"/>
  <c r="DG48" i="6"/>
  <c r="DF48" i="6"/>
  <c r="DE48" i="6"/>
  <c r="DL47" i="6"/>
  <c r="DK47" i="6"/>
  <c r="DJ47" i="6"/>
  <c r="DI47" i="6"/>
  <c r="DH47" i="6"/>
  <c r="DG47" i="6"/>
  <c r="DF47" i="6"/>
  <c r="DE47" i="6"/>
  <c r="DL46" i="6"/>
  <c r="DK46" i="6"/>
  <c r="DJ46" i="6"/>
  <c r="DI46" i="6"/>
  <c r="DH46" i="6"/>
  <c r="DG46" i="6"/>
  <c r="DF46" i="6"/>
  <c r="DE46" i="6"/>
  <c r="DL45" i="6"/>
  <c r="DK45" i="6"/>
  <c r="DJ45" i="6"/>
  <c r="DI45" i="6"/>
  <c r="DH45" i="6"/>
  <c r="DG45" i="6"/>
  <c r="DF45" i="6"/>
  <c r="DE45" i="6"/>
  <c r="DL44" i="6"/>
  <c r="DK44" i="6"/>
  <c r="DJ44" i="6"/>
  <c r="DI44" i="6"/>
  <c r="DH44" i="6"/>
  <c r="DG44" i="6"/>
  <c r="DF44" i="6"/>
  <c r="DE44" i="6"/>
  <c r="DL43" i="6"/>
  <c r="DK43" i="6"/>
  <c r="DJ43" i="6"/>
  <c r="DI43" i="6"/>
  <c r="DH43" i="6"/>
  <c r="DG43" i="6"/>
  <c r="DF43" i="6"/>
  <c r="DE43" i="6"/>
  <c r="DL42" i="6"/>
  <c r="DK42" i="6"/>
  <c r="DJ42" i="6"/>
  <c r="DI42" i="6"/>
  <c r="DH42" i="6"/>
  <c r="DG42" i="6"/>
  <c r="DF42" i="6"/>
  <c r="DE42" i="6"/>
  <c r="DL41" i="6"/>
  <c r="DK41" i="6"/>
  <c r="DJ41" i="6"/>
  <c r="DI41" i="6"/>
  <c r="DH41" i="6"/>
  <c r="DG41" i="6"/>
  <c r="DF41" i="6"/>
  <c r="DE41" i="6"/>
  <c r="DL40" i="6"/>
  <c r="DK40" i="6"/>
  <c r="DJ40" i="6"/>
  <c r="DI40" i="6"/>
  <c r="DH40" i="6"/>
  <c r="DG40" i="6"/>
  <c r="DF40" i="6"/>
  <c r="DE40" i="6"/>
  <c r="DL39" i="6"/>
  <c r="DK39" i="6"/>
  <c r="DJ39" i="6"/>
  <c r="DI39" i="6"/>
  <c r="DH39" i="6"/>
  <c r="DG39" i="6"/>
  <c r="DF39" i="6"/>
  <c r="DE39" i="6"/>
  <c r="DL38" i="6"/>
  <c r="DK38" i="6"/>
  <c r="DJ38" i="6"/>
  <c r="DI38" i="6"/>
  <c r="DH38" i="6"/>
  <c r="DG38" i="6"/>
  <c r="DF38" i="6"/>
  <c r="DE38" i="6"/>
  <c r="DL37" i="6"/>
  <c r="DK37" i="6"/>
  <c r="DJ37" i="6"/>
  <c r="DI37" i="6"/>
  <c r="DH37" i="6"/>
  <c r="DG37" i="6"/>
  <c r="DF37" i="6"/>
  <c r="DE37" i="6"/>
  <c r="DL36" i="6"/>
  <c r="DK36" i="6"/>
  <c r="DJ36" i="6"/>
  <c r="DI36" i="6"/>
  <c r="DH36" i="6"/>
  <c r="DG36" i="6"/>
  <c r="DF36" i="6"/>
  <c r="DE36" i="6"/>
  <c r="DL35" i="6"/>
  <c r="DK35" i="6"/>
  <c r="DJ35" i="6"/>
  <c r="DI35" i="6"/>
  <c r="DH35" i="6"/>
  <c r="DG35" i="6"/>
  <c r="DF35" i="6"/>
  <c r="DE35" i="6"/>
  <c r="DL34" i="6"/>
  <c r="DK34" i="6"/>
  <c r="DJ34" i="6"/>
  <c r="DI34" i="6"/>
  <c r="DH34" i="6"/>
  <c r="DG34" i="6"/>
  <c r="DF34" i="6"/>
  <c r="DE34" i="6"/>
  <c r="DL33" i="6"/>
  <c r="DK33" i="6"/>
  <c r="DJ33" i="6"/>
  <c r="DI33" i="6"/>
  <c r="DH33" i="6"/>
  <c r="DG33" i="6"/>
  <c r="DF33" i="6"/>
  <c r="DE33" i="6"/>
  <c r="DL32" i="6"/>
  <c r="DK32" i="6"/>
  <c r="DJ32" i="6"/>
  <c r="DI32" i="6"/>
  <c r="DH32" i="6"/>
  <c r="DG32" i="6"/>
  <c r="DF32" i="6"/>
  <c r="DE32" i="6"/>
  <c r="DL31" i="6"/>
  <c r="DK31" i="6"/>
  <c r="DJ31" i="6"/>
  <c r="DI31" i="6"/>
  <c r="DH31" i="6"/>
  <c r="DG31" i="6"/>
  <c r="DF31" i="6"/>
  <c r="DE31" i="6"/>
  <c r="DL30" i="6"/>
  <c r="DK30" i="6"/>
  <c r="DJ30" i="6"/>
  <c r="DI30" i="6"/>
  <c r="DH30" i="6"/>
  <c r="DG30" i="6"/>
  <c r="DF30" i="6"/>
  <c r="DE30" i="6"/>
  <c r="DL29" i="6"/>
  <c r="DK29" i="6"/>
  <c r="DJ29" i="6"/>
  <c r="DI29" i="6"/>
  <c r="DH29" i="6"/>
  <c r="DG29" i="6"/>
  <c r="DF29" i="6"/>
  <c r="DE29" i="6"/>
  <c r="DL28" i="6"/>
  <c r="DK28" i="6"/>
  <c r="DJ28" i="6"/>
  <c r="DI28" i="6"/>
  <c r="DH28" i="6"/>
  <c r="DG28" i="6"/>
  <c r="DF28" i="6"/>
  <c r="DE28" i="6"/>
  <c r="DL27" i="6"/>
  <c r="DK27" i="6"/>
  <c r="DJ27" i="6"/>
  <c r="DI27" i="6"/>
  <c r="DH27" i="6"/>
  <c r="DG27" i="6"/>
  <c r="DF27" i="6"/>
  <c r="DE27" i="6"/>
  <c r="DL26" i="6"/>
  <c r="DK26" i="6"/>
  <c r="DJ26" i="6"/>
  <c r="DI26" i="6"/>
  <c r="DH26" i="6"/>
  <c r="DG26" i="6"/>
  <c r="DF26" i="6"/>
  <c r="DE26" i="6"/>
  <c r="DL25" i="6"/>
  <c r="DK25" i="6"/>
  <c r="DJ25" i="6"/>
  <c r="DI25" i="6"/>
  <c r="DH25" i="6"/>
  <c r="DG25" i="6"/>
  <c r="DF25" i="6"/>
  <c r="DE25" i="6"/>
  <c r="DL24" i="6"/>
  <c r="DK24" i="6"/>
  <c r="DJ24" i="6"/>
  <c r="DI24" i="6"/>
  <c r="DH24" i="6"/>
  <c r="DG24" i="6"/>
  <c r="DF24" i="6"/>
  <c r="DE24" i="6"/>
  <c r="DL23" i="6"/>
  <c r="DK23" i="6"/>
  <c r="DJ23" i="6"/>
  <c r="DI23" i="6"/>
  <c r="DH23" i="6"/>
  <c r="DG23" i="6"/>
  <c r="DF23" i="6"/>
  <c r="DE23" i="6"/>
  <c r="DL22" i="6"/>
  <c r="DK22" i="6"/>
  <c r="DJ22" i="6"/>
  <c r="DI22" i="6"/>
  <c r="DH22" i="6"/>
  <c r="DG22" i="6"/>
  <c r="DF22" i="6"/>
  <c r="DE22" i="6"/>
  <c r="DL21" i="6"/>
  <c r="DK21" i="6"/>
  <c r="DJ21" i="6"/>
  <c r="DI21" i="6"/>
  <c r="DH21" i="6"/>
  <c r="DG21" i="6"/>
  <c r="DF21" i="6"/>
  <c r="DE21" i="6"/>
  <c r="DL20" i="6"/>
  <c r="DK20" i="6"/>
  <c r="DJ20" i="6"/>
  <c r="DI20" i="6"/>
  <c r="DH20" i="6"/>
  <c r="DG20" i="6"/>
  <c r="DF20" i="6"/>
  <c r="DE20" i="6"/>
  <c r="DL19" i="6"/>
  <c r="DK19" i="6"/>
  <c r="DJ19" i="6"/>
  <c r="DI19" i="6"/>
  <c r="DH19" i="6"/>
  <c r="DG19" i="6"/>
  <c r="DF19" i="6"/>
  <c r="DE19" i="6"/>
  <c r="DL18" i="6"/>
  <c r="DK18" i="6"/>
  <c r="DJ18" i="6"/>
  <c r="DI18" i="6"/>
  <c r="DH18" i="6"/>
  <c r="DG18" i="6"/>
  <c r="DF18" i="6"/>
  <c r="DE18" i="6"/>
  <c r="DL17" i="6"/>
  <c r="DK17" i="6"/>
  <c r="DJ17" i="6"/>
  <c r="DI17" i="6"/>
  <c r="DH17" i="6"/>
  <c r="DG17" i="6"/>
  <c r="DF17" i="6"/>
  <c r="DE17" i="6"/>
  <c r="DL16" i="6"/>
  <c r="DK16" i="6"/>
  <c r="DJ16" i="6"/>
  <c r="DI16" i="6"/>
  <c r="DH16" i="6"/>
  <c r="DG16" i="6"/>
  <c r="DF16" i="6"/>
  <c r="DE16" i="6"/>
  <c r="DL15" i="6"/>
  <c r="DK15" i="6"/>
  <c r="DJ15" i="6"/>
  <c r="DI15" i="6"/>
  <c r="DH15" i="6"/>
  <c r="DG15" i="6"/>
  <c r="DF15" i="6"/>
  <c r="DE15" i="6"/>
  <c r="DL14" i="6"/>
  <c r="DK14" i="6"/>
  <c r="DJ14" i="6"/>
  <c r="DI14" i="6"/>
  <c r="DH14" i="6"/>
  <c r="DG14" i="6"/>
  <c r="DF14" i="6"/>
  <c r="DE14" i="6"/>
  <c r="DL13" i="6"/>
  <c r="DK13" i="6"/>
  <c r="DJ13" i="6"/>
  <c r="DI13" i="6"/>
  <c r="DH13" i="6"/>
  <c r="DG13" i="6"/>
  <c r="DF13" i="6"/>
  <c r="DE13" i="6"/>
  <c r="DL12" i="6"/>
  <c r="DK12" i="6"/>
  <c r="DJ12" i="6"/>
  <c r="DI12" i="6"/>
  <c r="DH12" i="6"/>
  <c r="DG12" i="6"/>
  <c r="DF12" i="6"/>
  <c r="DE12" i="6"/>
  <c r="DL11" i="6"/>
  <c r="DK11" i="6"/>
  <c r="DJ11" i="6"/>
  <c r="DI11" i="6"/>
  <c r="DH11" i="6"/>
  <c r="DG11" i="6"/>
  <c r="DF11" i="6"/>
  <c r="DE11" i="6"/>
  <c r="DL10" i="6"/>
  <c r="DK10" i="6"/>
  <c r="DJ10" i="6"/>
  <c r="DI10" i="6"/>
  <c r="DH10" i="6"/>
  <c r="DG10" i="6"/>
  <c r="DF10" i="6"/>
  <c r="DE10" i="6"/>
  <c r="DL9" i="6"/>
  <c r="DK9" i="6"/>
  <c r="DJ9" i="6"/>
  <c r="DI9" i="6"/>
  <c r="DH9" i="6"/>
  <c r="DG9" i="6"/>
  <c r="DF9" i="6"/>
  <c r="DE9" i="6"/>
  <c r="DL8" i="6"/>
  <c r="DK8" i="6"/>
  <c r="DJ8" i="6"/>
  <c r="DI8" i="6"/>
  <c r="DH8" i="6"/>
  <c r="DG8" i="6"/>
  <c r="DF8" i="6"/>
  <c r="DE8" i="6"/>
  <c r="DL7" i="6"/>
  <c r="DK7" i="6"/>
  <c r="DJ7" i="6"/>
  <c r="DI7" i="6"/>
  <c r="DH7" i="6"/>
  <c r="DG7" i="6"/>
  <c r="DF7" i="6"/>
  <c r="DE7" i="6"/>
  <c r="DL6" i="6"/>
  <c r="DK6" i="6"/>
  <c r="DJ6" i="6"/>
  <c r="DI6" i="6"/>
  <c r="DH6" i="6"/>
  <c r="DG6" i="6"/>
  <c r="DF6" i="6"/>
  <c r="DE6" i="6"/>
  <c r="DL5" i="6"/>
  <c r="DK5" i="6"/>
  <c r="DJ5" i="6"/>
  <c r="DI5" i="6"/>
  <c r="DH5" i="6"/>
  <c r="DG5" i="6"/>
  <c r="DF5" i="6"/>
  <c r="DE5" i="6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DL4" i="6"/>
  <c r="DK4" i="6"/>
  <c r="DJ4" i="6"/>
  <c r="DI4" i="6"/>
  <c r="DH4" i="6"/>
  <c r="DG4" i="6"/>
  <c r="DF4" i="6"/>
  <c r="DE4" i="6"/>
  <c r="DL3" i="6"/>
  <c r="DK3" i="6"/>
  <c r="DJ3" i="6"/>
  <c r="DI3" i="6"/>
  <c r="DH3" i="6"/>
  <c r="DG3" i="6"/>
  <c r="DF3" i="6"/>
  <c r="DE3" i="6"/>
  <c r="D1" i="6"/>
  <c r="E1" i="6" s="1"/>
  <c r="F1" i="6" s="1"/>
  <c r="G1" i="6" s="1"/>
  <c r="H1" i="6" s="1"/>
  <c r="I1" i="6" s="1"/>
  <c r="J1" i="6" s="1"/>
  <c r="K1" i="6" s="1"/>
  <c r="L1" i="6" s="1"/>
  <c r="M1" i="6" s="1"/>
  <c r="N1" i="6" s="1"/>
  <c r="O1" i="6" s="1"/>
  <c r="P1" i="6" s="1"/>
  <c r="Q1" i="6" s="1"/>
  <c r="R1" i="6" s="1"/>
  <c r="S1" i="6" s="1"/>
  <c r="T1" i="6" s="1"/>
  <c r="U1" i="6" s="1"/>
  <c r="V1" i="6" s="1"/>
  <c r="W1" i="6" s="1"/>
  <c r="X1" i="6" s="1"/>
  <c r="Y1" i="6" s="1"/>
  <c r="Z1" i="6" s="1"/>
  <c r="AA1" i="6" s="1"/>
  <c r="AB1" i="6" s="1"/>
  <c r="AC1" i="6" s="1"/>
  <c r="AD1" i="6" s="1"/>
  <c r="AE1" i="6" s="1"/>
  <c r="AF1" i="6" s="1"/>
  <c r="AG1" i="6" s="1"/>
  <c r="AH1" i="6" s="1"/>
  <c r="AI1" i="6" s="1"/>
  <c r="AJ1" i="6" s="1"/>
  <c r="AK1" i="6" s="1"/>
  <c r="AL1" i="6" s="1"/>
  <c r="AM1" i="6" s="1"/>
  <c r="AN1" i="6" s="1"/>
  <c r="AO1" i="6" s="1"/>
  <c r="AP1" i="6" s="1"/>
  <c r="AQ1" i="6" s="1"/>
  <c r="AR1" i="6" s="1"/>
  <c r="AS1" i="6" s="1"/>
  <c r="AT1" i="6" s="1"/>
  <c r="AU1" i="6" s="1"/>
  <c r="AV1" i="6" s="1"/>
  <c r="AX1" i="6" s="1"/>
  <c r="AW1" i="6" s="1"/>
  <c r="AY1" i="6" s="1"/>
  <c r="AZ1" i="6" s="1"/>
  <c r="BA1" i="6" s="1"/>
  <c r="BB1" i="6" s="1"/>
  <c r="BC1" i="6" s="1"/>
  <c r="BD1" i="6" s="1"/>
  <c r="BE1" i="6" s="1"/>
  <c r="BF1" i="6" s="1"/>
  <c r="BG1" i="6" s="1"/>
  <c r="BH1" i="6" s="1"/>
  <c r="BI1" i="6" s="1"/>
  <c r="BJ1" i="6" s="1"/>
  <c r="BK1" i="6" s="1"/>
  <c r="BL1" i="6" s="1"/>
  <c r="BM1" i="6" s="1"/>
  <c r="BN1" i="6" s="1"/>
  <c r="BO1" i="6" s="1"/>
  <c r="BP1" i="6" s="1"/>
  <c r="BQ1" i="6" s="1"/>
  <c r="BR1" i="6" s="1"/>
  <c r="BS1" i="6" s="1"/>
  <c r="BT1" i="6" s="1"/>
  <c r="BU1" i="6" s="1"/>
  <c r="BV1" i="6" s="1"/>
  <c r="BW1" i="6" s="1"/>
  <c r="BX1" i="6" s="1"/>
  <c r="BY1" i="6" s="1"/>
  <c r="BZ1" i="6" s="1"/>
  <c r="CA1" i="6" s="1"/>
  <c r="CB1" i="6" s="1"/>
  <c r="CC1" i="6" s="1"/>
  <c r="CD1" i="6" s="1"/>
  <c r="CE1" i="6" s="1"/>
  <c r="CF1" i="6" s="1"/>
  <c r="CG1" i="6" s="1"/>
  <c r="CH1" i="6" s="1"/>
  <c r="CI1" i="6" s="1"/>
  <c r="CJ1" i="6" s="1"/>
  <c r="CK1" i="6" s="1"/>
  <c r="CL1" i="6" s="1"/>
  <c r="CM1" i="6" s="1"/>
  <c r="CN1" i="6" s="1"/>
  <c r="CO1" i="6" s="1"/>
  <c r="CP1" i="6" s="1"/>
  <c r="CQ1" i="6" s="1"/>
  <c r="CR1" i="6" s="1"/>
  <c r="CS1" i="6" s="1"/>
  <c r="DL174" i="5"/>
  <c r="DK174" i="5"/>
  <c r="DJ174" i="5"/>
  <c r="DI174" i="5"/>
  <c r="DH174" i="5"/>
  <c r="DG174" i="5"/>
  <c r="DF174" i="5"/>
  <c r="DE174" i="5"/>
  <c r="DD4" i="5"/>
  <c r="DD5" i="5"/>
  <c r="DD6" i="5"/>
  <c r="DD7" i="5"/>
  <c r="DD8" i="5"/>
  <c r="DD9" i="5"/>
  <c r="DD10" i="5"/>
  <c r="DD11" i="5"/>
  <c r="DD12" i="5"/>
  <c r="DD13" i="5"/>
  <c r="DD14" i="5"/>
  <c r="DD15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28" i="5"/>
  <c r="DD29" i="5"/>
  <c r="DD30" i="5"/>
  <c r="DD31" i="5"/>
  <c r="DD32" i="5"/>
  <c r="DD33" i="5"/>
  <c r="DD34" i="5"/>
  <c r="DD35" i="5"/>
  <c r="DD36" i="5"/>
  <c r="DD37" i="5"/>
  <c r="DD38" i="5"/>
  <c r="DD39" i="5"/>
  <c r="DD40" i="5"/>
  <c r="DD41" i="5"/>
  <c r="DD42" i="5"/>
  <c r="DD43" i="5"/>
  <c r="DD44" i="5"/>
  <c r="DD45" i="5"/>
  <c r="DD46" i="5"/>
  <c r="DD47" i="5"/>
  <c r="DD48" i="5"/>
  <c r="DD49" i="5"/>
  <c r="DD50" i="5"/>
  <c r="DD51" i="5"/>
  <c r="DD52" i="5"/>
  <c r="DD53" i="5"/>
  <c r="DD54" i="5"/>
  <c r="DD55" i="5"/>
  <c r="DD56" i="5"/>
  <c r="DD57" i="5"/>
  <c r="DD58" i="5"/>
  <c r="DD59" i="5"/>
  <c r="DD60" i="5"/>
  <c r="DD61" i="5"/>
  <c r="DD62" i="5"/>
  <c r="DD63" i="5"/>
  <c r="DD64" i="5"/>
  <c r="DD65" i="5"/>
  <c r="DD66" i="5"/>
  <c r="DD67" i="5"/>
  <c r="DD68" i="5"/>
  <c r="DD69" i="5"/>
  <c r="DD70" i="5"/>
  <c r="DD71" i="5"/>
  <c r="DD72" i="5"/>
  <c r="DD73" i="5"/>
  <c r="DD74" i="5"/>
  <c r="DD75" i="5"/>
  <c r="DD76" i="5"/>
  <c r="DD77" i="5"/>
  <c r="DD78" i="5"/>
  <c r="DD79" i="5"/>
  <c r="DD80" i="5"/>
  <c r="DD81" i="5"/>
  <c r="DD82" i="5"/>
  <c r="DD83" i="5"/>
  <c r="DD84" i="5"/>
  <c r="DD85" i="5"/>
  <c r="DD86" i="5"/>
  <c r="DD87" i="5"/>
  <c r="DD88" i="5"/>
  <c r="DD89" i="5"/>
  <c r="DD90" i="5"/>
  <c r="DD91" i="5"/>
  <c r="DD92" i="5"/>
  <c r="DD93" i="5"/>
  <c r="DD94" i="5"/>
  <c r="DD95" i="5"/>
  <c r="DD96" i="5"/>
  <c r="DD97" i="5"/>
  <c r="DD98" i="5"/>
  <c r="DD99" i="5"/>
  <c r="DD100" i="5"/>
  <c r="DD101" i="5"/>
  <c r="DD102" i="5"/>
  <c r="DD103" i="5"/>
  <c r="DD104" i="5"/>
  <c r="DD105" i="5"/>
  <c r="DD106" i="5"/>
  <c r="DD107" i="5"/>
  <c r="DD108" i="5"/>
  <c r="DD109" i="5"/>
  <c r="DD110" i="5"/>
  <c r="DD111" i="5"/>
  <c r="DD112" i="5"/>
  <c r="DD113" i="5"/>
  <c r="DD114" i="5"/>
  <c r="DD115" i="5"/>
  <c r="DD116" i="5"/>
  <c r="DD117" i="5"/>
  <c r="DD118" i="5"/>
  <c r="DD119" i="5"/>
  <c r="DD120" i="5"/>
  <c r="DD121" i="5"/>
  <c r="DD122" i="5"/>
  <c r="DD123" i="5"/>
  <c r="DD124" i="5"/>
  <c r="DD125" i="5"/>
  <c r="DD126" i="5"/>
  <c r="DD127" i="5"/>
  <c r="DD128" i="5"/>
  <c r="DD129" i="5"/>
  <c r="DD130" i="5"/>
  <c r="DD131" i="5"/>
  <c r="DD132" i="5"/>
  <c r="DD133" i="5"/>
  <c r="DD134" i="5"/>
  <c r="DD135" i="5"/>
  <c r="DD136" i="5"/>
  <c r="DD137" i="5"/>
  <c r="DD138" i="5"/>
  <c r="DD139" i="5"/>
  <c r="DD140" i="5"/>
  <c r="DD141" i="5"/>
  <c r="DD142" i="5"/>
  <c r="DD143" i="5"/>
  <c r="DD144" i="5"/>
  <c r="DD145" i="5"/>
  <c r="DD146" i="5"/>
  <c r="DD147" i="5"/>
  <c r="DD148" i="5"/>
  <c r="DD149" i="5"/>
  <c r="DD150" i="5"/>
  <c r="DD151" i="5"/>
  <c r="DD152" i="5"/>
  <c r="DD153" i="5"/>
  <c r="DD154" i="5"/>
  <c r="DD155" i="5"/>
  <c r="DD156" i="5"/>
  <c r="DD157" i="5"/>
  <c r="DD158" i="5"/>
  <c r="DD159" i="5"/>
  <c r="DD160" i="5"/>
  <c r="DD161" i="5"/>
  <c r="DD162" i="5"/>
  <c r="DD163" i="5"/>
  <c r="DD164" i="5"/>
  <c r="DD165" i="5"/>
  <c r="DD166" i="5"/>
  <c r="DD167" i="5"/>
  <c r="DD168" i="5"/>
  <c r="DD169" i="5"/>
  <c r="DD170" i="5"/>
  <c r="DD171" i="5"/>
  <c r="DD172" i="5"/>
  <c r="DD173" i="5"/>
  <c r="DC4" i="5"/>
  <c r="DC5" i="5"/>
  <c r="DC6" i="5"/>
  <c r="DC7" i="5"/>
  <c r="DC8" i="5"/>
  <c r="DC9" i="5"/>
  <c r="DC10" i="5"/>
  <c r="DC11" i="5"/>
  <c r="DC12" i="5"/>
  <c r="DC13" i="5"/>
  <c r="DC14" i="5"/>
  <c r="DC15" i="5"/>
  <c r="DC16" i="5"/>
  <c r="DC17" i="5"/>
  <c r="DC18" i="5"/>
  <c r="DC19" i="5"/>
  <c r="DC20" i="5"/>
  <c r="DC21" i="5"/>
  <c r="DC22" i="5"/>
  <c r="DC23" i="5"/>
  <c r="DC24" i="5"/>
  <c r="DC25" i="5"/>
  <c r="DC26" i="5"/>
  <c r="DC27" i="5"/>
  <c r="DC28" i="5"/>
  <c r="DC29" i="5"/>
  <c r="DC30" i="5"/>
  <c r="DC31" i="5"/>
  <c r="DC32" i="5"/>
  <c r="DC33" i="5"/>
  <c r="DC34" i="5"/>
  <c r="DC35" i="5"/>
  <c r="DC36" i="5"/>
  <c r="DC37" i="5"/>
  <c r="DC38" i="5"/>
  <c r="DC39" i="5"/>
  <c r="DC40" i="5"/>
  <c r="DC41" i="5"/>
  <c r="DC42" i="5"/>
  <c r="DC43" i="5"/>
  <c r="DC44" i="5"/>
  <c r="DC45" i="5"/>
  <c r="DC46" i="5"/>
  <c r="DC47" i="5"/>
  <c r="DC48" i="5"/>
  <c r="DC49" i="5"/>
  <c r="DC50" i="5"/>
  <c r="DC51" i="5"/>
  <c r="DC52" i="5"/>
  <c r="DC53" i="5"/>
  <c r="DC54" i="5"/>
  <c r="DC55" i="5"/>
  <c r="DC56" i="5"/>
  <c r="DC57" i="5"/>
  <c r="DC58" i="5"/>
  <c r="DC59" i="5"/>
  <c r="DC60" i="5"/>
  <c r="DC61" i="5"/>
  <c r="DC62" i="5"/>
  <c r="DC63" i="5"/>
  <c r="DC64" i="5"/>
  <c r="DC65" i="5"/>
  <c r="DC66" i="5"/>
  <c r="DC67" i="5"/>
  <c r="DC68" i="5"/>
  <c r="DC69" i="5"/>
  <c r="DC70" i="5"/>
  <c r="DC71" i="5"/>
  <c r="DC72" i="5"/>
  <c r="DC73" i="5"/>
  <c r="DC74" i="5"/>
  <c r="DC75" i="5"/>
  <c r="DC76" i="5"/>
  <c r="DC77" i="5"/>
  <c r="DC78" i="5"/>
  <c r="DC79" i="5"/>
  <c r="DC80" i="5"/>
  <c r="DC81" i="5"/>
  <c r="DC82" i="5"/>
  <c r="DC83" i="5"/>
  <c r="DC84" i="5"/>
  <c r="DC85" i="5"/>
  <c r="DC86" i="5"/>
  <c r="DC87" i="5"/>
  <c r="DC88" i="5"/>
  <c r="DC89" i="5"/>
  <c r="DC90" i="5"/>
  <c r="DC91" i="5"/>
  <c r="DC92" i="5"/>
  <c r="DC93" i="5"/>
  <c r="DC94" i="5"/>
  <c r="DC95" i="5"/>
  <c r="DC96" i="5"/>
  <c r="DC97" i="5"/>
  <c r="DC98" i="5"/>
  <c r="DC99" i="5"/>
  <c r="DC100" i="5"/>
  <c r="DC101" i="5"/>
  <c r="DC102" i="5"/>
  <c r="DC103" i="5"/>
  <c r="DC104" i="5"/>
  <c r="DC105" i="5"/>
  <c r="DC106" i="5"/>
  <c r="DC107" i="5"/>
  <c r="DC108" i="5"/>
  <c r="DC109" i="5"/>
  <c r="DC110" i="5"/>
  <c r="DC111" i="5"/>
  <c r="DC112" i="5"/>
  <c r="DC113" i="5"/>
  <c r="DC114" i="5"/>
  <c r="DC115" i="5"/>
  <c r="DC116" i="5"/>
  <c r="DC117" i="5"/>
  <c r="DC118" i="5"/>
  <c r="DC119" i="5"/>
  <c r="DC120" i="5"/>
  <c r="DC121" i="5"/>
  <c r="DC122" i="5"/>
  <c r="DC123" i="5"/>
  <c r="DC124" i="5"/>
  <c r="DC125" i="5"/>
  <c r="DC126" i="5"/>
  <c r="DC127" i="5"/>
  <c r="DC128" i="5"/>
  <c r="DC129" i="5"/>
  <c r="DC130" i="5"/>
  <c r="DC131" i="5"/>
  <c r="DC132" i="5"/>
  <c r="DC133" i="5"/>
  <c r="DC134" i="5"/>
  <c r="DC135" i="5"/>
  <c r="DC136" i="5"/>
  <c r="DC137" i="5"/>
  <c r="DC138" i="5"/>
  <c r="DC139" i="5"/>
  <c r="DC140" i="5"/>
  <c r="DC141" i="5"/>
  <c r="DC142" i="5"/>
  <c r="DC143" i="5"/>
  <c r="DC144" i="5"/>
  <c r="DC145" i="5"/>
  <c r="DC146" i="5"/>
  <c r="DC147" i="5"/>
  <c r="DC148" i="5"/>
  <c r="DC149" i="5"/>
  <c r="DC150" i="5"/>
  <c r="DC151" i="5"/>
  <c r="DC152" i="5"/>
  <c r="DC153" i="5"/>
  <c r="DC154" i="5"/>
  <c r="DC155" i="5"/>
  <c r="DC156" i="5"/>
  <c r="DC157" i="5"/>
  <c r="DC158" i="5"/>
  <c r="DC159" i="5"/>
  <c r="DC160" i="5"/>
  <c r="DC161" i="5"/>
  <c r="DC162" i="5"/>
  <c r="DC163" i="5"/>
  <c r="DC164" i="5"/>
  <c r="DC165" i="5"/>
  <c r="DC166" i="5"/>
  <c r="DC167" i="5"/>
  <c r="DC168" i="5"/>
  <c r="DC169" i="5"/>
  <c r="DC170" i="5"/>
  <c r="DC171" i="5"/>
  <c r="DC172" i="5"/>
  <c r="DC173" i="5"/>
  <c r="DB4" i="5"/>
  <c r="DB174" i="5" s="1"/>
  <c r="DB5" i="5"/>
  <c r="DB6" i="5"/>
  <c r="DB7" i="5"/>
  <c r="DB8" i="5"/>
  <c r="DB9" i="5"/>
  <c r="DB10" i="5"/>
  <c r="DB11" i="5"/>
  <c r="DB12" i="5"/>
  <c r="DB13" i="5"/>
  <c r="DB14" i="5"/>
  <c r="DB15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28" i="5"/>
  <c r="DB29" i="5"/>
  <c r="DB30" i="5"/>
  <c r="DB31" i="5"/>
  <c r="DB32" i="5"/>
  <c r="DB33" i="5"/>
  <c r="DB34" i="5"/>
  <c r="DB35" i="5"/>
  <c r="DB36" i="5"/>
  <c r="DB37" i="5"/>
  <c r="DB38" i="5"/>
  <c r="DB39" i="5"/>
  <c r="DB40" i="5"/>
  <c r="DB41" i="5"/>
  <c r="DB42" i="5"/>
  <c r="DB43" i="5"/>
  <c r="DB44" i="5"/>
  <c r="DB45" i="5"/>
  <c r="DB46" i="5"/>
  <c r="DB47" i="5"/>
  <c r="DB48" i="5"/>
  <c r="DB49" i="5"/>
  <c r="DB50" i="5"/>
  <c r="DB51" i="5"/>
  <c r="DB52" i="5"/>
  <c r="DB53" i="5"/>
  <c r="DB54" i="5"/>
  <c r="DB55" i="5"/>
  <c r="DB56" i="5"/>
  <c r="DB57" i="5"/>
  <c r="DB58" i="5"/>
  <c r="DB59" i="5"/>
  <c r="DB60" i="5"/>
  <c r="DB61" i="5"/>
  <c r="DB62" i="5"/>
  <c r="DB63" i="5"/>
  <c r="DB64" i="5"/>
  <c r="DB65" i="5"/>
  <c r="DB66" i="5"/>
  <c r="DB67" i="5"/>
  <c r="DB68" i="5"/>
  <c r="DB69" i="5"/>
  <c r="DB70" i="5"/>
  <c r="DB71" i="5"/>
  <c r="DB72" i="5"/>
  <c r="DB73" i="5"/>
  <c r="DB74" i="5"/>
  <c r="DB75" i="5"/>
  <c r="DB76" i="5"/>
  <c r="DB77" i="5"/>
  <c r="DB78" i="5"/>
  <c r="DB79" i="5"/>
  <c r="DB80" i="5"/>
  <c r="DB81" i="5"/>
  <c r="DB82" i="5"/>
  <c r="DB83" i="5"/>
  <c r="DB84" i="5"/>
  <c r="DB85" i="5"/>
  <c r="DB86" i="5"/>
  <c r="DB87" i="5"/>
  <c r="DB88" i="5"/>
  <c r="DB89" i="5"/>
  <c r="DB90" i="5"/>
  <c r="DB91" i="5"/>
  <c r="DB92" i="5"/>
  <c r="DB93" i="5"/>
  <c r="DB94" i="5"/>
  <c r="DB95" i="5"/>
  <c r="DB96" i="5"/>
  <c r="DB97" i="5"/>
  <c r="DB98" i="5"/>
  <c r="DB99" i="5"/>
  <c r="DB100" i="5"/>
  <c r="DB101" i="5"/>
  <c r="DB102" i="5"/>
  <c r="DB103" i="5"/>
  <c r="DB104" i="5"/>
  <c r="DB105" i="5"/>
  <c r="DB106" i="5"/>
  <c r="DB107" i="5"/>
  <c r="DB108" i="5"/>
  <c r="DB109" i="5"/>
  <c r="DB110" i="5"/>
  <c r="DB111" i="5"/>
  <c r="DB112" i="5"/>
  <c r="DB113" i="5"/>
  <c r="DB114" i="5"/>
  <c r="DB115" i="5"/>
  <c r="DB116" i="5"/>
  <c r="DB117" i="5"/>
  <c r="DB118" i="5"/>
  <c r="DB119" i="5"/>
  <c r="DB120" i="5"/>
  <c r="DB121" i="5"/>
  <c r="DB122" i="5"/>
  <c r="DB123" i="5"/>
  <c r="DB124" i="5"/>
  <c r="DB125" i="5"/>
  <c r="DB126" i="5"/>
  <c r="DB127" i="5"/>
  <c r="DB128" i="5"/>
  <c r="DB129" i="5"/>
  <c r="DB130" i="5"/>
  <c r="DB131" i="5"/>
  <c r="DB132" i="5"/>
  <c r="DB133" i="5"/>
  <c r="DB134" i="5"/>
  <c r="DB135" i="5"/>
  <c r="DB136" i="5"/>
  <c r="DB137" i="5"/>
  <c r="DB138" i="5"/>
  <c r="DB139" i="5"/>
  <c r="DB140" i="5"/>
  <c r="DB141" i="5"/>
  <c r="DB142" i="5"/>
  <c r="DB143" i="5"/>
  <c r="DB144" i="5"/>
  <c r="DB145" i="5"/>
  <c r="DB146" i="5"/>
  <c r="DB147" i="5"/>
  <c r="DB148" i="5"/>
  <c r="DB149" i="5"/>
  <c r="DB150" i="5"/>
  <c r="DB151" i="5"/>
  <c r="DB152" i="5"/>
  <c r="DB153" i="5"/>
  <c r="DB154" i="5"/>
  <c r="DB155" i="5"/>
  <c r="DB156" i="5"/>
  <c r="DB157" i="5"/>
  <c r="DB158" i="5"/>
  <c r="DB159" i="5"/>
  <c r="DB160" i="5"/>
  <c r="DB161" i="5"/>
  <c r="DB162" i="5"/>
  <c r="DB163" i="5"/>
  <c r="DB164" i="5"/>
  <c r="DB165" i="5"/>
  <c r="DB166" i="5"/>
  <c r="DB167" i="5"/>
  <c r="DB168" i="5"/>
  <c r="DB169" i="5"/>
  <c r="DB170" i="5"/>
  <c r="DB171" i="5"/>
  <c r="DB172" i="5"/>
  <c r="DB173" i="5"/>
  <c r="DA4" i="5"/>
  <c r="DA5" i="5"/>
  <c r="DA6" i="5"/>
  <c r="DA7" i="5"/>
  <c r="DA8" i="5"/>
  <c r="DA9" i="5"/>
  <c r="DA10" i="5"/>
  <c r="DA11" i="5"/>
  <c r="DA12" i="5"/>
  <c r="DA13" i="5"/>
  <c r="DA14" i="5"/>
  <c r="DA15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29" i="5"/>
  <c r="DA30" i="5"/>
  <c r="DA31" i="5"/>
  <c r="DA32" i="5"/>
  <c r="DA33" i="5"/>
  <c r="DA34" i="5"/>
  <c r="DA35" i="5"/>
  <c r="DA36" i="5"/>
  <c r="DA37" i="5"/>
  <c r="DA38" i="5"/>
  <c r="DA39" i="5"/>
  <c r="DA40" i="5"/>
  <c r="DA41" i="5"/>
  <c r="DA42" i="5"/>
  <c r="DA43" i="5"/>
  <c r="DA44" i="5"/>
  <c r="DA45" i="5"/>
  <c r="DA46" i="5"/>
  <c r="DA47" i="5"/>
  <c r="DA48" i="5"/>
  <c r="DA49" i="5"/>
  <c r="DA50" i="5"/>
  <c r="DA51" i="5"/>
  <c r="DA52" i="5"/>
  <c r="DA53" i="5"/>
  <c r="DA54" i="5"/>
  <c r="DA55" i="5"/>
  <c r="DA56" i="5"/>
  <c r="DA57" i="5"/>
  <c r="DA58" i="5"/>
  <c r="DA59" i="5"/>
  <c r="DA60" i="5"/>
  <c r="DA61" i="5"/>
  <c r="DA62" i="5"/>
  <c r="DA63" i="5"/>
  <c r="DA64" i="5"/>
  <c r="DA65" i="5"/>
  <c r="DA66" i="5"/>
  <c r="DA67" i="5"/>
  <c r="DA68" i="5"/>
  <c r="DA69" i="5"/>
  <c r="DA70" i="5"/>
  <c r="DA71" i="5"/>
  <c r="DA72" i="5"/>
  <c r="DA73" i="5"/>
  <c r="DA74" i="5"/>
  <c r="DA75" i="5"/>
  <c r="DA76" i="5"/>
  <c r="DA77" i="5"/>
  <c r="DA78" i="5"/>
  <c r="DA79" i="5"/>
  <c r="DA80" i="5"/>
  <c r="DA81" i="5"/>
  <c r="DA82" i="5"/>
  <c r="DA83" i="5"/>
  <c r="DA84" i="5"/>
  <c r="DA85" i="5"/>
  <c r="DA86" i="5"/>
  <c r="DA87" i="5"/>
  <c r="DA88" i="5"/>
  <c r="DA89" i="5"/>
  <c r="DA90" i="5"/>
  <c r="DA91" i="5"/>
  <c r="DA92" i="5"/>
  <c r="DA93" i="5"/>
  <c r="DA94" i="5"/>
  <c r="DA95" i="5"/>
  <c r="DA96" i="5"/>
  <c r="DA97" i="5"/>
  <c r="DA98" i="5"/>
  <c r="DA99" i="5"/>
  <c r="DA100" i="5"/>
  <c r="DA101" i="5"/>
  <c r="DA102" i="5"/>
  <c r="DA103" i="5"/>
  <c r="DA104" i="5"/>
  <c r="DA105" i="5"/>
  <c r="DA106" i="5"/>
  <c r="DA107" i="5"/>
  <c r="DA108" i="5"/>
  <c r="DA109" i="5"/>
  <c r="DA110" i="5"/>
  <c r="DA111" i="5"/>
  <c r="DA112" i="5"/>
  <c r="DA113" i="5"/>
  <c r="DA114" i="5"/>
  <c r="DA115" i="5"/>
  <c r="DA116" i="5"/>
  <c r="DA117" i="5"/>
  <c r="DA118" i="5"/>
  <c r="DA119" i="5"/>
  <c r="DA120" i="5"/>
  <c r="DA121" i="5"/>
  <c r="DA122" i="5"/>
  <c r="DA123" i="5"/>
  <c r="DA124" i="5"/>
  <c r="DA125" i="5"/>
  <c r="DA126" i="5"/>
  <c r="DA127" i="5"/>
  <c r="DA128" i="5"/>
  <c r="DA129" i="5"/>
  <c r="DA130" i="5"/>
  <c r="DA131" i="5"/>
  <c r="DA132" i="5"/>
  <c r="DA133" i="5"/>
  <c r="DA134" i="5"/>
  <c r="DA135" i="5"/>
  <c r="DA136" i="5"/>
  <c r="DA137" i="5"/>
  <c r="DA138" i="5"/>
  <c r="DA139" i="5"/>
  <c r="DA140" i="5"/>
  <c r="DA141" i="5"/>
  <c r="DA142" i="5"/>
  <c r="DA143" i="5"/>
  <c r="DA144" i="5"/>
  <c r="DA145" i="5"/>
  <c r="DA146" i="5"/>
  <c r="DA147" i="5"/>
  <c r="DA148" i="5"/>
  <c r="DA149" i="5"/>
  <c r="DA150" i="5"/>
  <c r="DA151" i="5"/>
  <c r="DA152" i="5"/>
  <c r="DA153" i="5"/>
  <c r="DA154" i="5"/>
  <c r="DA155" i="5"/>
  <c r="DA156" i="5"/>
  <c r="DA157" i="5"/>
  <c r="DA158" i="5"/>
  <c r="DA159" i="5"/>
  <c r="DA160" i="5"/>
  <c r="DA161" i="5"/>
  <c r="DA162" i="5"/>
  <c r="DA163" i="5"/>
  <c r="DA164" i="5"/>
  <c r="DA165" i="5"/>
  <c r="DA166" i="5"/>
  <c r="DA167" i="5"/>
  <c r="DA168" i="5"/>
  <c r="DA169" i="5"/>
  <c r="DA170" i="5"/>
  <c r="DA171" i="5"/>
  <c r="DA172" i="5"/>
  <c r="DA173" i="5"/>
  <c r="CZ4" i="5"/>
  <c r="CZ5" i="5"/>
  <c r="CZ6" i="5"/>
  <c r="CZ7" i="5"/>
  <c r="CZ8" i="5"/>
  <c r="CZ9" i="5"/>
  <c r="CZ10" i="5"/>
  <c r="CZ11" i="5"/>
  <c r="CZ12" i="5"/>
  <c r="CZ13" i="5"/>
  <c r="CZ14" i="5"/>
  <c r="CZ15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28" i="5"/>
  <c r="CZ29" i="5"/>
  <c r="CZ30" i="5"/>
  <c r="CZ31" i="5"/>
  <c r="CZ32" i="5"/>
  <c r="CZ33" i="5"/>
  <c r="CZ34" i="5"/>
  <c r="CZ35" i="5"/>
  <c r="CZ36" i="5"/>
  <c r="CZ37" i="5"/>
  <c r="CZ38" i="5"/>
  <c r="CZ39" i="5"/>
  <c r="CZ40" i="5"/>
  <c r="CZ41" i="5"/>
  <c r="CZ42" i="5"/>
  <c r="CZ43" i="5"/>
  <c r="CZ44" i="5"/>
  <c r="CZ45" i="5"/>
  <c r="CZ46" i="5"/>
  <c r="CZ47" i="5"/>
  <c r="CZ48" i="5"/>
  <c r="CZ49" i="5"/>
  <c r="CZ50" i="5"/>
  <c r="CZ51" i="5"/>
  <c r="CZ52" i="5"/>
  <c r="CZ53" i="5"/>
  <c r="CZ54" i="5"/>
  <c r="CZ55" i="5"/>
  <c r="CZ56" i="5"/>
  <c r="CZ57" i="5"/>
  <c r="CZ58" i="5"/>
  <c r="CZ59" i="5"/>
  <c r="CZ60" i="5"/>
  <c r="CZ61" i="5"/>
  <c r="CZ62" i="5"/>
  <c r="CZ63" i="5"/>
  <c r="CZ64" i="5"/>
  <c r="CZ65" i="5"/>
  <c r="CZ66" i="5"/>
  <c r="CZ67" i="5"/>
  <c r="CZ68" i="5"/>
  <c r="CZ69" i="5"/>
  <c r="CZ70" i="5"/>
  <c r="CZ71" i="5"/>
  <c r="CZ72" i="5"/>
  <c r="CZ73" i="5"/>
  <c r="CZ74" i="5"/>
  <c r="CZ75" i="5"/>
  <c r="CZ76" i="5"/>
  <c r="CZ77" i="5"/>
  <c r="CZ78" i="5"/>
  <c r="CZ79" i="5"/>
  <c r="CZ80" i="5"/>
  <c r="CZ81" i="5"/>
  <c r="CZ82" i="5"/>
  <c r="CZ83" i="5"/>
  <c r="CZ84" i="5"/>
  <c r="CZ85" i="5"/>
  <c r="CZ86" i="5"/>
  <c r="CZ87" i="5"/>
  <c r="CZ88" i="5"/>
  <c r="CZ89" i="5"/>
  <c r="CZ90" i="5"/>
  <c r="CZ91" i="5"/>
  <c r="CZ92" i="5"/>
  <c r="CZ93" i="5"/>
  <c r="CZ94" i="5"/>
  <c r="CZ95" i="5"/>
  <c r="CZ96" i="5"/>
  <c r="CZ97" i="5"/>
  <c r="CZ98" i="5"/>
  <c r="CZ99" i="5"/>
  <c r="CZ100" i="5"/>
  <c r="CZ101" i="5"/>
  <c r="CZ102" i="5"/>
  <c r="CZ103" i="5"/>
  <c r="CZ104" i="5"/>
  <c r="CZ105" i="5"/>
  <c r="CZ106" i="5"/>
  <c r="CZ107" i="5"/>
  <c r="CZ108" i="5"/>
  <c r="CZ109" i="5"/>
  <c r="CZ110" i="5"/>
  <c r="CZ111" i="5"/>
  <c r="CZ112" i="5"/>
  <c r="CZ113" i="5"/>
  <c r="CZ114" i="5"/>
  <c r="CZ115" i="5"/>
  <c r="CZ116" i="5"/>
  <c r="CZ117" i="5"/>
  <c r="CZ118" i="5"/>
  <c r="CZ119" i="5"/>
  <c r="CZ120" i="5"/>
  <c r="CZ121" i="5"/>
  <c r="CZ122" i="5"/>
  <c r="CZ123" i="5"/>
  <c r="CZ124" i="5"/>
  <c r="CZ125" i="5"/>
  <c r="CZ126" i="5"/>
  <c r="CZ127" i="5"/>
  <c r="CZ128" i="5"/>
  <c r="CZ129" i="5"/>
  <c r="CZ130" i="5"/>
  <c r="CZ131" i="5"/>
  <c r="CZ132" i="5"/>
  <c r="CZ133" i="5"/>
  <c r="CZ134" i="5"/>
  <c r="CZ135" i="5"/>
  <c r="CZ136" i="5"/>
  <c r="CZ137" i="5"/>
  <c r="CZ138" i="5"/>
  <c r="CZ139" i="5"/>
  <c r="CZ140" i="5"/>
  <c r="CZ141" i="5"/>
  <c r="CZ142" i="5"/>
  <c r="CZ143" i="5"/>
  <c r="CZ144" i="5"/>
  <c r="CZ145" i="5"/>
  <c r="CZ146" i="5"/>
  <c r="CZ147" i="5"/>
  <c r="CZ148" i="5"/>
  <c r="CZ149" i="5"/>
  <c r="CZ150" i="5"/>
  <c r="CZ151" i="5"/>
  <c r="CZ152" i="5"/>
  <c r="CZ153" i="5"/>
  <c r="CZ154" i="5"/>
  <c r="CZ155" i="5"/>
  <c r="CZ156" i="5"/>
  <c r="CZ157" i="5"/>
  <c r="CZ158" i="5"/>
  <c r="CZ159" i="5"/>
  <c r="CZ160" i="5"/>
  <c r="CZ161" i="5"/>
  <c r="CZ162" i="5"/>
  <c r="CZ163" i="5"/>
  <c r="CZ164" i="5"/>
  <c r="CZ165" i="5"/>
  <c r="CZ166" i="5"/>
  <c r="CZ167" i="5"/>
  <c r="CZ168" i="5"/>
  <c r="CZ169" i="5"/>
  <c r="CZ170" i="5"/>
  <c r="CZ171" i="5"/>
  <c r="CZ172" i="5"/>
  <c r="CZ173" i="5"/>
  <c r="CY4" i="5"/>
  <c r="CY5" i="5"/>
  <c r="CY6" i="5"/>
  <c r="CY7" i="5"/>
  <c r="CY8" i="5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Y67" i="5"/>
  <c r="CY68" i="5"/>
  <c r="CY69" i="5"/>
  <c r="CY70" i="5"/>
  <c r="CY71" i="5"/>
  <c r="CY72" i="5"/>
  <c r="CY73" i="5"/>
  <c r="CY74" i="5"/>
  <c r="CY75" i="5"/>
  <c r="CY76" i="5"/>
  <c r="CY77" i="5"/>
  <c r="CY78" i="5"/>
  <c r="CY79" i="5"/>
  <c r="CY80" i="5"/>
  <c r="CY81" i="5"/>
  <c r="CY82" i="5"/>
  <c r="CY83" i="5"/>
  <c r="CY84" i="5"/>
  <c r="CY85" i="5"/>
  <c r="CY86" i="5"/>
  <c r="CY87" i="5"/>
  <c r="CY88" i="5"/>
  <c r="CY89" i="5"/>
  <c r="CY90" i="5"/>
  <c r="CY91" i="5"/>
  <c r="CY92" i="5"/>
  <c r="CY93" i="5"/>
  <c r="CY94" i="5"/>
  <c r="CY95" i="5"/>
  <c r="CY96" i="5"/>
  <c r="CY97" i="5"/>
  <c r="CY98" i="5"/>
  <c r="CY99" i="5"/>
  <c r="CY100" i="5"/>
  <c r="CY101" i="5"/>
  <c r="CY102" i="5"/>
  <c r="CY103" i="5"/>
  <c r="CY104" i="5"/>
  <c r="CY105" i="5"/>
  <c r="CY106" i="5"/>
  <c r="CY107" i="5"/>
  <c r="CY108" i="5"/>
  <c r="CY109" i="5"/>
  <c r="CY110" i="5"/>
  <c r="CY111" i="5"/>
  <c r="CY112" i="5"/>
  <c r="CY113" i="5"/>
  <c r="CY114" i="5"/>
  <c r="CY115" i="5"/>
  <c r="CY116" i="5"/>
  <c r="CY117" i="5"/>
  <c r="CY118" i="5"/>
  <c r="CY119" i="5"/>
  <c r="CY120" i="5"/>
  <c r="CY121" i="5"/>
  <c r="CY122" i="5"/>
  <c r="CY123" i="5"/>
  <c r="CY124" i="5"/>
  <c r="CY125" i="5"/>
  <c r="CY126" i="5"/>
  <c r="CY127" i="5"/>
  <c r="CY128" i="5"/>
  <c r="CY129" i="5"/>
  <c r="CY130" i="5"/>
  <c r="CY131" i="5"/>
  <c r="CY132" i="5"/>
  <c r="CY133" i="5"/>
  <c r="CY134" i="5"/>
  <c r="CY135" i="5"/>
  <c r="CY136" i="5"/>
  <c r="CY137" i="5"/>
  <c r="CY138" i="5"/>
  <c r="CY139" i="5"/>
  <c r="CY140" i="5"/>
  <c r="CY141" i="5"/>
  <c r="CY142" i="5"/>
  <c r="CY143" i="5"/>
  <c r="CY144" i="5"/>
  <c r="CY145" i="5"/>
  <c r="CY146" i="5"/>
  <c r="CY147" i="5"/>
  <c r="CY148" i="5"/>
  <c r="CY149" i="5"/>
  <c r="CY150" i="5"/>
  <c r="CY151" i="5"/>
  <c r="CY152" i="5"/>
  <c r="CY153" i="5"/>
  <c r="CY154" i="5"/>
  <c r="CY155" i="5"/>
  <c r="CY156" i="5"/>
  <c r="CY157" i="5"/>
  <c r="CY158" i="5"/>
  <c r="CY159" i="5"/>
  <c r="CY160" i="5"/>
  <c r="CY161" i="5"/>
  <c r="CY162" i="5"/>
  <c r="CY163" i="5"/>
  <c r="CY164" i="5"/>
  <c r="CY165" i="5"/>
  <c r="CY166" i="5"/>
  <c r="CY167" i="5"/>
  <c r="CY168" i="5"/>
  <c r="CY169" i="5"/>
  <c r="CY170" i="5"/>
  <c r="CY171" i="5"/>
  <c r="CY172" i="5"/>
  <c r="CY173" i="5"/>
  <c r="CX4" i="5"/>
  <c r="CX5" i="5"/>
  <c r="CX6" i="5"/>
  <c r="CX7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53" i="5"/>
  <c r="CX54" i="5"/>
  <c r="CX55" i="5"/>
  <c r="CX56" i="5"/>
  <c r="CX57" i="5"/>
  <c r="CX58" i="5"/>
  <c r="CX59" i="5"/>
  <c r="CX60" i="5"/>
  <c r="CX61" i="5"/>
  <c r="CX62" i="5"/>
  <c r="CX63" i="5"/>
  <c r="CX64" i="5"/>
  <c r="CX65" i="5"/>
  <c r="CX66" i="5"/>
  <c r="CX67" i="5"/>
  <c r="CX68" i="5"/>
  <c r="CX69" i="5"/>
  <c r="CX70" i="5"/>
  <c r="CX71" i="5"/>
  <c r="CX72" i="5"/>
  <c r="CX73" i="5"/>
  <c r="CX74" i="5"/>
  <c r="CX75" i="5"/>
  <c r="CX76" i="5"/>
  <c r="CX77" i="5"/>
  <c r="CX78" i="5"/>
  <c r="CX79" i="5"/>
  <c r="CX80" i="5"/>
  <c r="CX81" i="5"/>
  <c r="CX82" i="5"/>
  <c r="CX83" i="5"/>
  <c r="CX84" i="5"/>
  <c r="CX85" i="5"/>
  <c r="CX86" i="5"/>
  <c r="CX87" i="5"/>
  <c r="CX88" i="5"/>
  <c r="CX89" i="5"/>
  <c r="CX90" i="5"/>
  <c r="CX91" i="5"/>
  <c r="CX92" i="5"/>
  <c r="CX93" i="5"/>
  <c r="CX94" i="5"/>
  <c r="CX95" i="5"/>
  <c r="CX96" i="5"/>
  <c r="CX97" i="5"/>
  <c r="CX98" i="5"/>
  <c r="CX99" i="5"/>
  <c r="CX100" i="5"/>
  <c r="CX101" i="5"/>
  <c r="CX102" i="5"/>
  <c r="CX103" i="5"/>
  <c r="CX104" i="5"/>
  <c r="CX105" i="5"/>
  <c r="CX106" i="5"/>
  <c r="CX107" i="5"/>
  <c r="CX108" i="5"/>
  <c r="CX109" i="5"/>
  <c r="CX110" i="5"/>
  <c r="CX111" i="5"/>
  <c r="CX112" i="5"/>
  <c r="CX113" i="5"/>
  <c r="CX114" i="5"/>
  <c r="CX115" i="5"/>
  <c r="CX116" i="5"/>
  <c r="CX117" i="5"/>
  <c r="CX118" i="5"/>
  <c r="CX119" i="5"/>
  <c r="CX120" i="5"/>
  <c r="CX121" i="5"/>
  <c r="CX122" i="5"/>
  <c r="CX123" i="5"/>
  <c r="CX124" i="5"/>
  <c r="CX125" i="5"/>
  <c r="CX126" i="5"/>
  <c r="CX127" i="5"/>
  <c r="CX128" i="5"/>
  <c r="CX129" i="5"/>
  <c r="CX130" i="5"/>
  <c r="CX131" i="5"/>
  <c r="CX132" i="5"/>
  <c r="CX133" i="5"/>
  <c r="CX134" i="5"/>
  <c r="CX135" i="5"/>
  <c r="CX136" i="5"/>
  <c r="CX137" i="5"/>
  <c r="CX138" i="5"/>
  <c r="CX139" i="5"/>
  <c r="CX140" i="5"/>
  <c r="CX141" i="5"/>
  <c r="CX142" i="5"/>
  <c r="CX143" i="5"/>
  <c r="CX144" i="5"/>
  <c r="CX145" i="5"/>
  <c r="CX146" i="5"/>
  <c r="CX147" i="5"/>
  <c r="CX148" i="5"/>
  <c r="CX149" i="5"/>
  <c r="CX150" i="5"/>
  <c r="CX151" i="5"/>
  <c r="CX152" i="5"/>
  <c r="CX153" i="5"/>
  <c r="CX154" i="5"/>
  <c r="CX155" i="5"/>
  <c r="CX156" i="5"/>
  <c r="CX157" i="5"/>
  <c r="CX158" i="5"/>
  <c r="CX159" i="5"/>
  <c r="CX160" i="5"/>
  <c r="CX161" i="5"/>
  <c r="CX162" i="5"/>
  <c r="CX163" i="5"/>
  <c r="CX164" i="5"/>
  <c r="CX165" i="5"/>
  <c r="CX166" i="5"/>
  <c r="CX167" i="5"/>
  <c r="CX168" i="5"/>
  <c r="CX169" i="5"/>
  <c r="CX170" i="5"/>
  <c r="CX171" i="5"/>
  <c r="CX172" i="5"/>
  <c r="CX173" i="5"/>
  <c r="CW4" i="5"/>
  <c r="CW5" i="5"/>
  <c r="CW6" i="5"/>
  <c r="CW7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W50" i="5"/>
  <c r="CW51" i="5"/>
  <c r="CW52" i="5"/>
  <c r="CW53" i="5"/>
  <c r="CW54" i="5"/>
  <c r="CW55" i="5"/>
  <c r="CW56" i="5"/>
  <c r="CW57" i="5"/>
  <c r="CW58" i="5"/>
  <c r="CW59" i="5"/>
  <c r="CW60" i="5"/>
  <c r="CW61" i="5"/>
  <c r="CW62" i="5"/>
  <c r="CW63" i="5"/>
  <c r="CW64" i="5"/>
  <c r="CW65" i="5"/>
  <c r="CW66" i="5"/>
  <c r="CW67" i="5"/>
  <c r="CW68" i="5"/>
  <c r="CW69" i="5"/>
  <c r="CW70" i="5"/>
  <c r="CW71" i="5"/>
  <c r="CW72" i="5"/>
  <c r="CW73" i="5"/>
  <c r="CW74" i="5"/>
  <c r="CW75" i="5"/>
  <c r="CW76" i="5"/>
  <c r="CW77" i="5"/>
  <c r="CW78" i="5"/>
  <c r="CW79" i="5"/>
  <c r="CW80" i="5"/>
  <c r="CW81" i="5"/>
  <c r="CW82" i="5"/>
  <c r="CW83" i="5"/>
  <c r="CW84" i="5"/>
  <c r="CW85" i="5"/>
  <c r="CW86" i="5"/>
  <c r="CW87" i="5"/>
  <c r="CW88" i="5"/>
  <c r="CW89" i="5"/>
  <c r="CW90" i="5"/>
  <c r="CW91" i="5"/>
  <c r="CW92" i="5"/>
  <c r="CW93" i="5"/>
  <c r="CW94" i="5"/>
  <c r="CW95" i="5"/>
  <c r="CW96" i="5"/>
  <c r="CW97" i="5"/>
  <c r="CW98" i="5"/>
  <c r="CW99" i="5"/>
  <c r="CW100" i="5"/>
  <c r="CW101" i="5"/>
  <c r="CW102" i="5"/>
  <c r="CW103" i="5"/>
  <c r="CW104" i="5"/>
  <c r="CW105" i="5"/>
  <c r="CW106" i="5"/>
  <c r="CW107" i="5"/>
  <c r="CW108" i="5"/>
  <c r="CW109" i="5"/>
  <c r="CW110" i="5"/>
  <c r="CW111" i="5"/>
  <c r="CW112" i="5"/>
  <c r="CW113" i="5"/>
  <c r="CW114" i="5"/>
  <c r="CW115" i="5"/>
  <c r="CW116" i="5"/>
  <c r="CW117" i="5"/>
  <c r="CW118" i="5"/>
  <c r="CW119" i="5"/>
  <c r="CW120" i="5"/>
  <c r="CW121" i="5"/>
  <c r="CW122" i="5"/>
  <c r="CW123" i="5"/>
  <c r="CW124" i="5"/>
  <c r="CW125" i="5"/>
  <c r="CW126" i="5"/>
  <c r="CW127" i="5"/>
  <c r="CW128" i="5"/>
  <c r="CW129" i="5"/>
  <c r="CW130" i="5"/>
  <c r="CW131" i="5"/>
  <c r="CW132" i="5"/>
  <c r="CW133" i="5"/>
  <c r="CW134" i="5"/>
  <c r="CW135" i="5"/>
  <c r="CW136" i="5"/>
  <c r="CW137" i="5"/>
  <c r="CW138" i="5"/>
  <c r="CW139" i="5"/>
  <c r="CW140" i="5"/>
  <c r="CW141" i="5"/>
  <c r="CW142" i="5"/>
  <c r="CW143" i="5"/>
  <c r="CW144" i="5"/>
  <c r="CW145" i="5"/>
  <c r="CW146" i="5"/>
  <c r="CW147" i="5"/>
  <c r="CW148" i="5"/>
  <c r="CW149" i="5"/>
  <c r="CW150" i="5"/>
  <c r="CW151" i="5"/>
  <c r="CW152" i="5"/>
  <c r="CW153" i="5"/>
  <c r="CW154" i="5"/>
  <c r="CW155" i="5"/>
  <c r="CW156" i="5"/>
  <c r="CW157" i="5"/>
  <c r="CW158" i="5"/>
  <c r="CW159" i="5"/>
  <c r="CW160" i="5"/>
  <c r="CW161" i="5"/>
  <c r="CW162" i="5"/>
  <c r="CW163" i="5"/>
  <c r="CW164" i="5"/>
  <c r="CW165" i="5"/>
  <c r="CW166" i="5"/>
  <c r="CW167" i="5"/>
  <c r="CW168" i="5"/>
  <c r="CW169" i="5"/>
  <c r="CW170" i="5"/>
  <c r="CW171" i="5"/>
  <c r="CW172" i="5"/>
  <c r="CW173" i="5"/>
  <c r="CV4" i="5"/>
  <c r="CV5" i="5"/>
  <c r="CV6" i="5"/>
  <c r="CV7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V51" i="5"/>
  <c r="CV52" i="5"/>
  <c r="CV53" i="5"/>
  <c r="CV54" i="5"/>
  <c r="CV55" i="5"/>
  <c r="CV56" i="5"/>
  <c r="CV57" i="5"/>
  <c r="CV58" i="5"/>
  <c r="CV59" i="5"/>
  <c r="CV60" i="5"/>
  <c r="CV61" i="5"/>
  <c r="CV62" i="5"/>
  <c r="CV63" i="5"/>
  <c r="CV64" i="5"/>
  <c r="CV65" i="5"/>
  <c r="CV66" i="5"/>
  <c r="CV67" i="5"/>
  <c r="CV68" i="5"/>
  <c r="CV69" i="5"/>
  <c r="CV70" i="5"/>
  <c r="CV71" i="5"/>
  <c r="CV72" i="5"/>
  <c r="CV73" i="5"/>
  <c r="CV74" i="5"/>
  <c r="CV75" i="5"/>
  <c r="CV76" i="5"/>
  <c r="CV77" i="5"/>
  <c r="CV78" i="5"/>
  <c r="CV79" i="5"/>
  <c r="CV80" i="5"/>
  <c r="CV81" i="5"/>
  <c r="CV82" i="5"/>
  <c r="CV83" i="5"/>
  <c r="CV84" i="5"/>
  <c r="CV85" i="5"/>
  <c r="CV86" i="5"/>
  <c r="CV87" i="5"/>
  <c r="CV88" i="5"/>
  <c r="CV89" i="5"/>
  <c r="CV90" i="5"/>
  <c r="CV91" i="5"/>
  <c r="CV92" i="5"/>
  <c r="CV93" i="5"/>
  <c r="CV94" i="5"/>
  <c r="CV95" i="5"/>
  <c r="CV96" i="5"/>
  <c r="CV97" i="5"/>
  <c r="CV98" i="5"/>
  <c r="CV99" i="5"/>
  <c r="CV100" i="5"/>
  <c r="CV101" i="5"/>
  <c r="CV102" i="5"/>
  <c r="CV103" i="5"/>
  <c r="CV104" i="5"/>
  <c r="CV105" i="5"/>
  <c r="CV106" i="5"/>
  <c r="CV107" i="5"/>
  <c r="CV108" i="5"/>
  <c r="CV109" i="5"/>
  <c r="CV110" i="5"/>
  <c r="CV111" i="5"/>
  <c r="CV112" i="5"/>
  <c r="CV113" i="5"/>
  <c r="CV114" i="5"/>
  <c r="CV115" i="5"/>
  <c r="CV116" i="5"/>
  <c r="CV117" i="5"/>
  <c r="CV118" i="5"/>
  <c r="CV119" i="5"/>
  <c r="CV120" i="5"/>
  <c r="CV121" i="5"/>
  <c r="CV122" i="5"/>
  <c r="CV123" i="5"/>
  <c r="CV124" i="5"/>
  <c r="CV125" i="5"/>
  <c r="CV126" i="5"/>
  <c r="CV127" i="5"/>
  <c r="CV128" i="5"/>
  <c r="CV129" i="5"/>
  <c r="CV130" i="5"/>
  <c r="CV131" i="5"/>
  <c r="CV132" i="5"/>
  <c r="CV133" i="5"/>
  <c r="CV134" i="5"/>
  <c r="CV135" i="5"/>
  <c r="CV136" i="5"/>
  <c r="CV137" i="5"/>
  <c r="CV138" i="5"/>
  <c r="CV139" i="5"/>
  <c r="CV140" i="5"/>
  <c r="CV141" i="5"/>
  <c r="CV142" i="5"/>
  <c r="CV143" i="5"/>
  <c r="CV144" i="5"/>
  <c r="CV145" i="5"/>
  <c r="CV146" i="5"/>
  <c r="CV147" i="5"/>
  <c r="CV148" i="5"/>
  <c r="CV149" i="5"/>
  <c r="CV150" i="5"/>
  <c r="CV151" i="5"/>
  <c r="CV152" i="5"/>
  <c r="CV153" i="5"/>
  <c r="CV154" i="5"/>
  <c r="CV155" i="5"/>
  <c r="CV156" i="5"/>
  <c r="CV157" i="5"/>
  <c r="CV158" i="5"/>
  <c r="CV159" i="5"/>
  <c r="CV160" i="5"/>
  <c r="CV161" i="5"/>
  <c r="CV162" i="5"/>
  <c r="CV163" i="5"/>
  <c r="CV164" i="5"/>
  <c r="CV165" i="5"/>
  <c r="CV166" i="5"/>
  <c r="CV167" i="5"/>
  <c r="CV168" i="5"/>
  <c r="CV169" i="5"/>
  <c r="CV170" i="5"/>
  <c r="CV171" i="5"/>
  <c r="CV172" i="5"/>
  <c r="CV173" i="5"/>
  <c r="CT4" i="5"/>
  <c r="CT5" i="5"/>
  <c r="CT6" i="5"/>
  <c r="CT7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T49" i="5"/>
  <c r="CT50" i="5"/>
  <c r="CT51" i="5"/>
  <c r="CT52" i="5"/>
  <c r="CT53" i="5"/>
  <c r="CT54" i="5"/>
  <c r="CT55" i="5"/>
  <c r="CT56" i="5"/>
  <c r="CT57" i="5"/>
  <c r="CT58" i="5"/>
  <c r="CT59" i="5"/>
  <c r="CT60" i="5"/>
  <c r="CT61" i="5"/>
  <c r="CT62" i="5"/>
  <c r="CT63" i="5"/>
  <c r="CT64" i="5"/>
  <c r="CT65" i="5"/>
  <c r="CT66" i="5"/>
  <c r="CT67" i="5"/>
  <c r="CT68" i="5"/>
  <c r="CT69" i="5"/>
  <c r="CT70" i="5"/>
  <c r="CT71" i="5"/>
  <c r="CT72" i="5"/>
  <c r="CT73" i="5"/>
  <c r="CT74" i="5"/>
  <c r="CT75" i="5"/>
  <c r="CT76" i="5"/>
  <c r="CT77" i="5"/>
  <c r="CT78" i="5"/>
  <c r="CT79" i="5"/>
  <c r="CT80" i="5"/>
  <c r="CT81" i="5"/>
  <c r="CT82" i="5"/>
  <c r="CT83" i="5"/>
  <c r="CT84" i="5"/>
  <c r="CT85" i="5"/>
  <c r="CT86" i="5"/>
  <c r="CT87" i="5"/>
  <c r="CT88" i="5"/>
  <c r="CT89" i="5"/>
  <c r="CT90" i="5"/>
  <c r="CT91" i="5"/>
  <c r="CT92" i="5"/>
  <c r="CT93" i="5"/>
  <c r="CT94" i="5"/>
  <c r="CT95" i="5"/>
  <c r="CT96" i="5"/>
  <c r="CT97" i="5"/>
  <c r="CT98" i="5"/>
  <c r="CT99" i="5"/>
  <c r="CT100" i="5"/>
  <c r="CT101" i="5"/>
  <c r="CT102" i="5"/>
  <c r="CT103" i="5"/>
  <c r="CT104" i="5"/>
  <c r="CT105" i="5"/>
  <c r="CT106" i="5"/>
  <c r="CT107" i="5"/>
  <c r="CT108" i="5"/>
  <c r="CT109" i="5"/>
  <c r="CT110" i="5"/>
  <c r="CT111" i="5"/>
  <c r="CT112" i="5"/>
  <c r="CT113" i="5"/>
  <c r="CT114" i="5"/>
  <c r="CT115" i="5"/>
  <c r="CT116" i="5"/>
  <c r="CT117" i="5"/>
  <c r="CT118" i="5"/>
  <c r="CT119" i="5"/>
  <c r="CT120" i="5"/>
  <c r="CT121" i="5"/>
  <c r="CT122" i="5"/>
  <c r="CT123" i="5"/>
  <c r="CT124" i="5"/>
  <c r="CT125" i="5"/>
  <c r="CT126" i="5"/>
  <c r="CT127" i="5"/>
  <c r="CT128" i="5"/>
  <c r="CT129" i="5"/>
  <c r="CT130" i="5"/>
  <c r="CT131" i="5"/>
  <c r="CT132" i="5"/>
  <c r="CT133" i="5"/>
  <c r="CT134" i="5"/>
  <c r="CT135" i="5"/>
  <c r="CT136" i="5"/>
  <c r="CT137" i="5"/>
  <c r="CT138" i="5"/>
  <c r="CT139" i="5"/>
  <c r="CT140" i="5"/>
  <c r="CT141" i="5"/>
  <c r="CT142" i="5"/>
  <c r="CT143" i="5"/>
  <c r="CT144" i="5"/>
  <c r="CT145" i="5"/>
  <c r="CT146" i="5"/>
  <c r="CT147" i="5"/>
  <c r="CT148" i="5"/>
  <c r="CT149" i="5"/>
  <c r="CT150" i="5"/>
  <c r="CT151" i="5"/>
  <c r="CT152" i="5"/>
  <c r="CT153" i="5"/>
  <c r="CT154" i="5"/>
  <c r="CT155" i="5"/>
  <c r="CT156" i="5"/>
  <c r="CT157" i="5"/>
  <c r="CT158" i="5"/>
  <c r="CT159" i="5"/>
  <c r="CT160" i="5"/>
  <c r="CT161" i="5"/>
  <c r="CT162" i="5"/>
  <c r="CT163" i="5"/>
  <c r="CT164" i="5"/>
  <c r="CT165" i="5"/>
  <c r="CT166" i="5"/>
  <c r="CT167" i="5"/>
  <c r="CT168" i="5"/>
  <c r="CT169" i="5"/>
  <c r="CT170" i="5"/>
  <c r="CT171" i="5"/>
  <c r="CT172" i="5"/>
  <c r="CT173" i="5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R4" i="5"/>
  <c r="CR5" i="5"/>
  <c r="CR6" i="5"/>
  <c r="CR7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R32" i="5"/>
  <c r="CR33" i="5"/>
  <c r="CR34" i="5"/>
  <c r="CR35" i="5"/>
  <c r="CR36" i="5"/>
  <c r="CR37" i="5"/>
  <c r="CR38" i="5"/>
  <c r="CR39" i="5"/>
  <c r="CR40" i="5"/>
  <c r="CR41" i="5"/>
  <c r="CR42" i="5"/>
  <c r="CR43" i="5"/>
  <c r="CR44" i="5"/>
  <c r="CR45" i="5"/>
  <c r="CR46" i="5"/>
  <c r="CR47" i="5"/>
  <c r="CR48" i="5"/>
  <c r="CR49" i="5"/>
  <c r="CR50" i="5"/>
  <c r="CR51" i="5"/>
  <c r="CR52" i="5"/>
  <c r="CR53" i="5"/>
  <c r="CR54" i="5"/>
  <c r="CR55" i="5"/>
  <c r="CR56" i="5"/>
  <c r="CR57" i="5"/>
  <c r="CR58" i="5"/>
  <c r="CR59" i="5"/>
  <c r="CR60" i="5"/>
  <c r="CR61" i="5"/>
  <c r="CR62" i="5"/>
  <c r="CR63" i="5"/>
  <c r="CR64" i="5"/>
  <c r="CR65" i="5"/>
  <c r="CR66" i="5"/>
  <c r="CR67" i="5"/>
  <c r="CR68" i="5"/>
  <c r="CR69" i="5"/>
  <c r="CR70" i="5"/>
  <c r="CR71" i="5"/>
  <c r="CR72" i="5"/>
  <c r="CR73" i="5"/>
  <c r="CR74" i="5"/>
  <c r="CR75" i="5"/>
  <c r="CR76" i="5"/>
  <c r="CR77" i="5"/>
  <c r="CR78" i="5"/>
  <c r="CR79" i="5"/>
  <c r="CR80" i="5"/>
  <c r="CR81" i="5"/>
  <c r="CR82" i="5"/>
  <c r="CR83" i="5"/>
  <c r="CR84" i="5"/>
  <c r="CR85" i="5"/>
  <c r="CR86" i="5"/>
  <c r="CR87" i="5"/>
  <c r="CR88" i="5"/>
  <c r="CR89" i="5"/>
  <c r="CR90" i="5"/>
  <c r="CR91" i="5"/>
  <c r="CR92" i="5"/>
  <c r="CR93" i="5"/>
  <c r="CR94" i="5"/>
  <c r="CR95" i="5"/>
  <c r="CR96" i="5"/>
  <c r="CR97" i="5"/>
  <c r="CR98" i="5"/>
  <c r="CR99" i="5"/>
  <c r="CR100" i="5"/>
  <c r="CR101" i="5"/>
  <c r="CR102" i="5"/>
  <c r="CR103" i="5"/>
  <c r="CR104" i="5"/>
  <c r="CR105" i="5"/>
  <c r="CR106" i="5"/>
  <c r="CR107" i="5"/>
  <c r="CR108" i="5"/>
  <c r="CR109" i="5"/>
  <c r="CR110" i="5"/>
  <c r="CR111" i="5"/>
  <c r="CR112" i="5"/>
  <c r="CR113" i="5"/>
  <c r="CR114" i="5"/>
  <c r="CR115" i="5"/>
  <c r="CR116" i="5"/>
  <c r="CR117" i="5"/>
  <c r="CR118" i="5"/>
  <c r="CR119" i="5"/>
  <c r="CR120" i="5"/>
  <c r="CR121" i="5"/>
  <c r="CR122" i="5"/>
  <c r="CR123" i="5"/>
  <c r="CR124" i="5"/>
  <c r="CR125" i="5"/>
  <c r="CR126" i="5"/>
  <c r="CR127" i="5"/>
  <c r="CR128" i="5"/>
  <c r="CR129" i="5"/>
  <c r="CR130" i="5"/>
  <c r="CR131" i="5"/>
  <c r="CR132" i="5"/>
  <c r="CR133" i="5"/>
  <c r="CR134" i="5"/>
  <c r="CR135" i="5"/>
  <c r="CR136" i="5"/>
  <c r="CR137" i="5"/>
  <c r="CR138" i="5"/>
  <c r="CR139" i="5"/>
  <c r="CR140" i="5"/>
  <c r="CR141" i="5"/>
  <c r="CR142" i="5"/>
  <c r="CR143" i="5"/>
  <c r="CR144" i="5"/>
  <c r="CR145" i="5"/>
  <c r="CR146" i="5"/>
  <c r="CR147" i="5"/>
  <c r="CR148" i="5"/>
  <c r="CR149" i="5"/>
  <c r="CR150" i="5"/>
  <c r="CR151" i="5"/>
  <c r="CR152" i="5"/>
  <c r="CR153" i="5"/>
  <c r="CR154" i="5"/>
  <c r="CR155" i="5"/>
  <c r="CR156" i="5"/>
  <c r="CR157" i="5"/>
  <c r="CR158" i="5"/>
  <c r="CR159" i="5"/>
  <c r="CR160" i="5"/>
  <c r="CR161" i="5"/>
  <c r="CR162" i="5"/>
  <c r="CR163" i="5"/>
  <c r="CR164" i="5"/>
  <c r="CR165" i="5"/>
  <c r="CR166" i="5"/>
  <c r="CR167" i="5"/>
  <c r="CR168" i="5"/>
  <c r="CR169" i="5"/>
  <c r="CR170" i="5"/>
  <c r="CR171" i="5"/>
  <c r="CR172" i="5"/>
  <c r="CR173" i="5"/>
  <c r="CQ4" i="5"/>
  <c r="CQ174" i="5" s="1"/>
  <c r="CQ5" i="5"/>
  <c r="CQ6" i="5"/>
  <c r="CQ7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Q51" i="5"/>
  <c r="CQ52" i="5"/>
  <c r="CQ53" i="5"/>
  <c r="CQ54" i="5"/>
  <c r="CQ55" i="5"/>
  <c r="CQ56" i="5"/>
  <c r="CQ57" i="5"/>
  <c r="CQ58" i="5"/>
  <c r="CQ59" i="5"/>
  <c r="CQ60" i="5"/>
  <c r="CQ61" i="5"/>
  <c r="CQ62" i="5"/>
  <c r="CQ63" i="5"/>
  <c r="CQ64" i="5"/>
  <c r="CQ65" i="5"/>
  <c r="CQ66" i="5"/>
  <c r="CQ67" i="5"/>
  <c r="CQ68" i="5"/>
  <c r="CQ69" i="5"/>
  <c r="CQ70" i="5"/>
  <c r="CQ71" i="5"/>
  <c r="CQ72" i="5"/>
  <c r="CQ73" i="5"/>
  <c r="CQ74" i="5"/>
  <c r="CQ75" i="5"/>
  <c r="CQ76" i="5"/>
  <c r="CQ77" i="5"/>
  <c r="CQ78" i="5"/>
  <c r="CQ79" i="5"/>
  <c r="CQ80" i="5"/>
  <c r="CQ81" i="5"/>
  <c r="CQ82" i="5"/>
  <c r="CQ83" i="5"/>
  <c r="CQ84" i="5"/>
  <c r="CQ85" i="5"/>
  <c r="CQ86" i="5"/>
  <c r="CQ87" i="5"/>
  <c r="CQ88" i="5"/>
  <c r="CQ89" i="5"/>
  <c r="CQ90" i="5"/>
  <c r="CQ91" i="5"/>
  <c r="CQ92" i="5"/>
  <c r="CQ93" i="5"/>
  <c r="CQ94" i="5"/>
  <c r="CQ95" i="5"/>
  <c r="CQ96" i="5"/>
  <c r="CQ97" i="5"/>
  <c r="CQ98" i="5"/>
  <c r="CQ99" i="5"/>
  <c r="CQ100" i="5"/>
  <c r="CQ101" i="5"/>
  <c r="CQ102" i="5"/>
  <c r="CQ103" i="5"/>
  <c r="CQ104" i="5"/>
  <c r="CQ105" i="5"/>
  <c r="CQ106" i="5"/>
  <c r="CQ107" i="5"/>
  <c r="CQ108" i="5"/>
  <c r="CQ109" i="5"/>
  <c r="CQ110" i="5"/>
  <c r="CQ111" i="5"/>
  <c r="CQ112" i="5"/>
  <c r="CQ113" i="5"/>
  <c r="CQ114" i="5"/>
  <c r="CQ115" i="5"/>
  <c r="CQ116" i="5"/>
  <c r="CQ117" i="5"/>
  <c r="CQ118" i="5"/>
  <c r="CQ119" i="5"/>
  <c r="CQ120" i="5"/>
  <c r="CQ121" i="5"/>
  <c r="CQ122" i="5"/>
  <c r="CQ123" i="5"/>
  <c r="CQ124" i="5"/>
  <c r="CQ125" i="5"/>
  <c r="CQ126" i="5"/>
  <c r="CQ127" i="5"/>
  <c r="CQ128" i="5"/>
  <c r="CQ129" i="5"/>
  <c r="CQ130" i="5"/>
  <c r="CQ131" i="5"/>
  <c r="CQ132" i="5"/>
  <c r="CQ133" i="5"/>
  <c r="CQ134" i="5"/>
  <c r="CQ135" i="5"/>
  <c r="CQ136" i="5"/>
  <c r="CQ137" i="5"/>
  <c r="CQ138" i="5"/>
  <c r="CQ139" i="5"/>
  <c r="CQ140" i="5"/>
  <c r="CQ141" i="5"/>
  <c r="CQ142" i="5"/>
  <c r="CQ143" i="5"/>
  <c r="CQ144" i="5"/>
  <c r="CQ145" i="5"/>
  <c r="CQ146" i="5"/>
  <c r="CQ147" i="5"/>
  <c r="CQ148" i="5"/>
  <c r="CQ149" i="5"/>
  <c r="CQ150" i="5"/>
  <c r="CQ151" i="5"/>
  <c r="CQ152" i="5"/>
  <c r="CQ153" i="5"/>
  <c r="CQ154" i="5"/>
  <c r="CQ155" i="5"/>
  <c r="CQ156" i="5"/>
  <c r="CQ157" i="5"/>
  <c r="CQ158" i="5"/>
  <c r="CQ159" i="5"/>
  <c r="CQ160" i="5"/>
  <c r="CQ161" i="5"/>
  <c r="CQ162" i="5"/>
  <c r="CQ163" i="5"/>
  <c r="CQ164" i="5"/>
  <c r="CQ165" i="5"/>
  <c r="CQ166" i="5"/>
  <c r="CQ167" i="5"/>
  <c r="CQ168" i="5"/>
  <c r="CQ169" i="5"/>
  <c r="CQ170" i="5"/>
  <c r="CQ171" i="5"/>
  <c r="CQ172" i="5"/>
  <c r="CQ173" i="5"/>
  <c r="CP4" i="5"/>
  <c r="CP5" i="5"/>
  <c r="CP6" i="5"/>
  <c r="CP7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52" i="5"/>
  <c r="CP53" i="5"/>
  <c r="CP54" i="5"/>
  <c r="CP55" i="5"/>
  <c r="CP56" i="5"/>
  <c r="CP57" i="5"/>
  <c r="CP58" i="5"/>
  <c r="CP59" i="5"/>
  <c r="CP60" i="5"/>
  <c r="CP61" i="5"/>
  <c r="CP62" i="5"/>
  <c r="CP63" i="5"/>
  <c r="CP64" i="5"/>
  <c r="CP65" i="5"/>
  <c r="CP66" i="5"/>
  <c r="CP67" i="5"/>
  <c r="CP68" i="5"/>
  <c r="CP69" i="5"/>
  <c r="CP70" i="5"/>
  <c r="CP71" i="5"/>
  <c r="CP72" i="5"/>
  <c r="CP73" i="5"/>
  <c r="CP74" i="5"/>
  <c r="CP75" i="5"/>
  <c r="CP76" i="5"/>
  <c r="CP77" i="5"/>
  <c r="CP78" i="5"/>
  <c r="CP79" i="5"/>
  <c r="CP80" i="5"/>
  <c r="CP81" i="5"/>
  <c r="CP82" i="5"/>
  <c r="CP83" i="5"/>
  <c r="CP84" i="5"/>
  <c r="CP85" i="5"/>
  <c r="CP86" i="5"/>
  <c r="CP87" i="5"/>
  <c r="CP88" i="5"/>
  <c r="CP89" i="5"/>
  <c r="CP90" i="5"/>
  <c r="CP91" i="5"/>
  <c r="CP92" i="5"/>
  <c r="CP93" i="5"/>
  <c r="CP94" i="5"/>
  <c r="CP95" i="5"/>
  <c r="CP96" i="5"/>
  <c r="CP97" i="5"/>
  <c r="CP98" i="5"/>
  <c r="CP99" i="5"/>
  <c r="CP100" i="5"/>
  <c r="CP101" i="5"/>
  <c r="CP102" i="5"/>
  <c r="CP103" i="5"/>
  <c r="CP104" i="5"/>
  <c r="CP105" i="5"/>
  <c r="CP106" i="5"/>
  <c r="CP107" i="5"/>
  <c r="CP108" i="5"/>
  <c r="CP109" i="5"/>
  <c r="CP110" i="5"/>
  <c r="CP111" i="5"/>
  <c r="CP112" i="5"/>
  <c r="CP113" i="5"/>
  <c r="CP114" i="5"/>
  <c r="CP115" i="5"/>
  <c r="CP116" i="5"/>
  <c r="CP117" i="5"/>
  <c r="CP118" i="5"/>
  <c r="CP119" i="5"/>
  <c r="CP120" i="5"/>
  <c r="CP121" i="5"/>
  <c r="CP122" i="5"/>
  <c r="CP123" i="5"/>
  <c r="CP124" i="5"/>
  <c r="CP125" i="5"/>
  <c r="CP126" i="5"/>
  <c r="CP127" i="5"/>
  <c r="CP128" i="5"/>
  <c r="CP129" i="5"/>
  <c r="CP130" i="5"/>
  <c r="CP131" i="5"/>
  <c r="CP132" i="5"/>
  <c r="CP133" i="5"/>
  <c r="CP134" i="5"/>
  <c r="CP135" i="5"/>
  <c r="CP136" i="5"/>
  <c r="CP137" i="5"/>
  <c r="CP138" i="5"/>
  <c r="CP139" i="5"/>
  <c r="CP140" i="5"/>
  <c r="CP141" i="5"/>
  <c r="CP142" i="5"/>
  <c r="CP143" i="5"/>
  <c r="CP144" i="5"/>
  <c r="CP145" i="5"/>
  <c r="CP146" i="5"/>
  <c r="CP147" i="5"/>
  <c r="CP148" i="5"/>
  <c r="CP149" i="5"/>
  <c r="CP150" i="5"/>
  <c r="CP151" i="5"/>
  <c r="CP152" i="5"/>
  <c r="CP153" i="5"/>
  <c r="CP154" i="5"/>
  <c r="CP155" i="5"/>
  <c r="CP156" i="5"/>
  <c r="CP157" i="5"/>
  <c r="CP158" i="5"/>
  <c r="CP159" i="5"/>
  <c r="CP160" i="5"/>
  <c r="CP161" i="5"/>
  <c r="CP162" i="5"/>
  <c r="CP163" i="5"/>
  <c r="CP164" i="5"/>
  <c r="CP165" i="5"/>
  <c r="CP166" i="5"/>
  <c r="CP167" i="5"/>
  <c r="CP168" i="5"/>
  <c r="CP169" i="5"/>
  <c r="CP170" i="5"/>
  <c r="CP171" i="5"/>
  <c r="CP172" i="5"/>
  <c r="CP173" i="5"/>
  <c r="CO4" i="5"/>
  <c r="CO5" i="5"/>
  <c r="CO6" i="5"/>
  <c r="CO7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O51" i="5"/>
  <c r="CO52" i="5"/>
  <c r="CO53" i="5"/>
  <c r="CO54" i="5"/>
  <c r="CO55" i="5"/>
  <c r="CO56" i="5"/>
  <c r="CO57" i="5"/>
  <c r="CO58" i="5"/>
  <c r="CO59" i="5"/>
  <c r="CO60" i="5"/>
  <c r="CO61" i="5"/>
  <c r="CO62" i="5"/>
  <c r="CO63" i="5"/>
  <c r="CO64" i="5"/>
  <c r="CO65" i="5"/>
  <c r="CO66" i="5"/>
  <c r="CO67" i="5"/>
  <c r="CO68" i="5"/>
  <c r="CO69" i="5"/>
  <c r="CO70" i="5"/>
  <c r="CO71" i="5"/>
  <c r="CO72" i="5"/>
  <c r="CO73" i="5"/>
  <c r="CO74" i="5"/>
  <c r="CO75" i="5"/>
  <c r="CO76" i="5"/>
  <c r="CO77" i="5"/>
  <c r="CO78" i="5"/>
  <c r="CO79" i="5"/>
  <c r="CO80" i="5"/>
  <c r="CO81" i="5"/>
  <c r="CO82" i="5"/>
  <c r="CO83" i="5"/>
  <c r="CO84" i="5"/>
  <c r="CO85" i="5"/>
  <c r="CO86" i="5"/>
  <c r="CO87" i="5"/>
  <c r="CO88" i="5"/>
  <c r="CO89" i="5"/>
  <c r="CO90" i="5"/>
  <c r="CO91" i="5"/>
  <c r="CO92" i="5"/>
  <c r="CO93" i="5"/>
  <c r="CO94" i="5"/>
  <c r="CO95" i="5"/>
  <c r="CO96" i="5"/>
  <c r="CO97" i="5"/>
  <c r="CO98" i="5"/>
  <c r="CO99" i="5"/>
  <c r="CO100" i="5"/>
  <c r="CO101" i="5"/>
  <c r="CO102" i="5"/>
  <c r="CO103" i="5"/>
  <c r="CO104" i="5"/>
  <c r="CO105" i="5"/>
  <c r="CO106" i="5"/>
  <c r="CO107" i="5"/>
  <c r="CO108" i="5"/>
  <c r="CO109" i="5"/>
  <c r="CO110" i="5"/>
  <c r="CO111" i="5"/>
  <c r="CO112" i="5"/>
  <c r="CO113" i="5"/>
  <c r="CO114" i="5"/>
  <c r="CO115" i="5"/>
  <c r="CO116" i="5"/>
  <c r="CO117" i="5"/>
  <c r="CO118" i="5"/>
  <c r="CO119" i="5"/>
  <c r="CO120" i="5"/>
  <c r="CO121" i="5"/>
  <c r="CO122" i="5"/>
  <c r="CO123" i="5"/>
  <c r="CO124" i="5"/>
  <c r="CO125" i="5"/>
  <c r="CO126" i="5"/>
  <c r="CO127" i="5"/>
  <c r="CO128" i="5"/>
  <c r="CO129" i="5"/>
  <c r="CO130" i="5"/>
  <c r="CO131" i="5"/>
  <c r="CO132" i="5"/>
  <c r="CO133" i="5"/>
  <c r="CO134" i="5"/>
  <c r="CO135" i="5"/>
  <c r="CO136" i="5"/>
  <c r="CO137" i="5"/>
  <c r="CO138" i="5"/>
  <c r="CO139" i="5"/>
  <c r="CO140" i="5"/>
  <c r="CO141" i="5"/>
  <c r="CO142" i="5"/>
  <c r="CO143" i="5"/>
  <c r="CO144" i="5"/>
  <c r="CO145" i="5"/>
  <c r="CO146" i="5"/>
  <c r="CO147" i="5"/>
  <c r="CO148" i="5"/>
  <c r="CO149" i="5"/>
  <c r="CO150" i="5"/>
  <c r="CO151" i="5"/>
  <c r="CO152" i="5"/>
  <c r="CO153" i="5"/>
  <c r="CO154" i="5"/>
  <c r="CO155" i="5"/>
  <c r="CO156" i="5"/>
  <c r="CO157" i="5"/>
  <c r="CO158" i="5"/>
  <c r="CO159" i="5"/>
  <c r="CO160" i="5"/>
  <c r="CO161" i="5"/>
  <c r="CO162" i="5"/>
  <c r="CO163" i="5"/>
  <c r="CO164" i="5"/>
  <c r="CO165" i="5"/>
  <c r="CO166" i="5"/>
  <c r="CO167" i="5"/>
  <c r="CO168" i="5"/>
  <c r="CO169" i="5"/>
  <c r="CO170" i="5"/>
  <c r="CO171" i="5"/>
  <c r="CO172" i="5"/>
  <c r="CO173" i="5"/>
  <c r="CN4" i="5"/>
  <c r="CN5" i="5"/>
  <c r="CN6" i="5"/>
  <c r="CN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6" i="5"/>
  <c r="CN137" i="5"/>
  <c r="CN138" i="5"/>
  <c r="CN139" i="5"/>
  <c r="CN140" i="5"/>
  <c r="CN141" i="5"/>
  <c r="CN142" i="5"/>
  <c r="CN143" i="5"/>
  <c r="CN144" i="5"/>
  <c r="CN145" i="5"/>
  <c r="CN146" i="5"/>
  <c r="CN147" i="5"/>
  <c r="CN148" i="5"/>
  <c r="CN149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M4" i="5"/>
  <c r="CM174" i="5" s="1"/>
  <c r="CM5" i="5"/>
  <c r="CM6" i="5"/>
  <c r="CM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M71" i="5"/>
  <c r="CM72" i="5"/>
  <c r="CM73" i="5"/>
  <c r="CM74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3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CM125" i="5"/>
  <c r="CM126" i="5"/>
  <c r="CM127" i="5"/>
  <c r="CM128" i="5"/>
  <c r="CM129" i="5"/>
  <c r="CM130" i="5"/>
  <c r="CM131" i="5"/>
  <c r="CM132" i="5"/>
  <c r="CM133" i="5"/>
  <c r="CM134" i="5"/>
  <c r="CM135" i="5"/>
  <c r="CM136" i="5"/>
  <c r="CM137" i="5"/>
  <c r="CM138" i="5"/>
  <c r="CM139" i="5"/>
  <c r="CM140" i="5"/>
  <c r="CM141" i="5"/>
  <c r="CM142" i="5"/>
  <c r="CM143" i="5"/>
  <c r="CM144" i="5"/>
  <c r="CM145" i="5"/>
  <c r="CM146" i="5"/>
  <c r="CM147" i="5"/>
  <c r="CM148" i="5"/>
  <c r="CM149" i="5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L4" i="5"/>
  <c r="CL5" i="5"/>
  <c r="CL6" i="5"/>
  <c r="CL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6" i="5"/>
  <c r="CL137" i="5"/>
  <c r="CL138" i="5"/>
  <c r="CL139" i="5"/>
  <c r="CL140" i="5"/>
  <c r="CL141" i="5"/>
  <c r="CL142" i="5"/>
  <c r="CL143" i="5"/>
  <c r="CL144" i="5"/>
  <c r="CL145" i="5"/>
  <c r="CL146" i="5"/>
  <c r="CL147" i="5"/>
  <c r="CL148" i="5"/>
  <c r="CL149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K4" i="5"/>
  <c r="CK5" i="5"/>
  <c r="CK6" i="5"/>
  <c r="CK7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K49" i="5"/>
  <c r="CK50" i="5"/>
  <c r="CK51" i="5"/>
  <c r="CK52" i="5"/>
  <c r="CK53" i="5"/>
  <c r="CK54" i="5"/>
  <c r="CK55" i="5"/>
  <c r="CK56" i="5"/>
  <c r="CK57" i="5"/>
  <c r="CK58" i="5"/>
  <c r="CK59" i="5"/>
  <c r="CK60" i="5"/>
  <c r="CK61" i="5"/>
  <c r="CK62" i="5"/>
  <c r="CK63" i="5"/>
  <c r="CK64" i="5"/>
  <c r="CK65" i="5"/>
  <c r="CK66" i="5"/>
  <c r="CK67" i="5"/>
  <c r="CK68" i="5"/>
  <c r="CK69" i="5"/>
  <c r="CK70" i="5"/>
  <c r="CK71" i="5"/>
  <c r="CK72" i="5"/>
  <c r="CK73" i="5"/>
  <c r="CK74" i="5"/>
  <c r="CK75" i="5"/>
  <c r="CK76" i="5"/>
  <c r="CK77" i="5"/>
  <c r="CK78" i="5"/>
  <c r="CK79" i="5"/>
  <c r="CK80" i="5"/>
  <c r="CK81" i="5"/>
  <c r="CK82" i="5"/>
  <c r="CK83" i="5"/>
  <c r="CK84" i="5"/>
  <c r="CK85" i="5"/>
  <c r="CK86" i="5"/>
  <c r="CK87" i="5"/>
  <c r="CK88" i="5"/>
  <c r="CK89" i="5"/>
  <c r="CK90" i="5"/>
  <c r="CK91" i="5"/>
  <c r="CK92" i="5"/>
  <c r="CK93" i="5"/>
  <c r="CK94" i="5"/>
  <c r="CK95" i="5"/>
  <c r="CK96" i="5"/>
  <c r="CK97" i="5"/>
  <c r="CK98" i="5"/>
  <c r="CK99" i="5"/>
  <c r="CK100" i="5"/>
  <c r="CK101" i="5"/>
  <c r="CK102" i="5"/>
  <c r="CK103" i="5"/>
  <c r="CK104" i="5"/>
  <c r="CK105" i="5"/>
  <c r="CK106" i="5"/>
  <c r="CK107" i="5"/>
  <c r="CK108" i="5"/>
  <c r="CK109" i="5"/>
  <c r="CK110" i="5"/>
  <c r="CK111" i="5"/>
  <c r="CK112" i="5"/>
  <c r="CK113" i="5"/>
  <c r="CK114" i="5"/>
  <c r="CK115" i="5"/>
  <c r="CK116" i="5"/>
  <c r="CK117" i="5"/>
  <c r="CK118" i="5"/>
  <c r="CK119" i="5"/>
  <c r="CK120" i="5"/>
  <c r="CK121" i="5"/>
  <c r="CK122" i="5"/>
  <c r="CK123" i="5"/>
  <c r="CK124" i="5"/>
  <c r="CK125" i="5"/>
  <c r="CK126" i="5"/>
  <c r="CK127" i="5"/>
  <c r="CK128" i="5"/>
  <c r="CK129" i="5"/>
  <c r="CK130" i="5"/>
  <c r="CK131" i="5"/>
  <c r="CK132" i="5"/>
  <c r="CK133" i="5"/>
  <c r="CK134" i="5"/>
  <c r="CK135" i="5"/>
  <c r="CK136" i="5"/>
  <c r="CK137" i="5"/>
  <c r="CK138" i="5"/>
  <c r="CK139" i="5"/>
  <c r="CK140" i="5"/>
  <c r="CK141" i="5"/>
  <c r="CK142" i="5"/>
  <c r="CK143" i="5"/>
  <c r="CK144" i="5"/>
  <c r="CK145" i="5"/>
  <c r="CK146" i="5"/>
  <c r="CK147" i="5"/>
  <c r="CK148" i="5"/>
  <c r="CK149" i="5"/>
  <c r="CK150" i="5"/>
  <c r="CK151" i="5"/>
  <c r="CK152" i="5"/>
  <c r="CK153" i="5"/>
  <c r="CK154" i="5"/>
  <c r="CK155" i="5"/>
  <c r="CK156" i="5"/>
  <c r="CK157" i="5"/>
  <c r="CK158" i="5"/>
  <c r="CK159" i="5"/>
  <c r="CK160" i="5"/>
  <c r="CK161" i="5"/>
  <c r="CK162" i="5"/>
  <c r="CK163" i="5"/>
  <c r="CK164" i="5"/>
  <c r="CK165" i="5"/>
  <c r="CK166" i="5"/>
  <c r="CK167" i="5"/>
  <c r="CK168" i="5"/>
  <c r="CK169" i="5"/>
  <c r="CK170" i="5"/>
  <c r="CK171" i="5"/>
  <c r="CK172" i="5"/>
  <c r="CK173" i="5"/>
  <c r="CJ4" i="5"/>
  <c r="CJ5" i="5"/>
  <c r="CJ6" i="5"/>
  <c r="CJ7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J38" i="5"/>
  <c r="CJ39" i="5"/>
  <c r="CJ40" i="5"/>
  <c r="CJ41" i="5"/>
  <c r="CJ42" i="5"/>
  <c r="CJ43" i="5"/>
  <c r="CJ44" i="5"/>
  <c r="CJ45" i="5"/>
  <c r="CJ46" i="5"/>
  <c r="CJ47" i="5"/>
  <c r="CJ48" i="5"/>
  <c r="CJ49" i="5"/>
  <c r="CJ50" i="5"/>
  <c r="CJ51" i="5"/>
  <c r="CJ52" i="5"/>
  <c r="CJ53" i="5"/>
  <c r="CJ54" i="5"/>
  <c r="CJ55" i="5"/>
  <c r="CJ56" i="5"/>
  <c r="CJ57" i="5"/>
  <c r="CJ58" i="5"/>
  <c r="CJ59" i="5"/>
  <c r="CJ60" i="5"/>
  <c r="CJ61" i="5"/>
  <c r="CJ62" i="5"/>
  <c r="CJ63" i="5"/>
  <c r="CJ64" i="5"/>
  <c r="CJ65" i="5"/>
  <c r="CJ66" i="5"/>
  <c r="CJ67" i="5"/>
  <c r="CJ68" i="5"/>
  <c r="CJ69" i="5"/>
  <c r="CJ70" i="5"/>
  <c r="CJ71" i="5"/>
  <c r="CJ72" i="5"/>
  <c r="CJ73" i="5"/>
  <c r="CJ74" i="5"/>
  <c r="CJ75" i="5"/>
  <c r="CJ76" i="5"/>
  <c r="CJ77" i="5"/>
  <c r="CJ78" i="5"/>
  <c r="CJ79" i="5"/>
  <c r="CJ80" i="5"/>
  <c r="CJ81" i="5"/>
  <c r="CJ82" i="5"/>
  <c r="CJ83" i="5"/>
  <c r="CJ84" i="5"/>
  <c r="CJ85" i="5"/>
  <c r="CJ86" i="5"/>
  <c r="CJ87" i="5"/>
  <c r="CJ88" i="5"/>
  <c r="CJ89" i="5"/>
  <c r="CJ90" i="5"/>
  <c r="CJ91" i="5"/>
  <c r="CJ92" i="5"/>
  <c r="CJ93" i="5"/>
  <c r="CJ94" i="5"/>
  <c r="CJ95" i="5"/>
  <c r="CJ96" i="5"/>
  <c r="CJ97" i="5"/>
  <c r="CJ98" i="5"/>
  <c r="CJ99" i="5"/>
  <c r="CJ100" i="5"/>
  <c r="CJ101" i="5"/>
  <c r="CJ102" i="5"/>
  <c r="CJ103" i="5"/>
  <c r="CJ104" i="5"/>
  <c r="CJ105" i="5"/>
  <c r="CJ106" i="5"/>
  <c r="CJ107" i="5"/>
  <c r="CJ108" i="5"/>
  <c r="CJ109" i="5"/>
  <c r="CJ110" i="5"/>
  <c r="CJ111" i="5"/>
  <c r="CJ112" i="5"/>
  <c r="CJ113" i="5"/>
  <c r="CJ114" i="5"/>
  <c r="CJ115" i="5"/>
  <c r="CJ116" i="5"/>
  <c r="CJ117" i="5"/>
  <c r="CJ118" i="5"/>
  <c r="CJ119" i="5"/>
  <c r="CJ120" i="5"/>
  <c r="CJ121" i="5"/>
  <c r="CJ122" i="5"/>
  <c r="CJ123" i="5"/>
  <c r="CJ124" i="5"/>
  <c r="CJ125" i="5"/>
  <c r="CJ126" i="5"/>
  <c r="CJ127" i="5"/>
  <c r="CJ128" i="5"/>
  <c r="CJ129" i="5"/>
  <c r="CJ130" i="5"/>
  <c r="CJ131" i="5"/>
  <c r="CJ132" i="5"/>
  <c r="CJ133" i="5"/>
  <c r="CJ134" i="5"/>
  <c r="CJ135" i="5"/>
  <c r="CJ136" i="5"/>
  <c r="CJ137" i="5"/>
  <c r="CJ138" i="5"/>
  <c r="CJ139" i="5"/>
  <c r="CJ140" i="5"/>
  <c r="CJ141" i="5"/>
  <c r="CJ142" i="5"/>
  <c r="CJ143" i="5"/>
  <c r="CJ144" i="5"/>
  <c r="CJ145" i="5"/>
  <c r="CJ146" i="5"/>
  <c r="CJ147" i="5"/>
  <c r="CJ148" i="5"/>
  <c r="CJ149" i="5"/>
  <c r="CJ150" i="5"/>
  <c r="CJ151" i="5"/>
  <c r="CJ152" i="5"/>
  <c r="CJ153" i="5"/>
  <c r="CJ154" i="5"/>
  <c r="CJ155" i="5"/>
  <c r="CJ156" i="5"/>
  <c r="CJ157" i="5"/>
  <c r="CJ158" i="5"/>
  <c r="CJ159" i="5"/>
  <c r="CJ160" i="5"/>
  <c r="CJ161" i="5"/>
  <c r="CJ162" i="5"/>
  <c r="CJ163" i="5"/>
  <c r="CJ164" i="5"/>
  <c r="CJ165" i="5"/>
  <c r="CJ166" i="5"/>
  <c r="CJ167" i="5"/>
  <c r="CJ168" i="5"/>
  <c r="CJ169" i="5"/>
  <c r="CJ170" i="5"/>
  <c r="CJ171" i="5"/>
  <c r="CJ172" i="5"/>
  <c r="CJ173" i="5"/>
  <c r="CI4" i="5"/>
  <c r="CI5" i="5"/>
  <c r="CI6" i="5"/>
  <c r="CI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I71" i="5"/>
  <c r="CI72" i="5"/>
  <c r="CI73" i="5"/>
  <c r="CI74" i="5"/>
  <c r="CI75" i="5"/>
  <c r="CI76" i="5"/>
  <c r="CI77" i="5"/>
  <c r="CI78" i="5"/>
  <c r="CI79" i="5"/>
  <c r="CI80" i="5"/>
  <c r="CI81" i="5"/>
  <c r="CI82" i="5"/>
  <c r="CI83" i="5"/>
  <c r="CI84" i="5"/>
  <c r="CI85" i="5"/>
  <c r="CI86" i="5"/>
  <c r="CI87" i="5"/>
  <c r="CI88" i="5"/>
  <c r="CI89" i="5"/>
  <c r="CI90" i="5"/>
  <c r="CI91" i="5"/>
  <c r="CI92" i="5"/>
  <c r="CI93" i="5"/>
  <c r="CI94" i="5"/>
  <c r="CI95" i="5"/>
  <c r="CI96" i="5"/>
  <c r="CI97" i="5"/>
  <c r="CI98" i="5"/>
  <c r="CI99" i="5"/>
  <c r="CI100" i="5"/>
  <c r="CI101" i="5"/>
  <c r="CI102" i="5"/>
  <c r="CI103" i="5"/>
  <c r="CI104" i="5"/>
  <c r="CI105" i="5"/>
  <c r="CI106" i="5"/>
  <c r="CI107" i="5"/>
  <c r="CI108" i="5"/>
  <c r="CI109" i="5"/>
  <c r="CI110" i="5"/>
  <c r="CI111" i="5"/>
  <c r="CI112" i="5"/>
  <c r="CI113" i="5"/>
  <c r="CI114" i="5"/>
  <c r="CI115" i="5"/>
  <c r="CI116" i="5"/>
  <c r="CI117" i="5"/>
  <c r="CI118" i="5"/>
  <c r="CI119" i="5"/>
  <c r="CI120" i="5"/>
  <c r="CI121" i="5"/>
  <c r="CI122" i="5"/>
  <c r="CI123" i="5"/>
  <c r="CI124" i="5"/>
  <c r="CI125" i="5"/>
  <c r="CI126" i="5"/>
  <c r="CI127" i="5"/>
  <c r="CI128" i="5"/>
  <c r="CI129" i="5"/>
  <c r="CI130" i="5"/>
  <c r="CI131" i="5"/>
  <c r="CI132" i="5"/>
  <c r="CI133" i="5"/>
  <c r="CI134" i="5"/>
  <c r="CI135" i="5"/>
  <c r="CI136" i="5"/>
  <c r="CI137" i="5"/>
  <c r="CI138" i="5"/>
  <c r="CI139" i="5"/>
  <c r="CI140" i="5"/>
  <c r="CI141" i="5"/>
  <c r="CI142" i="5"/>
  <c r="CI143" i="5"/>
  <c r="CI144" i="5"/>
  <c r="CI145" i="5"/>
  <c r="CI146" i="5"/>
  <c r="CI147" i="5"/>
  <c r="CI148" i="5"/>
  <c r="CI149" i="5"/>
  <c r="CI150" i="5"/>
  <c r="CI151" i="5"/>
  <c r="CI152" i="5"/>
  <c r="CI153" i="5"/>
  <c r="CI154" i="5"/>
  <c r="CI155" i="5"/>
  <c r="CI156" i="5"/>
  <c r="CI157" i="5"/>
  <c r="CI158" i="5"/>
  <c r="CI159" i="5"/>
  <c r="CI160" i="5"/>
  <c r="CI161" i="5"/>
  <c r="CI162" i="5"/>
  <c r="CI163" i="5"/>
  <c r="CI164" i="5"/>
  <c r="CI165" i="5"/>
  <c r="CI166" i="5"/>
  <c r="CI167" i="5"/>
  <c r="CI168" i="5"/>
  <c r="CI169" i="5"/>
  <c r="CI170" i="5"/>
  <c r="CI171" i="5"/>
  <c r="CI172" i="5"/>
  <c r="CI173" i="5"/>
  <c r="CH4" i="5"/>
  <c r="CH174" i="5" s="1"/>
  <c r="CH5" i="5"/>
  <c r="CH6" i="5"/>
  <c r="CH7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H71" i="5"/>
  <c r="CH72" i="5"/>
  <c r="CH73" i="5"/>
  <c r="CH74" i="5"/>
  <c r="CH75" i="5"/>
  <c r="CH76" i="5"/>
  <c r="CH77" i="5"/>
  <c r="CH78" i="5"/>
  <c r="CH79" i="5"/>
  <c r="CH80" i="5"/>
  <c r="CH81" i="5"/>
  <c r="CH82" i="5"/>
  <c r="CH83" i="5"/>
  <c r="CH84" i="5"/>
  <c r="CH85" i="5"/>
  <c r="CH86" i="5"/>
  <c r="CH87" i="5"/>
  <c r="CH88" i="5"/>
  <c r="CH89" i="5"/>
  <c r="CH90" i="5"/>
  <c r="CH91" i="5"/>
  <c r="CH92" i="5"/>
  <c r="CH93" i="5"/>
  <c r="CH94" i="5"/>
  <c r="CH95" i="5"/>
  <c r="CH96" i="5"/>
  <c r="CH97" i="5"/>
  <c r="CH98" i="5"/>
  <c r="CH99" i="5"/>
  <c r="CH100" i="5"/>
  <c r="CH101" i="5"/>
  <c r="CH102" i="5"/>
  <c r="CH103" i="5"/>
  <c r="CH104" i="5"/>
  <c r="CH105" i="5"/>
  <c r="CH106" i="5"/>
  <c r="CH107" i="5"/>
  <c r="CH108" i="5"/>
  <c r="CH109" i="5"/>
  <c r="CH110" i="5"/>
  <c r="CH111" i="5"/>
  <c r="CH112" i="5"/>
  <c r="CH113" i="5"/>
  <c r="CH114" i="5"/>
  <c r="CH115" i="5"/>
  <c r="CH116" i="5"/>
  <c r="CH117" i="5"/>
  <c r="CH118" i="5"/>
  <c r="CH119" i="5"/>
  <c r="CH120" i="5"/>
  <c r="CH121" i="5"/>
  <c r="CH122" i="5"/>
  <c r="CH123" i="5"/>
  <c r="CH124" i="5"/>
  <c r="CH125" i="5"/>
  <c r="CH126" i="5"/>
  <c r="CH127" i="5"/>
  <c r="CH128" i="5"/>
  <c r="CH129" i="5"/>
  <c r="CH130" i="5"/>
  <c r="CH131" i="5"/>
  <c r="CH132" i="5"/>
  <c r="CH133" i="5"/>
  <c r="CH134" i="5"/>
  <c r="CH135" i="5"/>
  <c r="CH136" i="5"/>
  <c r="CH137" i="5"/>
  <c r="CH138" i="5"/>
  <c r="CH139" i="5"/>
  <c r="CH140" i="5"/>
  <c r="CH141" i="5"/>
  <c r="CH142" i="5"/>
  <c r="CH143" i="5"/>
  <c r="CH144" i="5"/>
  <c r="CH145" i="5"/>
  <c r="CH146" i="5"/>
  <c r="CH147" i="5"/>
  <c r="CH148" i="5"/>
  <c r="CH149" i="5"/>
  <c r="CH150" i="5"/>
  <c r="CH151" i="5"/>
  <c r="CH152" i="5"/>
  <c r="CH153" i="5"/>
  <c r="CH154" i="5"/>
  <c r="CH155" i="5"/>
  <c r="CH156" i="5"/>
  <c r="CH157" i="5"/>
  <c r="CH158" i="5"/>
  <c r="CH159" i="5"/>
  <c r="CH160" i="5"/>
  <c r="CH161" i="5"/>
  <c r="CH162" i="5"/>
  <c r="CH163" i="5"/>
  <c r="CH164" i="5"/>
  <c r="CH165" i="5"/>
  <c r="CH166" i="5"/>
  <c r="CH167" i="5"/>
  <c r="CH168" i="5"/>
  <c r="CH169" i="5"/>
  <c r="CH170" i="5"/>
  <c r="CH171" i="5"/>
  <c r="CH172" i="5"/>
  <c r="CH173" i="5"/>
  <c r="CG4" i="5"/>
  <c r="CG5" i="5"/>
  <c r="CG6" i="5"/>
  <c r="CG7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G67" i="5"/>
  <c r="CG68" i="5"/>
  <c r="CG69" i="5"/>
  <c r="CG70" i="5"/>
  <c r="CG71" i="5"/>
  <c r="CG72" i="5"/>
  <c r="CG73" i="5"/>
  <c r="CG74" i="5"/>
  <c r="CG75" i="5"/>
  <c r="CG76" i="5"/>
  <c r="CG77" i="5"/>
  <c r="CG78" i="5"/>
  <c r="CG79" i="5"/>
  <c r="CG80" i="5"/>
  <c r="CG81" i="5"/>
  <c r="CG82" i="5"/>
  <c r="CG83" i="5"/>
  <c r="CG84" i="5"/>
  <c r="CG85" i="5"/>
  <c r="CG86" i="5"/>
  <c r="CG87" i="5"/>
  <c r="CG88" i="5"/>
  <c r="CG89" i="5"/>
  <c r="CG90" i="5"/>
  <c r="CG91" i="5"/>
  <c r="CG92" i="5"/>
  <c r="CG93" i="5"/>
  <c r="CG94" i="5"/>
  <c r="CG95" i="5"/>
  <c r="CG96" i="5"/>
  <c r="CG97" i="5"/>
  <c r="CG98" i="5"/>
  <c r="CG99" i="5"/>
  <c r="CG100" i="5"/>
  <c r="CG101" i="5"/>
  <c r="CG102" i="5"/>
  <c r="CG103" i="5"/>
  <c r="CG104" i="5"/>
  <c r="CG105" i="5"/>
  <c r="CG106" i="5"/>
  <c r="CG107" i="5"/>
  <c r="CG108" i="5"/>
  <c r="CG109" i="5"/>
  <c r="CG110" i="5"/>
  <c r="CG111" i="5"/>
  <c r="CG112" i="5"/>
  <c r="CG113" i="5"/>
  <c r="CG114" i="5"/>
  <c r="CG115" i="5"/>
  <c r="CG116" i="5"/>
  <c r="CG117" i="5"/>
  <c r="CG118" i="5"/>
  <c r="CG119" i="5"/>
  <c r="CG120" i="5"/>
  <c r="CG121" i="5"/>
  <c r="CG122" i="5"/>
  <c r="CG123" i="5"/>
  <c r="CG124" i="5"/>
  <c r="CG125" i="5"/>
  <c r="CG126" i="5"/>
  <c r="CG127" i="5"/>
  <c r="CG128" i="5"/>
  <c r="CG129" i="5"/>
  <c r="CG130" i="5"/>
  <c r="CG131" i="5"/>
  <c r="CG132" i="5"/>
  <c r="CG133" i="5"/>
  <c r="CG134" i="5"/>
  <c r="CG135" i="5"/>
  <c r="CG136" i="5"/>
  <c r="CG137" i="5"/>
  <c r="CG138" i="5"/>
  <c r="CG139" i="5"/>
  <c r="CG140" i="5"/>
  <c r="CG141" i="5"/>
  <c r="CG142" i="5"/>
  <c r="CG143" i="5"/>
  <c r="CG144" i="5"/>
  <c r="CG145" i="5"/>
  <c r="CG146" i="5"/>
  <c r="CG147" i="5"/>
  <c r="CG148" i="5"/>
  <c r="CG149" i="5"/>
  <c r="CG150" i="5"/>
  <c r="CG151" i="5"/>
  <c r="CG152" i="5"/>
  <c r="CG153" i="5"/>
  <c r="CG154" i="5"/>
  <c r="CG155" i="5"/>
  <c r="CG156" i="5"/>
  <c r="CG157" i="5"/>
  <c r="CG158" i="5"/>
  <c r="CG159" i="5"/>
  <c r="CG160" i="5"/>
  <c r="CG161" i="5"/>
  <c r="CG162" i="5"/>
  <c r="CG163" i="5"/>
  <c r="CG164" i="5"/>
  <c r="CG165" i="5"/>
  <c r="CG166" i="5"/>
  <c r="CG167" i="5"/>
  <c r="CG168" i="5"/>
  <c r="CG169" i="5"/>
  <c r="CG170" i="5"/>
  <c r="CG171" i="5"/>
  <c r="CG172" i="5"/>
  <c r="CG173" i="5"/>
  <c r="CF4" i="5"/>
  <c r="CF174" i="5" s="1"/>
  <c r="CF5" i="5"/>
  <c r="CF6" i="5"/>
  <c r="CF7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50" i="5"/>
  <c r="CF51" i="5"/>
  <c r="CF52" i="5"/>
  <c r="CF53" i="5"/>
  <c r="CF54" i="5"/>
  <c r="CF55" i="5"/>
  <c r="CF56" i="5"/>
  <c r="CF57" i="5"/>
  <c r="CF58" i="5"/>
  <c r="CF59" i="5"/>
  <c r="CF60" i="5"/>
  <c r="CF61" i="5"/>
  <c r="CF62" i="5"/>
  <c r="CF63" i="5"/>
  <c r="CF64" i="5"/>
  <c r="CF65" i="5"/>
  <c r="CF66" i="5"/>
  <c r="CF67" i="5"/>
  <c r="CF68" i="5"/>
  <c r="CF69" i="5"/>
  <c r="CF70" i="5"/>
  <c r="CF71" i="5"/>
  <c r="CF72" i="5"/>
  <c r="CF73" i="5"/>
  <c r="CF74" i="5"/>
  <c r="CF75" i="5"/>
  <c r="CF76" i="5"/>
  <c r="CF77" i="5"/>
  <c r="CF78" i="5"/>
  <c r="CF79" i="5"/>
  <c r="CF80" i="5"/>
  <c r="CF81" i="5"/>
  <c r="CF82" i="5"/>
  <c r="CF83" i="5"/>
  <c r="CF84" i="5"/>
  <c r="CF85" i="5"/>
  <c r="CF86" i="5"/>
  <c r="CF87" i="5"/>
  <c r="CF88" i="5"/>
  <c r="CF89" i="5"/>
  <c r="CF90" i="5"/>
  <c r="CF91" i="5"/>
  <c r="CF92" i="5"/>
  <c r="CF93" i="5"/>
  <c r="CF94" i="5"/>
  <c r="CF95" i="5"/>
  <c r="CF96" i="5"/>
  <c r="CF97" i="5"/>
  <c r="CF98" i="5"/>
  <c r="CF99" i="5"/>
  <c r="CF100" i="5"/>
  <c r="CF101" i="5"/>
  <c r="CF102" i="5"/>
  <c r="CF103" i="5"/>
  <c r="CF104" i="5"/>
  <c r="CF105" i="5"/>
  <c r="CF106" i="5"/>
  <c r="CF107" i="5"/>
  <c r="CF108" i="5"/>
  <c r="CF109" i="5"/>
  <c r="CF110" i="5"/>
  <c r="CF111" i="5"/>
  <c r="CF112" i="5"/>
  <c r="CF113" i="5"/>
  <c r="CF114" i="5"/>
  <c r="CF115" i="5"/>
  <c r="CF116" i="5"/>
  <c r="CF117" i="5"/>
  <c r="CF118" i="5"/>
  <c r="CF119" i="5"/>
  <c r="CF120" i="5"/>
  <c r="CF121" i="5"/>
  <c r="CF122" i="5"/>
  <c r="CF123" i="5"/>
  <c r="CF124" i="5"/>
  <c r="CF125" i="5"/>
  <c r="CF126" i="5"/>
  <c r="CF127" i="5"/>
  <c r="CF128" i="5"/>
  <c r="CF129" i="5"/>
  <c r="CF130" i="5"/>
  <c r="CF131" i="5"/>
  <c r="CF132" i="5"/>
  <c r="CF133" i="5"/>
  <c r="CF134" i="5"/>
  <c r="CF135" i="5"/>
  <c r="CF136" i="5"/>
  <c r="CF137" i="5"/>
  <c r="CF138" i="5"/>
  <c r="CF139" i="5"/>
  <c r="CF140" i="5"/>
  <c r="CF141" i="5"/>
  <c r="CF142" i="5"/>
  <c r="CF143" i="5"/>
  <c r="CF144" i="5"/>
  <c r="CF145" i="5"/>
  <c r="CF146" i="5"/>
  <c r="CF147" i="5"/>
  <c r="CF148" i="5"/>
  <c r="CF149" i="5"/>
  <c r="CF150" i="5"/>
  <c r="CF151" i="5"/>
  <c r="CF152" i="5"/>
  <c r="CF153" i="5"/>
  <c r="CF154" i="5"/>
  <c r="CF155" i="5"/>
  <c r="CF156" i="5"/>
  <c r="CF157" i="5"/>
  <c r="CF158" i="5"/>
  <c r="CF159" i="5"/>
  <c r="CF160" i="5"/>
  <c r="CF161" i="5"/>
  <c r="CF162" i="5"/>
  <c r="CF163" i="5"/>
  <c r="CF164" i="5"/>
  <c r="CF165" i="5"/>
  <c r="CF166" i="5"/>
  <c r="CF167" i="5"/>
  <c r="CF168" i="5"/>
  <c r="CF169" i="5"/>
  <c r="CF170" i="5"/>
  <c r="CF171" i="5"/>
  <c r="CF172" i="5"/>
  <c r="CF173" i="5"/>
  <c r="CE4" i="5"/>
  <c r="CE5" i="5"/>
  <c r="CE6" i="5"/>
  <c r="CE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E74" i="5"/>
  <c r="CE75" i="5"/>
  <c r="CE76" i="5"/>
  <c r="CE77" i="5"/>
  <c r="CE78" i="5"/>
  <c r="CE79" i="5"/>
  <c r="CE80" i="5"/>
  <c r="CE81" i="5"/>
  <c r="CE82" i="5"/>
  <c r="CE83" i="5"/>
  <c r="CE84" i="5"/>
  <c r="CE85" i="5"/>
  <c r="CE86" i="5"/>
  <c r="CE87" i="5"/>
  <c r="CE88" i="5"/>
  <c r="CE89" i="5"/>
  <c r="CE90" i="5"/>
  <c r="CE91" i="5"/>
  <c r="CE92" i="5"/>
  <c r="CE93" i="5"/>
  <c r="CE94" i="5"/>
  <c r="CE95" i="5"/>
  <c r="CE96" i="5"/>
  <c r="CE97" i="5"/>
  <c r="CE98" i="5"/>
  <c r="CE99" i="5"/>
  <c r="CE100" i="5"/>
  <c r="CE101" i="5"/>
  <c r="CE102" i="5"/>
  <c r="CE103" i="5"/>
  <c r="CE104" i="5"/>
  <c r="CE105" i="5"/>
  <c r="CE106" i="5"/>
  <c r="CE107" i="5"/>
  <c r="CE108" i="5"/>
  <c r="CE109" i="5"/>
  <c r="CE110" i="5"/>
  <c r="CE111" i="5"/>
  <c r="CE112" i="5"/>
  <c r="CE113" i="5"/>
  <c r="CE114" i="5"/>
  <c r="CE115" i="5"/>
  <c r="CE116" i="5"/>
  <c r="CE117" i="5"/>
  <c r="CE118" i="5"/>
  <c r="CE119" i="5"/>
  <c r="CE120" i="5"/>
  <c r="CE121" i="5"/>
  <c r="CE122" i="5"/>
  <c r="CE123" i="5"/>
  <c r="CE124" i="5"/>
  <c r="CE125" i="5"/>
  <c r="CE126" i="5"/>
  <c r="CE127" i="5"/>
  <c r="CE128" i="5"/>
  <c r="CE129" i="5"/>
  <c r="CE130" i="5"/>
  <c r="CE131" i="5"/>
  <c r="CE132" i="5"/>
  <c r="CE133" i="5"/>
  <c r="CE134" i="5"/>
  <c r="CE135" i="5"/>
  <c r="CE136" i="5"/>
  <c r="CE137" i="5"/>
  <c r="CE138" i="5"/>
  <c r="CE139" i="5"/>
  <c r="CE140" i="5"/>
  <c r="CE141" i="5"/>
  <c r="CE142" i="5"/>
  <c r="CE143" i="5"/>
  <c r="CE144" i="5"/>
  <c r="CE145" i="5"/>
  <c r="CE146" i="5"/>
  <c r="CE147" i="5"/>
  <c r="CE148" i="5"/>
  <c r="CE149" i="5"/>
  <c r="CE150" i="5"/>
  <c r="CE151" i="5"/>
  <c r="CE152" i="5"/>
  <c r="CE153" i="5"/>
  <c r="CE154" i="5"/>
  <c r="CE155" i="5"/>
  <c r="CE156" i="5"/>
  <c r="CE157" i="5"/>
  <c r="CE158" i="5"/>
  <c r="CE159" i="5"/>
  <c r="CE160" i="5"/>
  <c r="CE161" i="5"/>
  <c r="CE162" i="5"/>
  <c r="CE163" i="5"/>
  <c r="CE164" i="5"/>
  <c r="CE165" i="5"/>
  <c r="CE166" i="5"/>
  <c r="CE167" i="5"/>
  <c r="CE168" i="5"/>
  <c r="CE169" i="5"/>
  <c r="CE170" i="5"/>
  <c r="CE171" i="5"/>
  <c r="CE172" i="5"/>
  <c r="CE173" i="5"/>
  <c r="CD4" i="5"/>
  <c r="CD174" i="5" s="1"/>
  <c r="CD5" i="5"/>
  <c r="CD6" i="5"/>
  <c r="CD7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D71" i="5"/>
  <c r="CD72" i="5"/>
  <c r="CD73" i="5"/>
  <c r="CD74" i="5"/>
  <c r="CD75" i="5"/>
  <c r="CD76" i="5"/>
  <c r="CD77" i="5"/>
  <c r="CD78" i="5"/>
  <c r="CD79" i="5"/>
  <c r="CD80" i="5"/>
  <c r="CD81" i="5"/>
  <c r="CD82" i="5"/>
  <c r="CD83" i="5"/>
  <c r="CD84" i="5"/>
  <c r="CD85" i="5"/>
  <c r="CD86" i="5"/>
  <c r="CD87" i="5"/>
  <c r="CD88" i="5"/>
  <c r="CD89" i="5"/>
  <c r="CD90" i="5"/>
  <c r="CD91" i="5"/>
  <c r="CD92" i="5"/>
  <c r="CD93" i="5"/>
  <c r="CD94" i="5"/>
  <c r="CD95" i="5"/>
  <c r="CD96" i="5"/>
  <c r="CD97" i="5"/>
  <c r="CD98" i="5"/>
  <c r="CD99" i="5"/>
  <c r="CD100" i="5"/>
  <c r="CD101" i="5"/>
  <c r="CD102" i="5"/>
  <c r="CD103" i="5"/>
  <c r="CD104" i="5"/>
  <c r="CD105" i="5"/>
  <c r="CD106" i="5"/>
  <c r="CD107" i="5"/>
  <c r="CD108" i="5"/>
  <c r="CD109" i="5"/>
  <c r="CD110" i="5"/>
  <c r="CD111" i="5"/>
  <c r="CD112" i="5"/>
  <c r="CD113" i="5"/>
  <c r="CD114" i="5"/>
  <c r="CD115" i="5"/>
  <c r="CD116" i="5"/>
  <c r="CD117" i="5"/>
  <c r="CD118" i="5"/>
  <c r="CD119" i="5"/>
  <c r="CD120" i="5"/>
  <c r="CD121" i="5"/>
  <c r="CD122" i="5"/>
  <c r="CD123" i="5"/>
  <c r="CD124" i="5"/>
  <c r="CD125" i="5"/>
  <c r="CD126" i="5"/>
  <c r="CD127" i="5"/>
  <c r="CD128" i="5"/>
  <c r="CD129" i="5"/>
  <c r="CD130" i="5"/>
  <c r="CD131" i="5"/>
  <c r="CD132" i="5"/>
  <c r="CD133" i="5"/>
  <c r="CD134" i="5"/>
  <c r="CD135" i="5"/>
  <c r="CD136" i="5"/>
  <c r="CD137" i="5"/>
  <c r="CD138" i="5"/>
  <c r="CD139" i="5"/>
  <c r="CD140" i="5"/>
  <c r="CD141" i="5"/>
  <c r="CD142" i="5"/>
  <c r="CD143" i="5"/>
  <c r="CD144" i="5"/>
  <c r="CD145" i="5"/>
  <c r="CD146" i="5"/>
  <c r="CD147" i="5"/>
  <c r="CD148" i="5"/>
  <c r="CD149" i="5"/>
  <c r="CD150" i="5"/>
  <c r="CD151" i="5"/>
  <c r="CD152" i="5"/>
  <c r="CD153" i="5"/>
  <c r="CD154" i="5"/>
  <c r="CD155" i="5"/>
  <c r="CD156" i="5"/>
  <c r="CD157" i="5"/>
  <c r="CD158" i="5"/>
  <c r="CD159" i="5"/>
  <c r="CD160" i="5"/>
  <c r="CD161" i="5"/>
  <c r="CD162" i="5"/>
  <c r="CD163" i="5"/>
  <c r="CD164" i="5"/>
  <c r="CD165" i="5"/>
  <c r="CD166" i="5"/>
  <c r="CD167" i="5"/>
  <c r="CD168" i="5"/>
  <c r="CD169" i="5"/>
  <c r="CD170" i="5"/>
  <c r="CD171" i="5"/>
  <c r="CD172" i="5"/>
  <c r="CD173" i="5"/>
  <c r="CC4" i="5"/>
  <c r="CC5" i="5"/>
  <c r="CC6" i="5"/>
  <c r="CC7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48" i="5"/>
  <c r="CC49" i="5"/>
  <c r="CC50" i="5"/>
  <c r="CC51" i="5"/>
  <c r="CC52" i="5"/>
  <c r="CC53" i="5"/>
  <c r="CC54" i="5"/>
  <c r="CC55" i="5"/>
  <c r="CC56" i="5"/>
  <c r="CC57" i="5"/>
  <c r="CC58" i="5"/>
  <c r="CC59" i="5"/>
  <c r="CC60" i="5"/>
  <c r="CC61" i="5"/>
  <c r="CC62" i="5"/>
  <c r="CC63" i="5"/>
  <c r="CC64" i="5"/>
  <c r="CC65" i="5"/>
  <c r="CC66" i="5"/>
  <c r="CC67" i="5"/>
  <c r="CC68" i="5"/>
  <c r="CC69" i="5"/>
  <c r="CC70" i="5"/>
  <c r="CC71" i="5"/>
  <c r="CC72" i="5"/>
  <c r="CC73" i="5"/>
  <c r="CC74" i="5"/>
  <c r="CC75" i="5"/>
  <c r="CC76" i="5"/>
  <c r="CC77" i="5"/>
  <c r="CC78" i="5"/>
  <c r="CC79" i="5"/>
  <c r="CC80" i="5"/>
  <c r="CC81" i="5"/>
  <c r="CC82" i="5"/>
  <c r="CC83" i="5"/>
  <c r="CC84" i="5"/>
  <c r="CC85" i="5"/>
  <c r="CC86" i="5"/>
  <c r="CC87" i="5"/>
  <c r="CC88" i="5"/>
  <c r="CC89" i="5"/>
  <c r="CC90" i="5"/>
  <c r="CC91" i="5"/>
  <c r="CC92" i="5"/>
  <c r="CC93" i="5"/>
  <c r="CC94" i="5"/>
  <c r="CC95" i="5"/>
  <c r="CC96" i="5"/>
  <c r="CC97" i="5"/>
  <c r="CC98" i="5"/>
  <c r="CC99" i="5"/>
  <c r="CC100" i="5"/>
  <c r="CC101" i="5"/>
  <c r="CC102" i="5"/>
  <c r="CC103" i="5"/>
  <c r="CC104" i="5"/>
  <c r="CC105" i="5"/>
  <c r="CC106" i="5"/>
  <c r="CC107" i="5"/>
  <c r="CC108" i="5"/>
  <c r="CC109" i="5"/>
  <c r="CC110" i="5"/>
  <c r="CC111" i="5"/>
  <c r="CC112" i="5"/>
  <c r="CC113" i="5"/>
  <c r="CC114" i="5"/>
  <c r="CC115" i="5"/>
  <c r="CC116" i="5"/>
  <c r="CC117" i="5"/>
  <c r="CC118" i="5"/>
  <c r="CC119" i="5"/>
  <c r="CC120" i="5"/>
  <c r="CC121" i="5"/>
  <c r="CC122" i="5"/>
  <c r="CC123" i="5"/>
  <c r="CC124" i="5"/>
  <c r="CC125" i="5"/>
  <c r="CC126" i="5"/>
  <c r="CC127" i="5"/>
  <c r="CC128" i="5"/>
  <c r="CC129" i="5"/>
  <c r="CC130" i="5"/>
  <c r="CC131" i="5"/>
  <c r="CC132" i="5"/>
  <c r="CC133" i="5"/>
  <c r="CC134" i="5"/>
  <c r="CC135" i="5"/>
  <c r="CC136" i="5"/>
  <c r="CC137" i="5"/>
  <c r="CC138" i="5"/>
  <c r="CC139" i="5"/>
  <c r="CC140" i="5"/>
  <c r="CC141" i="5"/>
  <c r="CC142" i="5"/>
  <c r="CC143" i="5"/>
  <c r="CC144" i="5"/>
  <c r="CC145" i="5"/>
  <c r="CC146" i="5"/>
  <c r="CC147" i="5"/>
  <c r="CC148" i="5"/>
  <c r="CC149" i="5"/>
  <c r="CC150" i="5"/>
  <c r="CC151" i="5"/>
  <c r="CC152" i="5"/>
  <c r="CC153" i="5"/>
  <c r="CC154" i="5"/>
  <c r="CC155" i="5"/>
  <c r="CC156" i="5"/>
  <c r="CC157" i="5"/>
  <c r="CC158" i="5"/>
  <c r="CC159" i="5"/>
  <c r="CC160" i="5"/>
  <c r="CC161" i="5"/>
  <c r="CC162" i="5"/>
  <c r="CC163" i="5"/>
  <c r="CC164" i="5"/>
  <c r="CC165" i="5"/>
  <c r="CC166" i="5"/>
  <c r="CC167" i="5"/>
  <c r="CC168" i="5"/>
  <c r="CC169" i="5"/>
  <c r="CC170" i="5"/>
  <c r="CC171" i="5"/>
  <c r="CC172" i="5"/>
  <c r="CC173" i="5"/>
  <c r="CB4" i="5"/>
  <c r="CB5" i="5"/>
  <c r="CB6" i="5"/>
  <c r="CB7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39" i="5"/>
  <c r="CB140" i="5"/>
  <c r="CB141" i="5"/>
  <c r="CB142" i="5"/>
  <c r="CB143" i="5"/>
  <c r="CB144" i="5"/>
  <c r="CB145" i="5"/>
  <c r="CB146" i="5"/>
  <c r="CB147" i="5"/>
  <c r="CB148" i="5"/>
  <c r="CB149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A4" i="5"/>
  <c r="CA5" i="5"/>
  <c r="CA6" i="5"/>
  <c r="CA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BZ4" i="5"/>
  <c r="BZ174" i="5" s="1"/>
  <c r="BZ5" i="5"/>
  <c r="BZ6" i="5"/>
  <c r="BZ7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Y4" i="5"/>
  <c r="BY5" i="5"/>
  <c r="BY6" i="5"/>
  <c r="BY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X4" i="5"/>
  <c r="BX5" i="5"/>
  <c r="BX6" i="5"/>
  <c r="BX7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X62" i="5"/>
  <c r="BX63" i="5"/>
  <c r="BX64" i="5"/>
  <c r="BX65" i="5"/>
  <c r="BX66" i="5"/>
  <c r="BX67" i="5"/>
  <c r="BX68" i="5"/>
  <c r="BX69" i="5"/>
  <c r="BX70" i="5"/>
  <c r="BX71" i="5"/>
  <c r="BX72" i="5"/>
  <c r="BX73" i="5"/>
  <c r="BX74" i="5"/>
  <c r="BX75" i="5"/>
  <c r="BX76" i="5"/>
  <c r="BX77" i="5"/>
  <c r="BX78" i="5"/>
  <c r="BX79" i="5"/>
  <c r="BX80" i="5"/>
  <c r="BX81" i="5"/>
  <c r="BX82" i="5"/>
  <c r="BX83" i="5"/>
  <c r="BX84" i="5"/>
  <c r="BX85" i="5"/>
  <c r="BX86" i="5"/>
  <c r="BX87" i="5"/>
  <c r="BX88" i="5"/>
  <c r="BX89" i="5"/>
  <c r="BX90" i="5"/>
  <c r="BX91" i="5"/>
  <c r="BX92" i="5"/>
  <c r="BX93" i="5"/>
  <c r="BX94" i="5"/>
  <c r="BX95" i="5"/>
  <c r="BX96" i="5"/>
  <c r="BX97" i="5"/>
  <c r="BX98" i="5"/>
  <c r="BX99" i="5"/>
  <c r="BX100" i="5"/>
  <c r="BX101" i="5"/>
  <c r="BX102" i="5"/>
  <c r="BX103" i="5"/>
  <c r="BX104" i="5"/>
  <c r="BX105" i="5"/>
  <c r="BX106" i="5"/>
  <c r="BX107" i="5"/>
  <c r="BX108" i="5"/>
  <c r="BX109" i="5"/>
  <c r="BX110" i="5"/>
  <c r="BX111" i="5"/>
  <c r="BX112" i="5"/>
  <c r="BX113" i="5"/>
  <c r="BX114" i="5"/>
  <c r="BX115" i="5"/>
  <c r="BX116" i="5"/>
  <c r="BX117" i="5"/>
  <c r="BX118" i="5"/>
  <c r="BX119" i="5"/>
  <c r="BX120" i="5"/>
  <c r="BX121" i="5"/>
  <c r="BX122" i="5"/>
  <c r="BX123" i="5"/>
  <c r="BX124" i="5"/>
  <c r="BX125" i="5"/>
  <c r="BX126" i="5"/>
  <c r="BX127" i="5"/>
  <c r="BX128" i="5"/>
  <c r="BX129" i="5"/>
  <c r="BX130" i="5"/>
  <c r="BX131" i="5"/>
  <c r="BX132" i="5"/>
  <c r="BX133" i="5"/>
  <c r="BX134" i="5"/>
  <c r="BX135" i="5"/>
  <c r="BX136" i="5"/>
  <c r="BX137" i="5"/>
  <c r="BX138" i="5"/>
  <c r="BX139" i="5"/>
  <c r="BX140" i="5"/>
  <c r="BX141" i="5"/>
  <c r="BX142" i="5"/>
  <c r="BX143" i="5"/>
  <c r="BX144" i="5"/>
  <c r="BX145" i="5"/>
  <c r="BX146" i="5"/>
  <c r="BX147" i="5"/>
  <c r="BX148" i="5"/>
  <c r="BX149" i="5"/>
  <c r="BX150" i="5"/>
  <c r="BX151" i="5"/>
  <c r="BX152" i="5"/>
  <c r="BX153" i="5"/>
  <c r="BX154" i="5"/>
  <c r="BX155" i="5"/>
  <c r="BX156" i="5"/>
  <c r="BX157" i="5"/>
  <c r="BX158" i="5"/>
  <c r="BX159" i="5"/>
  <c r="BX160" i="5"/>
  <c r="BX161" i="5"/>
  <c r="BX162" i="5"/>
  <c r="BX163" i="5"/>
  <c r="BX164" i="5"/>
  <c r="BX165" i="5"/>
  <c r="BX166" i="5"/>
  <c r="BX167" i="5"/>
  <c r="BX168" i="5"/>
  <c r="BX169" i="5"/>
  <c r="BX170" i="5"/>
  <c r="BX171" i="5"/>
  <c r="BX172" i="5"/>
  <c r="BX173" i="5"/>
  <c r="BW4" i="5"/>
  <c r="BW5" i="5"/>
  <c r="BW6" i="5"/>
  <c r="BW7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V4" i="5"/>
  <c r="BV174" i="5" s="1"/>
  <c r="BV5" i="5"/>
  <c r="BV6" i="5"/>
  <c r="BV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V68" i="5"/>
  <c r="BV69" i="5"/>
  <c r="BV70" i="5"/>
  <c r="BV71" i="5"/>
  <c r="BV72" i="5"/>
  <c r="BV73" i="5"/>
  <c r="BV74" i="5"/>
  <c r="BV75" i="5"/>
  <c r="BV76" i="5"/>
  <c r="BV77" i="5"/>
  <c r="BV78" i="5"/>
  <c r="BV79" i="5"/>
  <c r="BV80" i="5"/>
  <c r="BV81" i="5"/>
  <c r="BV82" i="5"/>
  <c r="BV83" i="5"/>
  <c r="BV84" i="5"/>
  <c r="BV85" i="5"/>
  <c r="BV86" i="5"/>
  <c r="BV87" i="5"/>
  <c r="BV88" i="5"/>
  <c r="BV89" i="5"/>
  <c r="BV90" i="5"/>
  <c r="BV91" i="5"/>
  <c r="BV92" i="5"/>
  <c r="BV93" i="5"/>
  <c r="BV94" i="5"/>
  <c r="BV95" i="5"/>
  <c r="BV96" i="5"/>
  <c r="BV97" i="5"/>
  <c r="BV98" i="5"/>
  <c r="BV99" i="5"/>
  <c r="BV100" i="5"/>
  <c r="BV101" i="5"/>
  <c r="BV102" i="5"/>
  <c r="BV103" i="5"/>
  <c r="BV104" i="5"/>
  <c r="BV105" i="5"/>
  <c r="BV106" i="5"/>
  <c r="BV107" i="5"/>
  <c r="BV108" i="5"/>
  <c r="BV109" i="5"/>
  <c r="BV110" i="5"/>
  <c r="BV111" i="5"/>
  <c r="BV112" i="5"/>
  <c r="BV113" i="5"/>
  <c r="BV114" i="5"/>
  <c r="BV115" i="5"/>
  <c r="BV116" i="5"/>
  <c r="BV117" i="5"/>
  <c r="BV118" i="5"/>
  <c r="BV119" i="5"/>
  <c r="BV120" i="5"/>
  <c r="BV121" i="5"/>
  <c r="BV122" i="5"/>
  <c r="BV123" i="5"/>
  <c r="BV124" i="5"/>
  <c r="BV125" i="5"/>
  <c r="BV126" i="5"/>
  <c r="BV127" i="5"/>
  <c r="BV128" i="5"/>
  <c r="BV129" i="5"/>
  <c r="BV130" i="5"/>
  <c r="BV131" i="5"/>
  <c r="BV132" i="5"/>
  <c r="BV133" i="5"/>
  <c r="BV134" i="5"/>
  <c r="BV135" i="5"/>
  <c r="BV136" i="5"/>
  <c r="BV137" i="5"/>
  <c r="BV138" i="5"/>
  <c r="BV139" i="5"/>
  <c r="BV140" i="5"/>
  <c r="BV141" i="5"/>
  <c r="BV142" i="5"/>
  <c r="BV143" i="5"/>
  <c r="BV144" i="5"/>
  <c r="BV145" i="5"/>
  <c r="BV146" i="5"/>
  <c r="BV147" i="5"/>
  <c r="BV148" i="5"/>
  <c r="BV149" i="5"/>
  <c r="BV150" i="5"/>
  <c r="BV151" i="5"/>
  <c r="BV152" i="5"/>
  <c r="BV153" i="5"/>
  <c r="BV154" i="5"/>
  <c r="BV155" i="5"/>
  <c r="BV156" i="5"/>
  <c r="BV157" i="5"/>
  <c r="BV158" i="5"/>
  <c r="BV159" i="5"/>
  <c r="BV160" i="5"/>
  <c r="BV161" i="5"/>
  <c r="BV162" i="5"/>
  <c r="BV163" i="5"/>
  <c r="BV164" i="5"/>
  <c r="BV165" i="5"/>
  <c r="BV166" i="5"/>
  <c r="BV167" i="5"/>
  <c r="BV168" i="5"/>
  <c r="BV169" i="5"/>
  <c r="BV170" i="5"/>
  <c r="BV171" i="5"/>
  <c r="BV172" i="5"/>
  <c r="BV173" i="5"/>
  <c r="BU4" i="5"/>
  <c r="BU5" i="5"/>
  <c r="BU6" i="5"/>
  <c r="BU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U51" i="5"/>
  <c r="BU52" i="5"/>
  <c r="BU53" i="5"/>
  <c r="BU54" i="5"/>
  <c r="BU55" i="5"/>
  <c r="BU56" i="5"/>
  <c r="BU57" i="5"/>
  <c r="BU58" i="5"/>
  <c r="BU59" i="5"/>
  <c r="BU60" i="5"/>
  <c r="BU61" i="5"/>
  <c r="BU62" i="5"/>
  <c r="BU63" i="5"/>
  <c r="BU64" i="5"/>
  <c r="BU65" i="5"/>
  <c r="BU66" i="5"/>
  <c r="BU67" i="5"/>
  <c r="BU68" i="5"/>
  <c r="BU69" i="5"/>
  <c r="BU70" i="5"/>
  <c r="BU71" i="5"/>
  <c r="BU72" i="5"/>
  <c r="BU73" i="5"/>
  <c r="BU74" i="5"/>
  <c r="BU75" i="5"/>
  <c r="BU76" i="5"/>
  <c r="BU77" i="5"/>
  <c r="BU78" i="5"/>
  <c r="BU79" i="5"/>
  <c r="BU80" i="5"/>
  <c r="BU81" i="5"/>
  <c r="BU82" i="5"/>
  <c r="BU83" i="5"/>
  <c r="BU84" i="5"/>
  <c r="BU85" i="5"/>
  <c r="BU86" i="5"/>
  <c r="BU87" i="5"/>
  <c r="BU88" i="5"/>
  <c r="BU89" i="5"/>
  <c r="BU90" i="5"/>
  <c r="BU91" i="5"/>
  <c r="BU92" i="5"/>
  <c r="BU93" i="5"/>
  <c r="BU94" i="5"/>
  <c r="BU95" i="5"/>
  <c r="BU96" i="5"/>
  <c r="BU97" i="5"/>
  <c r="BU98" i="5"/>
  <c r="BU99" i="5"/>
  <c r="BU100" i="5"/>
  <c r="BU101" i="5"/>
  <c r="BU102" i="5"/>
  <c r="BU103" i="5"/>
  <c r="BU104" i="5"/>
  <c r="BU105" i="5"/>
  <c r="BU106" i="5"/>
  <c r="BU107" i="5"/>
  <c r="BU108" i="5"/>
  <c r="BU109" i="5"/>
  <c r="BU110" i="5"/>
  <c r="BU111" i="5"/>
  <c r="BU112" i="5"/>
  <c r="BU113" i="5"/>
  <c r="BU114" i="5"/>
  <c r="BU115" i="5"/>
  <c r="BU116" i="5"/>
  <c r="BU117" i="5"/>
  <c r="BU118" i="5"/>
  <c r="BU119" i="5"/>
  <c r="BU120" i="5"/>
  <c r="BU121" i="5"/>
  <c r="BU122" i="5"/>
  <c r="BU123" i="5"/>
  <c r="BU124" i="5"/>
  <c r="BU125" i="5"/>
  <c r="BU126" i="5"/>
  <c r="BU127" i="5"/>
  <c r="BU128" i="5"/>
  <c r="BU129" i="5"/>
  <c r="BU130" i="5"/>
  <c r="BU131" i="5"/>
  <c r="BU132" i="5"/>
  <c r="BU133" i="5"/>
  <c r="BU134" i="5"/>
  <c r="BU135" i="5"/>
  <c r="BU136" i="5"/>
  <c r="BU137" i="5"/>
  <c r="BU138" i="5"/>
  <c r="BU139" i="5"/>
  <c r="BU140" i="5"/>
  <c r="BU141" i="5"/>
  <c r="BU142" i="5"/>
  <c r="BU143" i="5"/>
  <c r="BU144" i="5"/>
  <c r="BU145" i="5"/>
  <c r="BU146" i="5"/>
  <c r="BU147" i="5"/>
  <c r="BU148" i="5"/>
  <c r="BU149" i="5"/>
  <c r="BU150" i="5"/>
  <c r="BU151" i="5"/>
  <c r="BU152" i="5"/>
  <c r="BU153" i="5"/>
  <c r="BU154" i="5"/>
  <c r="BU155" i="5"/>
  <c r="BU156" i="5"/>
  <c r="BU157" i="5"/>
  <c r="BU158" i="5"/>
  <c r="BU159" i="5"/>
  <c r="BU160" i="5"/>
  <c r="BU161" i="5"/>
  <c r="BU162" i="5"/>
  <c r="BU163" i="5"/>
  <c r="BU164" i="5"/>
  <c r="BU165" i="5"/>
  <c r="BU166" i="5"/>
  <c r="BU167" i="5"/>
  <c r="BU168" i="5"/>
  <c r="BU169" i="5"/>
  <c r="BU170" i="5"/>
  <c r="BU171" i="5"/>
  <c r="BU172" i="5"/>
  <c r="BU173" i="5"/>
  <c r="BT4" i="5"/>
  <c r="BT174" i="5" s="1"/>
  <c r="BT5" i="5"/>
  <c r="BT6" i="5"/>
  <c r="BT7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T38" i="5"/>
  <c r="BT39" i="5"/>
  <c r="BT40" i="5"/>
  <c r="BT41" i="5"/>
  <c r="BT42" i="5"/>
  <c r="BT43" i="5"/>
  <c r="BT44" i="5"/>
  <c r="BT45" i="5"/>
  <c r="BT46" i="5"/>
  <c r="BT47" i="5"/>
  <c r="BT48" i="5"/>
  <c r="BT49" i="5"/>
  <c r="BT50" i="5"/>
  <c r="BT51" i="5"/>
  <c r="BT52" i="5"/>
  <c r="BT53" i="5"/>
  <c r="BT54" i="5"/>
  <c r="BT55" i="5"/>
  <c r="BT56" i="5"/>
  <c r="BT57" i="5"/>
  <c r="BT58" i="5"/>
  <c r="BT59" i="5"/>
  <c r="BT60" i="5"/>
  <c r="BT61" i="5"/>
  <c r="BT62" i="5"/>
  <c r="BT63" i="5"/>
  <c r="BT64" i="5"/>
  <c r="BT65" i="5"/>
  <c r="BT66" i="5"/>
  <c r="BT67" i="5"/>
  <c r="BT68" i="5"/>
  <c r="BT69" i="5"/>
  <c r="BT70" i="5"/>
  <c r="BT71" i="5"/>
  <c r="BT72" i="5"/>
  <c r="BT73" i="5"/>
  <c r="BT74" i="5"/>
  <c r="BT75" i="5"/>
  <c r="BT76" i="5"/>
  <c r="BT77" i="5"/>
  <c r="BT78" i="5"/>
  <c r="BT79" i="5"/>
  <c r="BT80" i="5"/>
  <c r="BT81" i="5"/>
  <c r="BT82" i="5"/>
  <c r="BT83" i="5"/>
  <c r="BT84" i="5"/>
  <c r="BT85" i="5"/>
  <c r="BT86" i="5"/>
  <c r="BT87" i="5"/>
  <c r="BT88" i="5"/>
  <c r="BT89" i="5"/>
  <c r="BT90" i="5"/>
  <c r="BT91" i="5"/>
  <c r="BT92" i="5"/>
  <c r="BT93" i="5"/>
  <c r="BT94" i="5"/>
  <c r="BT95" i="5"/>
  <c r="BT96" i="5"/>
  <c r="BT97" i="5"/>
  <c r="BT98" i="5"/>
  <c r="BT99" i="5"/>
  <c r="BT100" i="5"/>
  <c r="BT101" i="5"/>
  <c r="BT102" i="5"/>
  <c r="BT103" i="5"/>
  <c r="BT104" i="5"/>
  <c r="BT105" i="5"/>
  <c r="BT106" i="5"/>
  <c r="BT107" i="5"/>
  <c r="BT108" i="5"/>
  <c r="BT109" i="5"/>
  <c r="BT110" i="5"/>
  <c r="BT111" i="5"/>
  <c r="BT112" i="5"/>
  <c r="BT113" i="5"/>
  <c r="BT114" i="5"/>
  <c r="BT115" i="5"/>
  <c r="BT116" i="5"/>
  <c r="BT117" i="5"/>
  <c r="BT118" i="5"/>
  <c r="BT119" i="5"/>
  <c r="BT120" i="5"/>
  <c r="BT121" i="5"/>
  <c r="BT122" i="5"/>
  <c r="BT123" i="5"/>
  <c r="BT124" i="5"/>
  <c r="BT125" i="5"/>
  <c r="BT126" i="5"/>
  <c r="BT127" i="5"/>
  <c r="BT128" i="5"/>
  <c r="BT129" i="5"/>
  <c r="BT130" i="5"/>
  <c r="BT131" i="5"/>
  <c r="BT132" i="5"/>
  <c r="BT133" i="5"/>
  <c r="BT134" i="5"/>
  <c r="BT135" i="5"/>
  <c r="BT136" i="5"/>
  <c r="BT137" i="5"/>
  <c r="BT138" i="5"/>
  <c r="BT139" i="5"/>
  <c r="BT140" i="5"/>
  <c r="BT141" i="5"/>
  <c r="BT142" i="5"/>
  <c r="BT143" i="5"/>
  <c r="BT144" i="5"/>
  <c r="BT145" i="5"/>
  <c r="BT146" i="5"/>
  <c r="BT147" i="5"/>
  <c r="BT148" i="5"/>
  <c r="BT149" i="5"/>
  <c r="BT150" i="5"/>
  <c r="BT151" i="5"/>
  <c r="BT152" i="5"/>
  <c r="BT153" i="5"/>
  <c r="BT154" i="5"/>
  <c r="BT155" i="5"/>
  <c r="BT156" i="5"/>
  <c r="BT157" i="5"/>
  <c r="BT158" i="5"/>
  <c r="BT159" i="5"/>
  <c r="BT160" i="5"/>
  <c r="BT161" i="5"/>
  <c r="BT162" i="5"/>
  <c r="BT163" i="5"/>
  <c r="BT164" i="5"/>
  <c r="BT165" i="5"/>
  <c r="BT166" i="5"/>
  <c r="BT167" i="5"/>
  <c r="BT168" i="5"/>
  <c r="BT169" i="5"/>
  <c r="BT170" i="5"/>
  <c r="BT171" i="5"/>
  <c r="BT172" i="5"/>
  <c r="BT173" i="5"/>
  <c r="BS4" i="5"/>
  <c r="BS5" i="5"/>
  <c r="BS6" i="5"/>
  <c r="BS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S71" i="5"/>
  <c r="BS72" i="5"/>
  <c r="BS73" i="5"/>
  <c r="BS74" i="5"/>
  <c r="BS75" i="5"/>
  <c r="BS76" i="5"/>
  <c r="BS77" i="5"/>
  <c r="BS78" i="5"/>
  <c r="BS79" i="5"/>
  <c r="BS80" i="5"/>
  <c r="BS81" i="5"/>
  <c r="BS82" i="5"/>
  <c r="BS83" i="5"/>
  <c r="BS84" i="5"/>
  <c r="BS85" i="5"/>
  <c r="BS86" i="5"/>
  <c r="BS87" i="5"/>
  <c r="BS88" i="5"/>
  <c r="BS89" i="5"/>
  <c r="BS90" i="5"/>
  <c r="BS91" i="5"/>
  <c r="BS92" i="5"/>
  <c r="BS93" i="5"/>
  <c r="BS94" i="5"/>
  <c r="BS95" i="5"/>
  <c r="BS96" i="5"/>
  <c r="BS97" i="5"/>
  <c r="BS98" i="5"/>
  <c r="BS99" i="5"/>
  <c r="BS100" i="5"/>
  <c r="BS101" i="5"/>
  <c r="BS102" i="5"/>
  <c r="BS103" i="5"/>
  <c r="BS104" i="5"/>
  <c r="BS105" i="5"/>
  <c r="BS106" i="5"/>
  <c r="BS107" i="5"/>
  <c r="BS108" i="5"/>
  <c r="BS109" i="5"/>
  <c r="BS110" i="5"/>
  <c r="BS111" i="5"/>
  <c r="BS112" i="5"/>
  <c r="BS113" i="5"/>
  <c r="BS114" i="5"/>
  <c r="BS115" i="5"/>
  <c r="BS116" i="5"/>
  <c r="BS117" i="5"/>
  <c r="BS118" i="5"/>
  <c r="BS119" i="5"/>
  <c r="BS120" i="5"/>
  <c r="BS121" i="5"/>
  <c r="BS122" i="5"/>
  <c r="BS123" i="5"/>
  <c r="BS124" i="5"/>
  <c r="BS125" i="5"/>
  <c r="BS126" i="5"/>
  <c r="BS127" i="5"/>
  <c r="BS128" i="5"/>
  <c r="BS129" i="5"/>
  <c r="BS130" i="5"/>
  <c r="BS131" i="5"/>
  <c r="BS132" i="5"/>
  <c r="BS133" i="5"/>
  <c r="BS134" i="5"/>
  <c r="BS135" i="5"/>
  <c r="BS136" i="5"/>
  <c r="BS137" i="5"/>
  <c r="BS138" i="5"/>
  <c r="BS139" i="5"/>
  <c r="BS140" i="5"/>
  <c r="BS141" i="5"/>
  <c r="BS142" i="5"/>
  <c r="BS143" i="5"/>
  <c r="BS144" i="5"/>
  <c r="BS145" i="5"/>
  <c r="BS146" i="5"/>
  <c r="BS147" i="5"/>
  <c r="BS148" i="5"/>
  <c r="BS149" i="5"/>
  <c r="BS150" i="5"/>
  <c r="BS151" i="5"/>
  <c r="BS152" i="5"/>
  <c r="BS153" i="5"/>
  <c r="BS154" i="5"/>
  <c r="BS155" i="5"/>
  <c r="BS156" i="5"/>
  <c r="BS157" i="5"/>
  <c r="BS158" i="5"/>
  <c r="BS159" i="5"/>
  <c r="BS160" i="5"/>
  <c r="BS161" i="5"/>
  <c r="BS162" i="5"/>
  <c r="BS163" i="5"/>
  <c r="BS164" i="5"/>
  <c r="BS165" i="5"/>
  <c r="BS166" i="5"/>
  <c r="BS167" i="5"/>
  <c r="BS168" i="5"/>
  <c r="BS169" i="5"/>
  <c r="BS170" i="5"/>
  <c r="BS171" i="5"/>
  <c r="BS172" i="5"/>
  <c r="BS173" i="5"/>
  <c r="BR4" i="5"/>
  <c r="BR174" i="5" s="1"/>
  <c r="BR5" i="5"/>
  <c r="BR6" i="5"/>
  <c r="BR7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R62" i="5"/>
  <c r="BR63" i="5"/>
  <c r="BR64" i="5"/>
  <c r="BR65" i="5"/>
  <c r="BR66" i="5"/>
  <c r="BR67" i="5"/>
  <c r="BR68" i="5"/>
  <c r="BR69" i="5"/>
  <c r="BR70" i="5"/>
  <c r="BR71" i="5"/>
  <c r="BR72" i="5"/>
  <c r="BR73" i="5"/>
  <c r="BR74" i="5"/>
  <c r="BR75" i="5"/>
  <c r="BR76" i="5"/>
  <c r="BR77" i="5"/>
  <c r="BR78" i="5"/>
  <c r="BR79" i="5"/>
  <c r="BR80" i="5"/>
  <c r="BR81" i="5"/>
  <c r="BR82" i="5"/>
  <c r="BR83" i="5"/>
  <c r="BR84" i="5"/>
  <c r="BR85" i="5"/>
  <c r="BR86" i="5"/>
  <c r="BR87" i="5"/>
  <c r="BR88" i="5"/>
  <c r="BR89" i="5"/>
  <c r="BR90" i="5"/>
  <c r="BR91" i="5"/>
  <c r="BR92" i="5"/>
  <c r="BR93" i="5"/>
  <c r="BR94" i="5"/>
  <c r="BR95" i="5"/>
  <c r="BR96" i="5"/>
  <c r="BR97" i="5"/>
  <c r="BR98" i="5"/>
  <c r="BR99" i="5"/>
  <c r="BR100" i="5"/>
  <c r="BR101" i="5"/>
  <c r="BR102" i="5"/>
  <c r="BR103" i="5"/>
  <c r="BR104" i="5"/>
  <c r="BR105" i="5"/>
  <c r="BR106" i="5"/>
  <c r="BR107" i="5"/>
  <c r="BR108" i="5"/>
  <c r="BR109" i="5"/>
  <c r="BR110" i="5"/>
  <c r="BR111" i="5"/>
  <c r="BR112" i="5"/>
  <c r="BR113" i="5"/>
  <c r="BR114" i="5"/>
  <c r="BR115" i="5"/>
  <c r="BR116" i="5"/>
  <c r="BR117" i="5"/>
  <c r="BR118" i="5"/>
  <c r="BR119" i="5"/>
  <c r="BR120" i="5"/>
  <c r="BR121" i="5"/>
  <c r="BR122" i="5"/>
  <c r="BR123" i="5"/>
  <c r="BR124" i="5"/>
  <c r="BR125" i="5"/>
  <c r="BR126" i="5"/>
  <c r="BR127" i="5"/>
  <c r="BR128" i="5"/>
  <c r="BR129" i="5"/>
  <c r="BR130" i="5"/>
  <c r="BR131" i="5"/>
  <c r="BR132" i="5"/>
  <c r="BR133" i="5"/>
  <c r="BR134" i="5"/>
  <c r="BR135" i="5"/>
  <c r="BR136" i="5"/>
  <c r="BR137" i="5"/>
  <c r="BR138" i="5"/>
  <c r="BR139" i="5"/>
  <c r="BR140" i="5"/>
  <c r="BR141" i="5"/>
  <c r="BR142" i="5"/>
  <c r="BR143" i="5"/>
  <c r="BR144" i="5"/>
  <c r="BR145" i="5"/>
  <c r="BR146" i="5"/>
  <c r="BR147" i="5"/>
  <c r="BR148" i="5"/>
  <c r="BR149" i="5"/>
  <c r="BR150" i="5"/>
  <c r="BR151" i="5"/>
  <c r="BR152" i="5"/>
  <c r="BR153" i="5"/>
  <c r="BR154" i="5"/>
  <c r="BR155" i="5"/>
  <c r="BR156" i="5"/>
  <c r="BR157" i="5"/>
  <c r="BR158" i="5"/>
  <c r="BR159" i="5"/>
  <c r="BR160" i="5"/>
  <c r="BR161" i="5"/>
  <c r="BR162" i="5"/>
  <c r="BR163" i="5"/>
  <c r="BR164" i="5"/>
  <c r="BR165" i="5"/>
  <c r="BR166" i="5"/>
  <c r="BR167" i="5"/>
  <c r="BR168" i="5"/>
  <c r="BR169" i="5"/>
  <c r="BR170" i="5"/>
  <c r="BR171" i="5"/>
  <c r="BR172" i="5"/>
  <c r="BR173" i="5"/>
  <c r="BQ4" i="5"/>
  <c r="BQ5" i="5"/>
  <c r="BQ6" i="5"/>
  <c r="BQ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Q71" i="5"/>
  <c r="BQ72" i="5"/>
  <c r="BQ73" i="5"/>
  <c r="BQ74" i="5"/>
  <c r="BQ75" i="5"/>
  <c r="BQ76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102" i="5"/>
  <c r="BQ103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Q124" i="5"/>
  <c r="BQ125" i="5"/>
  <c r="BQ126" i="5"/>
  <c r="BQ127" i="5"/>
  <c r="BQ128" i="5"/>
  <c r="BQ129" i="5"/>
  <c r="BQ130" i="5"/>
  <c r="BQ131" i="5"/>
  <c r="BQ132" i="5"/>
  <c r="BQ133" i="5"/>
  <c r="BQ134" i="5"/>
  <c r="BQ135" i="5"/>
  <c r="BQ136" i="5"/>
  <c r="BQ137" i="5"/>
  <c r="BQ138" i="5"/>
  <c r="BQ139" i="5"/>
  <c r="BQ140" i="5"/>
  <c r="BQ141" i="5"/>
  <c r="BQ142" i="5"/>
  <c r="BQ143" i="5"/>
  <c r="BQ144" i="5"/>
  <c r="BQ145" i="5"/>
  <c r="BQ146" i="5"/>
  <c r="BQ147" i="5"/>
  <c r="BQ148" i="5"/>
  <c r="BQ149" i="5"/>
  <c r="BQ150" i="5"/>
  <c r="BQ151" i="5"/>
  <c r="BQ152" i="5"/>
  <c r="BQ153" i="5"/>
  <c r="BQ154" i="5"/>
  <c r="BQ155" i="5"/>
  <c r="BQ156" i="5"/>
  <c r="BQ157" i="5"/>
  <c r="BQ158" i="5"/>
  <c r="BQ159" i="5"/>
  <c r="BQ160" i="5"/>
  <c r="BQ16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P4" i="5"/>
  <c r="BP5" i="5"/>
  <c r="BP6" i="5"/>
  <c r="BP7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P67" i="5"/>
  <c r="BP68" i="5"/>
  <c r="BP69" i="5"/>
  <c r="BP70" i="5"/>
  <c r="BP71" i="5"/>
  <c r="BP72" i="5"/>
  <c r="BP73" i="5"/>
  <c r="BP74" i="5"/>
  <c r="BP75" i="5"/>
  <c r="BP76" i="5"/>
  <c r="BP77" i="5"/>
  <c r="BP78" i="5"/>
  <c r="BP79" i="5"/>
  <c r="BP80" i="5"/>
  <c r="BP81" i="5"/>
  <c r="BP82" i="5"/>
  <c r="BP83" i="5"/>
  <c r="BP84" i="5"/>
  <c r="BP85" i="5"/>
  <c r="BP86" i="5"/>
  <c r="BP87" i="5"/>
  <c r="BP88" i="5"/>
  <c r="BP89" i="5"/>
  <c r="BP90" i="5"/>
  <c r="BP91" i="5"/>
  <c r="BP92" i="5"/>
  <c r="BP93" i="5"/>
  <c r="BP94" i="5"/>
  <c r="BP95" i="5"/>
  <c r="BP96" i="5"/>
  <c r="BP97" i="5"/>
  <c r="BP98" i="5"/>
  <c r="BP99" i="5"/>
  <c r="BP100" i="5"/>
  <c r="BP101" i="5"/>
  <c r="BP102" i="5"/>
  <c r="BP103" i="5"/>
  <c r="BP104" i="5"/>
  <c r="BP105" i="5"/>
  <c r="BP106" i="5"/>
  <c r="BP107" i="5"/>
  <c r="BP108" i="5"/>
  <c r="BP109" i="5"/>
  <c r="BP110" i="5"/>
  <c r="BP111" i="5"/>
  <c r="BP112" i="5"/>
  <c r="BP113" i="5"/>
  <c r="BP114" i="5"/>
  <c r="BP115" i="5"/>
  <c r="BP116" i="5"/>
  <c r="BP117" i="5"/>
  <c r="BP118" i="5"/>
  <c r="BP119" i="5"/>
  <c r="BP120" i="5"/>
  <c r="BP121" i="5"/>
  <c r="BP122" i="5"/>
  <c r="BP123" i="5"/>
  <c r="BP124" i="5"/>
  <c r="BP125" i="5"/>
  <c r="BP126" i="5"/>
  <c r="BP127" i="5"/>
  <c r="BP128" i="5"/>
  <c r="BP129" i="5"/>
  <c r="BP130" i="5"/>
  <c r="BP131" i="5"/>
  <c r="BP132" i="5"/>
  <c r="BP133" i="5"/>
  <c r="BP134" i="5"/>
  <c r="BP135" i="5"/>
  <c r="BP136" i="5"/>
  <c r="BP137" i="5"/>
  <c r="BP138" i="5"/>
  <c r="BP139" i="5"/>
  <c r="BP140" i="5"/>
  <c r="BP141" i="5"/>
  <c r="BP142" i="5"/>
  <c r="BP143" i="5"/>
  <c r="BP144" i="5"/>
  <c r="BP145" i="5"/>
  <c r="BP146" i="5"/>
  <c r="BP147" i="5"/>
  <c r="BP148" i="5"/>
  <c r="BP149" i="5"/>
  <c r="BP150" i="5"/>
  <c r="BP151" i="5"/>
  <c r="BP152" i="5"/>
  <c r="BP153" i="5"/>
  <c r="BP154" i="5"/>
  <c r="BP155" i="5"/>
  <c r="BP156" i="5"/>
  <c r="BP157" i="5"/>
  <c r="BP158" i="5"/>
  <c r="BP159" i="5"/>
  <c r="BP160" i="5"/>
  <c r="BP161" i="5"/>
  <c r="BP162" i="5"/>
  <c r="BP163" i="5"/>
  <c r="BP164" i="5"/>
  <c r="BP165" i="5"/>
  <c r="BP166" i="5"/>
  <c r="BP167" i="5"/>
  <c r="BP168" i="5"/>
  <c r="BP169" i="5"/>
  <c r="BP170" i="5"/>
  <c r="BP171" i="5"/>
  <c r="BP172" i="5"/>
  <c r="BP173" i="5"/>
  <c r="BO4" i="5"/>
  <c r="BO5" i="5"/>
  <c r="BO6" i="5"/>
  <c r="BO7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67" i="5"/>
  <c r="BO68" i="5"/>
  <c r="BO69" i="5"/>
  <c r="BO70" i="5"/>
  <c r="BO71" i="5"/>
  <c r="BO72" i="5"/>
  <c r="BO73" i="5"/>
  <c r="BO74" i="5"/>
  <c r="BO75" i="5"/>
  <c r="BO76" i="5"/>
  <c r="BO77" i="5"/>
  <c r="BO78" i="5"/>
  <c r="BO79" i="5"/>
  <c r="BO80" i="5"/>
  <c r="BO81" i="5"/>
  <c r="BO82" i="5"/>
  <c r="BO83" i="5"/>
  <c r="BO84" i="5"/>
  <c r="BO85" i="5"/>
  <c r="BO86" i="5"/>
  <c r="BO87" i="5"/>
  <c r="BO88" i="5"/>
  <c r="BO89" i="5"/>
  <c r="BO90" i="5"/>
  <c r="BO91" i="5"/>
  <c r="BO92" i="5"/>
  <c r="BO93" i="5"/>
  <c r="BO94" i="5"/>
  <c r="BO95" i="5"/>
  <c r="BO96" i="5"/>
  <c r="BO97" i="5"/>
  <c r="BO98" i="5"/>
  <c r="BO99" i="5"/>
  <c r="BO100" i="5"/>
  <c r="BO101" i="5"/>
  <c r="BO102" i="5"/>
  <c r="BO103" i="5"/>
  <c r="BO104" i="5"/>
  <c r="BO105" i="5"/>
  <c r="BO106" i="5"/>
  <c r="BO107" i="5"/>
  <c r="BO108" i="5"/>
  <c r="BO109" i="5"/>
  <c r="BO110" i="5"/>
  <c r="BO111" i="5"/>
  <c r="BO112" i="5"/>
  <c r="BO113" i="5"/>
  <c r="BO114" i="5"/>
  <c r="BO115" i="5"/>
  <c r="BO116" i="5"/>
  <c r="BO117" i="5"/>
  <c r="BO118" i="5"/>
  <c r="BO119" i="5"/>
  <c r="BO120" i="5"/>
  <c r="BO121" i="5"/>
  <c r="BO122" i="5"/>
  <c r="BO123" i="5"/>
  <c r="BO124" i="5"/>
  <c r="BO125" i="5"/>
  <c r="BO126" i="5"/>
  <c r="BO127" i="5"/>
  <c r="BO128" i="5"/>
  <c r="BO129" i="5"/>
  <c r="BO130" i="5"/>
  <c r="BO131" i="5"/>
  <c r="BO132" i="5"/>
  <c r="BO133" i="5"/>
  <c r="BO134" i="5"/>
  <c r="BO135" i="5"/>
  <c r="BO136" i="5"/>
  <c r="BO137" i="5"/>
  <c r="BO138" i="5"/>
  <c r="BO139" i="5"/>
  <c r="BO140" i="5"/>
  <c r="BO141" i="5"/>
  <c r="BO142" i="5"/>
  <c r="BO143" i="5"/>
  <c r="BO144" i="5"/>
  <c r="BO145" i="5"/>
  <c r="BO146" i="5"/>
  <c r="BO147" i="5"/>
  <c r="BO148" i="5"/>
  <c r="BO149" i="5"/>
  <c r="BO150" i="5"/>
  <c r="BO151" i="5"/>
  <c r="BO152" i="5"/>
  <c r="BO153" i="5"/>
  <c r="BO154" i="5"/>
  <c r="BO155" i="5"/>
  <c r="BO156" i="5"/>
  <c r="BO157" i="5"/>
  <c r="BO158" i="5"/>
  <c r="BO159" i="5"/>
  <c r="BO160" i="5"/>
  <c r="BO161" i="5"/>
  <c r="BO162" i="5"/>
  <c r="BO163" i="5"/>
  <c r="BO164" i="5"/>
  <c r="BO165" i="5"/>
  <c r="BO166" i="5"/>
  <c r="BO167" i="5"/>
  <c r="BO168" i="5"/>
  <c r="BO169" i="5"/>
  <c r="BO170" i="5"/>
  <c r="BO171" i="5"/>
  <c r="BO172" i="5"/>
  <c r="BO173" i="5"/>
  <c r="BN4" i="5"/>
  <c r="BN174" i="5" s="1"/>
  <c r="BN5" i="5"/>
  <c r="BN6" i="5"/>
  <c r="BN7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N67" i="5"/>
  <c r="BN68" i="5"/>
  <c r="BN69" i="5"/>
  <c r="BN70" i="5"/>
  <c r="BN71" i="5"/>
  <c r="BN72" i="5"/>
  <c r="BN73" i="5"/>
  <c r="BN74" i="5"/>
  <c r="BN75" i="5"/>
  <c r="BN76" i="5"/>
  <c r="BN77" i="5"/>
  <c r="BN78" i="5"/>
  <c r="BN79" i="5"/>
  <c r="BN80" i="5"/>
  <c r="BN81" i="5"/>
  <c r="BN82" i="5"/>
  <c r="BN83" i="5"/>
  <c r="BN84" i="5"/>
  <c r="BN85" i="5"/>
  <c r="BN86" i="5"/>
  <c r="BN87" i="5"/>
  <c r="BN88" i="5"/>
  <c r="BN89" i="5"/>
  <c r="BN90" i="5"/>
  <c r="BN91" i="5"/>
  <c r="BN92" i="5"/>
  <c r="BN93" i="5"/>
  <c r="BN94" i="5"/>
  <c r="BN95" i="5"/>
  <c r="BN96" i="5"/>
  <c r="BN97" i="5"/>
  <c r="BN98" i="5"/>
  <c r="BN99" i="5"/>
  <c r="BN100" i="5"/>
  <c r="BN101" i="5"/>
  <c r="BN102" i="5"/>
  <c r="BN103" i="5"/>
  <c r="BN104" i="5"/>
  <c r="BN105" i="5"/>
  <c r="BN106" i="5"/>
  <c r="BN107" i="5"/>
  <c r="BN108" i="5"/>
  <c r="BN109" i="5"/>
  <c r="BN110" i="5"/>
  <c r="BN111" i="5"/>
  <c r="BN112" i="5"/>
  <c r="BN113" i="5"/>
  <c r="BN114" i="5"/>
  <c r="BN115" i="5"/>
  <c r="BN116" i="5"/>
  <c r="BN117" i="5"/>
  <c r="BN118" i="5"/>
  <c r="BN119" i="5"/>
  <c r="BN120" i="5"/>
  <c r="BN121" i="5"/>
  <c r="BN122" i="5"/>
  <c r="BN123" i="5"/>
  <c r="BN124" i="5"/>
  <c r="BN125" i="5"/>
  <c r="BN126" i="5"/>
  <c r="BN127" i="5"/>
  <c r="BN128" i="5"/>
  <c r="BN129" i="5"/>
  <c r="BN130" i="5"/>
  <c r="BN131" i="5"/>
  <c r="BN132" i="5"/>
  <c r="BN133" i="5"/>
  <c r="BN134" i="5"/>
  <c r="BN135" i="5"/>
  <c r="BN136" i="5"/>
  <c r="BN137" i="5"/>
  <c r="BN138" i="5"/>
  <c r="BN139" i="5"/>
  <c r="BN140" i="5"/>
  <c r="BN141" i="5"/>
  <c r="BN142" i="5"/>
  <c r="BN143" i="5"/>
  <c r="BN144" i="5"/>
  <c r="BN145" i="5"/>
  <c r="BN146" i="5"/>
  <c r="BN147" i="5"/>
  <c r="BN148" i="5"/>
  <c r="BN149" i="5"/>
  <c r="BN150" i="5"/>
  <c r="BN151" i="5"/>
  <c r="BN152" i="5"/>
  <c r="BN153" i="5"/>
  <c r="BN154" i="5"/>
  <c r="BN155" i="5"/>
  <c r="BN156" i="5"/>
  <c r="BN157" i="5"/>
  <c r="BN158" i="5"/>
  <c r="BN159" i="5"/>
  <c r="BN160" i="5"/>
  <c r="BN161" i="5"/>
  <c r="BN162" i="5"/>
  <c r="BN163" i="5"/>
  <c r="BN164" i="5"/>
  <c r="BN165" i="5"/>
  <c r="BN166" i="5"/>
  <c r="BN167" i="5"/>
  <c r="BN168" i="5"/>
  <c r="BN169" i="5"/>
  <c r="BN170" i="5"/>
  <c r="BN171" i="5"/>
  <c r="BN172" i="5"/>
  <c r="BN173" i="5"/>
  <c r="BM4" i="5"/>
  <c r="BM5" i="5"/>
  <c r="BM6" i="5"/>
  <c r="BM7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M68" i="5"/>
  <c r="BM69" i="5"/>
  <c r="BM70" i="5"/>
  <c r="BM71" i="5"/>
  <c r="BM72" i="5"/>
  <c r="BM73" i="5"/>
  <c r="BM74" i="5"/>
  <c r="BM75" i="5"/>
  <c r="BM76" i="5"/>
  <c r="BM77" i="5"/>
  <c r="BM78" i="5"/>
  <c r="BM79" i="5"/>
  <c r="BM80" i="5"/>
  <c r="BM81" i="5"/>
  <c r="BM82" i="5"/>
  <c r="BM83" i="5"/>
  <c r="BM84" i="5"/>
  <c r="BM85" i="5"/>
  <c r="BM86" i="5"/>
  <c r="BM87" i="5"/>
  <c r="BM88" i="5"/>
  <c r="BM89" i="5"/>
  <c r="BM90" i="5"/>
  <c r="BM91" i="5"/>
  <c r="BM92" i="5"/>
  <c r="BM93" i="5"/>
  <c r="BM94" i="5"/>
  <c r="BM95" i="5"/>
  <c r="BM96" i="5"/>
  <c r="BM97" i="5"/>
  <c r="BM98" i="5"/>
  <c r="BM99" i="5"/>
  <c r="BM100" i="5"/>
  <c r="BM101" i="5"/>
  <c r="BM102" i="5"/>
  <c r="BM103" i="5"/>
  <c r="BM104" i="5"/>
  <c r="BM105" i="5"/>
  <c r="BM106" i="5"/>
  <c r="BM107" i="5"/>
  <c r="BM108" i="5"/>
  <c r="BM109" i="5"/>
  <c r="BM110" i="5"/>
  <c r="BM111" i="5"/>
  <c r="BM112" i="5"/>
  <c r="BM113" i="5"/>
  <c r="BM114" i="5"/>
  <c r="BM115" i="5"/>
  <c r="BM116" i="5"/>
  <c r="BM117" i="5"/>
  <c r="BM118" i="5"/>
  <c r="BM119" i="5"/>
  <c r="BM120" i="5"/>
  <c r="BM121" i="5"/>
  <c r="BM122" i="5"/>
  <c r="BM123" i="5"/>
  <c r="BM124" i="5"/>
  <c r="BM125" i="5"/>
  <c r="BM126" i="5"/>
  <c r="BM127" i="5"/>
  <c r="BM128" i="5"/>
  <c r="BM129" i="5"/>
  <c r="BM130" i="5"/>
  <c r="BM131" i="5"/>
  <c r="BM132" i="5"/>
  <c r="BM133" i="5"/>
  <c r="BM134" i="5"/>
  <c r="BM135" i="5"/>
  <c r="BM136" i="5"/>
  <c r="BM137" i="5"/>
  <c r="BM138" i="5"/>
  <c r="BM139" i="5"/>
  <c r="BM140" i="5"/>
  <c r="BM141" i="5"/>
  <c r="BM142" i="5"/>
  <c r="BM143" i="5"/>
  <c r="BM144" i="5"/>
  <c r="BM145" i="5"/>
  <c r="BM146" i="5"/>
  <c r="BM147" i="5"/>
  <c r="BM148" i="5"/>
  <c r="BM149" i="5"/>
  <c r="BM150" i="5"/>
  <c r="BM151" i="5"/>
  <c r="BM152" i="5"/>
  <c r="BM153" i="5"/>
  <c r="BM154" i="5"/>
  <c r="BM155" i="5"/>
  <c r="BM156" i="5"/>
  <c r="BM157" i="5"/>
  <c r="BM158" i="5"/>
  <c r="BM159" i="5"/>
  <c r="BM160" i="5"/>
  <c r="BM161" i="5"/>
  <c r="BM162" i="5"/>
  <c r="BM163" i="5"/>
  <c r="BM164" i="5"/>
  <c r="BM165" i="5"/>
  <c r="BM166" i="5"/>
  <c r="BM167" i="5"/>
  <c r="BM168" i="5"/>
  <c r="BM169" i="5"/>
  <c r="BM170" i="5"/>
  <c r="BM171" i="5"/>
  <c r="BM172" i="5"/>
  <c r="BM173" i="5"/>
  <c r="BL4" i="5"/>
  <c r="BL5" i="5"/>
  <c r="BL6" i="5"/>
  <c r="BL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L68" i="5"/>
  <c r="BL69" i="5"/>
  <c r="BL70" i="5"/>
  <c r="BL71" i="5"/>
  <c r="BL72" i="5"/>
  <c r="BL73" i="5"/>
  <c r="BL74" i="5"/>
  <c r="BL75" i="5"/>
  <c r="BL76" i="5"/>
  <c r="BL77" i="5"/>
  <c r="BL78" i="5"/>
  <c r="BL79" i="5"/>
  <c r="BL80" i="5"/>
  <c r="BL81" i="5"/>
  <c r="BL82" i="5"/>
  <c r="BL83" i="5"/>
  <c r="BL84" i="5"/>
  <c r="BL85" i="5"/>
  <c r="BL86" i="5"/>
  <c r="BL87" i="5"/>
  <c r="BL88" i="5"/>
  <c r="BL89" i="5"/>
  <c r="BL90" i="5"/>
  <c r="BL91" i="5"/>
  <c r="BL92" i="5"/>
  <c r="BL93" i="5"/>
  <c r="BL94" i="5"/>
  <c r="BL95" i="5"/>
  <c r="BL96" i="5"/>
  <c r="BL97" i="5"/>
  <c r="BL98" i="5"/>
  <c r="BL99" i="5"/>
  <c r="BL100" i="5"/>
  <c r="BL101" i="5"/>
  <c r="BL102" i="5"/>
  <c r="BL103" i="5"/>
  <c r="BL104" i="5"/>
  <c r="BL105" i="5"/>
  <c r="BL106" i="5"/>
  <c r="BL107" i="5"/>
  <c r="BL108" i="5"/>
  <c r="BL109" i="5"/>
  <c r="BL110" i="5"/>
  <c r="BL111" i="5"/>
  <c r="BL112" i="5"/>
  <c r="BL113" i="5"/>
  <c r="BL114" i="5"/>
  <c r="BL115" i="5"/>
  <c r="BL116" i="5"/>
  <c r="BL117" i="5"/>
  <c r="BL118" i="5"/>
  <c r="BL119" i="5"/>
  <c r="BL120" i="5"/>
  <c r="BL121" i="5"/>
  <c r="BL122" i="5"/>
  <c r="BL123" i="5"/>
  <c r="BL124" i="5"/>
  <c r="BL125" i="5"/>
  <c r="BL126" i="5"/>
  <c r="BL127" i="5"/>
  <c r="BL128" i="5"/>
  <c r="BL129" i="5"/>
  <c r="BL130" i="5"/>
  <c r="BL131" i="5"/>
  <c r="BL132" i="5"/>
  <c r="BL133" i="5"/>
  <c r="BL134" i="5"/>
  <c r="BL135" i="5"/>
  <c r="BL136" i="5"/>
  <c r="BL137" i="5"/>
  <c r="BL138" i="5"/>
  <c r="BL139" i="5"/>
  <c r="BL140" i="5"/>
  <c r="BL141" i="5"/>
  <c r="BL142" i="5"/>
  <c r="BL143" i="5"/>
  <c r="BL144" i="5"/>
  <c r="BL145" i="5"/>
  <c r="BL146" i="5"/>
  <c r="BL147" i="5"/>
  <c r="BL148" i="5"/>
  <c r="BL149" i="5"/>
  <c r="BL150" i="5"/>
  <c r="BL151" i="5"/>
  <c r="BL152" i="5"/>
  <c r="BL153" i="5"/>
  <c r="BL154" i="5"/>
  <c r="BL155" i="5"/>
  <c r="BL156" i="5"/>
  <c r="BL157" i="5"/>
  <c r="BL158" i="5"/>
  <c r="BL159" i="5"/>
  <c r="BL160" i="5"/>
  <c r="BL161" i="5"/>
  <c r="BL162" i="5"/>
  <c r="BL163" i="5"/>
  <c r="BL164" i="5"/>
  <c r="BL165" i="5"/>
  <c r="BL166" i="5"/>
  <c r="BL167" i="5"/>
  <c r="BL168" i="5"/>
  <c r="BL169" i="5"/>
  <c r="BL170" i="5"/>
  <c r="BL171" i="5"/>
  <c r="BL172" i="5"/>
  <c r="BL173" i="5"/>
  <c r="BK4" i="5"/>
  <c r="BK5" i="5"/>
  <c r="BK6" i="5"/>
  <c r="BK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K71" i="5"/>
  <c r="BK72" i="5"/>
  <c r="BK73" i="5"/>
  <c r="BK74" i="5"/>
  <c r="BK75" i="5"/>
  <c r="BK76" i="5"/>
  <c r="BK77" i="5"/>
  <c r="BK78" i="5"/>
  <c r="BK79" i="5"/>
  <c r="BK80" i="5"/>
  <c r="BK81" i="5"/>
  <c r="BK82" i="5"/>
  <c r="BK83" i="5"/>
  <c r="BK84" i="5"/>
  <c r="BK85" i="5"/>
  <c r="BK86" i="5"/>
  <c r="BK87" i="5"/>
  <c r="BK88" i="5"/>
  <c r="BK89" i="5"/>
  <c r="BK90" i="5"/>
  <c r="BK91" i="5"/>
  <c r="BK92" i="5"/>
  <c r="BK93" i="5"/>
  <c r="BK94" i="5"/>
  <c r="BK95" i="5"/>
  <c r="BK96" i="5"/>
  <c r="BK97" i="5"/>
  <c r="BK98" i="5"/>
  <c r="BK99" i="5"/>
  <c r="BK100" i="5"/>
  <c r="BK101" i="5"/>
  <c r="BK102" i="5"/>
  <c r="BK103" i="5"/>
  <c r="BK104" i="5"/>
  <c r="BK105" i="5"/>
  <c r="BK106" i="5"/>
  <c r="BK107" i="5"/>
  <c r="BK108" i="5"/>
  <c r="BK109" i="5"/>
  <c r="BK110" i="5"/>
  <c r="BK111" i="5"/>
  <c r="BK112" i="5"/>
  <c r="BK113" i="5"/>
  <c r="BK114" i="5"/>
  <c r="BK115" i="5"/>
  <c r="BK116" i="5"/>
  <c r="BK117" i="5"/>
  <c r="BK118" i="5"/>
  <c r="BK119" i="5"/>
  <c r="BK120" i="5"/>
  <c r="BK121" i="5"/>
  <c r="BK122" i="5"/>
  <c r="BK123" i="5"/>
  <c r="BK124" i="5"/>
  <c r="BK125" i="5"/>
  <c r="BK126" i="5"/>
  <c r="BK127" i="5"/>
  <c r="BK128" i="5"/>
  <c r="BK129" i="5"/>
  <c r="BK130" i="5"/>
  <c r="BK131" i="5"/>
  <c r="BK132" i="5"/>
  <c r="BK133" i="5"/>
  <c r="BK134" i="5"/>
  <c r="BK135" i="5"/>
  <c r="BK136" i="5"/>
  <c r="BK137" i="5"/>
  <c r="BK138" i="5"/>
  <c r="BK139" i="5"/>
  <c r="BK140" i="5"/>
  <c r="BK141" i="5"/>
  <c r="BK142" i="5"/>
  <c r="BK143" i="5"/>
  <c r="BK144" i="5"/>
  <c r="BK145" i="5"/>
  <c r="BK146" i="5"/>
  <c r="BK147" i="5"/>
  <c r="BK148" i="5"/>
  <c r="BK149" i="5"/>
  <c r="BK150" i="5"/>
  <c r="BK151" i="5"/>
  <c r="BK152" i="5"/>
  <c r="BK153" i="5"/>
  <c r="BK154" i="5"/>
  <c r="BK155" i="5"/>
  <c r="BK156" i="5"/>
  <c r="BK157" i="5"/>
  <c r="BK158" i="5"/>
  <c r="BK159" i="5"/>
  <c r="BK160" i="5"/>
  <c r="BK161" i="5"/>
  <c r="BK162" i="5"/>
  <c r="BK163" i="5"/>
  <c r="BK164" i="5"/>
  <c r="BK165" i="5"/>
  <c r="BK166" i="5"/>
  <c r="BK167" i="5"/>
  <c r="BK168" i="5"/>
  <c r="BK169" i="5"/>
  <c r="BK170" i="5"/>
  <c r="BK171" i="5"/>
  <c r="BK172" i="5"/>
  <c r="BK173" i="5"/>
  <c r="BJ4" i="5"/>
  <c r="BJ174" i="5" s="1"/>
  <c r="BJ5" i="5"/>
  <c r="BJ6" i="5"/>
  <c r="BJ7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J53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66" i="5"/>
  <c r="BJ67" i="5"/>
  <c r="BJ68" i="5"/>
  <c r="BJ69" i="5"/>
  <c r="BJ70" i="5"/>
  <c r="BJ71" i="5"/>
  <c r="BJ72" i="5"/>
  <c r="BJ73" i="5"/>
  <c r="BJ74" i="5"/>
  <c r="BJ75" i="5"/>
  <c r="BJ76" i="5"/>
  <c r="BJ77" i="5"/>
  <c r="BJ78" i="5"/>
  <c r="BJ79" i="5"/>
  <c r="BJ80" i="5"/>
  <c r="BJ81" i="5"/>
  <c r="BJ82" i="5"/>
  <c r="BJ83" i="5"/>
  <c r="BJ84" i="5"/>
  <c r="BJ85" i="5"/>
  <c r="BJ86" i="5"/>
  <c r="BJ87" i="5"/>
  <c r="BJ88" i="5"/>
  <c r="BJ89" i="5"/>
  <c r="BJ90" i="5"/>
  <c r="BJ91" i="5"/>
  <c r="BJ92" i="5"/>
  <c r="BJ93" i="5"/>
  <c r="BJ94" i="5"/>
  <c r="BJ95" i="5"/>
  <c r="BJ96" i="5"/>
  <c r="BJ97" i="5"/>
  <c r="BJ98" i="5"/>
  <c r="BJ99" i="5"/>
  <c r="BJ100" i="5"/>
  <c r="BJ101" i="5"/>
  <c r="BJ102" i="5"/>
  <c r="BJ103" i="5"/>
  <c r="BJ104" i="5"/>
  <c r="BJ105" i="5"/>
  <c r="BJ106" i="5"/>
  <c r="BJ107" i="5"/>
  <c r="BJ108" i="5"/>
  <c r="BJ109" i="5"/>
  <c r="BJ110" i="5"/>
  <c r="BJ111" i="5"/>
  <c r="BJ112" i="5"/>
  <c r="BJ113" i="5"/>
  <c r="BJ114" i="5"/>
  <c r="BJ115" i="5"/>
  <c r="BJ116" i="5"/>
  <c r="BJ117" i="5"/>
  <c r="BJ118" i="5"/>
  <c r="BJ119" i="5"/>
  <c r="BJ120" i="5"/>
  <c r="BJ121" i="5"/>
  <c r="BJ122" i="5"/>
  <c r="BJ123" i="5"/>
  <c r="BJ124" i="5"/>
  <c r="BJ125" i="5"/>
  <c r="BJ126" i="5"/>
  <c r="BJ127" i="5"/>
  <c r="BJ128" i="5"/>
  <c r="BJ129" i="5"/>
  <c r="BJ130" i="5"/>
  <c r="BJ131" i="5"/>
  <c r="BJ132" i="5"/>
  <c r="BJ133" i="5"/>
  <c r="BJ134" i="5"/>
  <c r="BJ135" i="5"/>
  <c r="BJ136" i="5"/>
  <c r="BJ137" i="5"/>
  <c r="BJ138" i="5"/>
  <c r="BJ139" i="5"/>
  <c r="BJ140" i="5"/>
  <c r="BJ141" i="5"/>
  <c r="BJ142" i="5"/>
  <c r="BJ143" i="5"/>
  <c r="BJ144" i="5"/>
  <c r="BJ145" i="5"/>
  <c r="BJ146" i="5"/>
  <c r="BJ147" i="5"/>
  <c r="BJ148" i="5"/>
  <c r="BJ149" i="5"/>
  <c r="BJ150" i="5"/>
  <c r="BJ151" i="5"/>
  <c r="BJ152" i="5"/>
  <c r="BJ153" i="5"/>
  <c r="BJ154" i="5"/>
  <c r="BJ155" i="5"/>
  <c r="BJ156" i="5"/>
  <c r="BJ157" i="5"/>
  <c r="BJ158" i="5"/>
  <c r="BJ159" i="5"/>
  <c r="BJ160" i="5"/>
  <c r="BJ161" i="5"/>
  <c r="BJ162" i="5"/>
  <c r="BJ163" i="5"/>
  <c r="BJ164" i="5"/>
  <c r="BJ165" i="5"/>
  <c r="BJ166" i="5"/>
  <c r="BJ167" i="5"/>
  <c r="BJ168" i="5"/>
  <c r="BJ169" i="5"/>
  <c r="BJ170" i="5"/>
  <c r="BJ171" i="5"/>
  <c r="BJ172" i="5"/>
  <c r="BJ173" i="5"/>
  <c r="BI4" i="5"/>
  <c r="BI5" i="5"/>
  <c r="BI6" i="5"/>
  <c r="BI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6" i="5"/>
  <c r="BI137" i="5"/>
  <c r="BI138" i="5"/>
  <c r="BI139" i="5"/>
  <c r="BI140" i="5"/>
  <c r="BI141" i="5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H4" i="5"/>
  <c r="BH5" i="5"/>
  <c r="BH6" i="5"/>
  <c r="BH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H68" i="5"/>
  <c r="BH69" i="5"/>
  <c r="BH70" i="5"/>
  <c r="BH71" i="5"/>
  <c r="BH72" i="5"/>
  <c r="BH73" i="5"/>
  <c r="BH74" i="5"/>
  <c r="BH75" i="5"/>
  <c r="BH76" i="5"/>
  <c r="BH77" i="5"/>
  <c r="BH78" i="5"/>
  <c r="BH79" i="5"/>
  <c r="BH80" i="5"/>
  <c r="BH81" i="5"/>
  <c r="BH82" i="5"/>
  <c r="BH83" i="5"/>
  <c r="BH84" i="5"/>
  <c r="BH85" i="5"/>
  <c r="BH86" i="5"/>
  <c r="BH87" i="5"/>
  <c r="BH88" i="5"/>
  <c r="BH89" i="5"/>
  <c r="BH90" i="5"/>
  <c r="BH91" i="5"/>
  <c r="BH92" i="5"/>
  <c r="BH93" i="5"/>
  <c r="BH94" i="5"/>
  <c r="BH95" i="5"/>
  <c r="BH96" i="5"/>
  <c r="BH97" i="5"/>
  <c r="BH98" i="5"/>
  <c r="BH99" i="5"/>
  <c r="BH100" i="5"/>
  <c r="BH101" i="5"/>
  <c r="BH102" i="5"/>
  <c r="BH103" i="5"/>
  <c r="BH104" i="5"/>
  <c r="BH105" i="5"/>
  <c r="BH106" i="5"/>
  <c r="BH107" i="5"/>
  <c r="BH108" i="5"/>
  <c r="BH109" i="5"/>
  <c r="BH110" i="5"/>
  <c r="BH111" i="5"/>
  <c r="BH112" i="5"/>
  <c r="BH113" i="5"/>
  <c r="BH114" i="5"/>
  <c r="BH115" i="5"/>
  <c r="BH116" i="5"/>
  <c r="BH117" i="5"/>
  <c r="BH118" i="5"/>
  <c r="BH119" i="5"/>
  <c r="BH120" i="5"/>
  <c r="BH121" i="5"/>
  <c r="BH122" i="5"/>
  <c r="BH123" i="5"/>
  <c r="BH124" i="5"/>
  <c r="BH125" i="5"/>
  <c r="BH126" i="5"/>
  <c r="BH127" i="5"/>
  <c r="BH128" i="5"/>
  <c r="BH129" i="5"/>
  <c r="BH130" i="5"/>
  <c r="BH131" i="5"/>
  <c r="BH132" i="5"/>
  <c r="BH133" i="5"/>
  <c r="BH134" i="5"/>
  <c r="BH135" i="5"/>
  <c r="BH136" i="5"/>
  <c r="BH137" i="5"/>
  <c r="BH138" i="5"/>
  <c r="BH139" i="5"/>
  <c r="BH140" i="5"/>
  <c r="BH141" i="5"/>
  <c r="BH142" i="5"/>
  <c r="BH143" i="5"/>
  <c r="BH144" i="5"/>
  <c r="BH145" i="5"/>
  <c r="BH146" i="5"/>
  <c r="BH147" i="5"/>
  <c r="BH148" i="5"/>
  <c r="BH149" i="5"/>
  <c r="BH150" i="5"/>
  <c r="BH151" i="5"/>
  <c r="BH152" i="5"/>
  <c r="BH153" i="5"/>
  <c r="BH154" i="5"/>
  <c r="BH155" i="5"/>
  <c r="BH156" i="5"/>
  <c r="BH157" i="5"/>
  <c r="BH158" i="5"/>
  <c r="BH159" i="5"/>
  <c r="BH160" i="5"/>
  <c r="BH161" i="5"/>
  <c r="BH162" i="5"/>
  <c r="BH163" i="5"/>
  <c r="BH164" i="5"/>
  <c r="BH165" i="5"/>
  <c r="BH166" i="5"/>
  <c r="BH167" i="5"/>
  <c r="BH168" i="5"/>
  <c r="BH169" i="5"/>
  <c r="BH170" i="5"/>
  <c r="BH171" i="5"/>
  <c r="BH172" i="5"/>
  <c r="BH173" i="5"/>
  <c r="BG4" i="5"/>
  <c r="BG5" i="5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6" i="5"/>
  <c r="BG137" i="5"/>
  <c r="BG138" i="5"/>
  <c r="BG139" i="5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8" i="5"/>
  <c r="BG159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F4" i="5"/>
  <c r="BF5" i="5"/>
  <c r="BF6" i="5"/>
  <c r="BF7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E4" i="5"/>
  <c r="BE174" i="5" s="1"/>
  <c r="BE5" i="5"/>
  <c r="BE6" i="5"/>
  <c r="BE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E70" i="5"/>
  <c r="BE71" i="5"/>
  <c r="BE72" i="5"/>
  <c r="BE73" i="5"/>
  <c r="BE74" i="5"/>
  <c r="BE75" i="5"/>
  <c r="BE76" i="5"/>
  <c r="BE77" i="5"/>
  <c r="BE78" i="5"/>
  <c r="BE79" i="5"/>
  <c r="BE80" i="5"/>
  <c r="BE81" i="5"/>
  <c r="BE82" i="5"/>
  <c r="BE83" i="5"/>
  <c r="BE84" i="5"/>
  <c r="BE85" i="5"/>
  <c r="BE86" i="5"/>
  <c r="BE87" i="5"/>
  <c r="BE88" i="5"/>
  <c r="BE89" i="5"/>
  <c r="BE90" i="5"/>
  <c r="BE91" i="5"/>
  <c r="BE92" i="5"/>
  <c r="BE93" i="5"/>
  <c r="BE94" i="5"/>
  <c r="BE95" i="5"/>
  <c r="BE96" i="5"/>
  <c r="BE97" i="5"/>
  <c r="BE98" i="5"/>
  <c r="BE99" i="5"/>
  <c r="BE100" i="5"/>
  <c r="BE101" i="5"/>
  <c r="BE102" i="5"/>
  <c r="BE103" i="5"/>
  <c r="BE104" i="5"/>
  <c r="BE105" i="5"/>
  <c r="BE106" i="5"/>
  <c r="BE107" i="5"/>
  <c r="BE108" i="5"/>
  <c r="BE109" i="5"/>
  <c r="BE110" i="5"/>
  <c r="BE111" i="5"/>
  <c r="BE112" i="5"/>
  <c r="BE113" i="5"/>
  <c r="BE114" i="5"/>
  <c r="BE115" i="5"/>
  <c r="BE116" i="5"/>
  <c r="BE117" i="5"/>
  <c r="BE118" i="5"/>
  <c r="BE119" i="5"/>
  <c r="BE120" i="5"/>
  <c r="BE121" i="5"/>
  <c r="BE122" i="5"/>
  <c r="BE123" i="5"/>
  <c r="BE124" i="5"/>
  <c r="BE125" i="5"/>
  <c r="BE126" i="5"/>
  <c r="BE127" i="5"/>
  <c r="BE128" i="5"/>
  <c r="BE129" i="5"/>
  <c r="BE130" i="5"/>
  <c r="BE131" i="5"/>
  <c r="BE132" i="5"/>
  <c r="BE133" i="5"/>
  <c r="BE134" i="5"/>
  <c r="BE135" i="5"/>
  <c r="BE136" i="5"/>
  <c r="BE137" i="5"/>
  <c r="BE138" i="5"/>
  <c r="BE139" i="5"/>
  <c r="BE140" i="5"/>
  <c r="BE141" i="5"/>
  <c r="BE142" i="5"/>
  <c r="BE143" i="5"/>
  <c r="BE144" i="5"/>
  <c r="BE145" i="5"/>
  <c r="BE146" i="5"/>
  <c r="BE147" i="5"/>
  <c r="BE148" i="5"/>
  <c r="BE149" i="5"/>
  <c r="BE150" i="5"/>
  <c r="BE151" i="5"/>
  <c r="BE152" i="5"/>
  <c r="BE153" i="5"/>
  <c r="BE154" i="5"/>
  <c r="BE155" i="5"/>
  <c r="BE156" i="5"/>
  <c r="BE157" i="5"/>
  <c r="BE158" i="5"/>
  <c r="BE159" i="5"/>
  <c r="BE160" i="5"/>
  <c r="BE161" i="5"/>
  <c r="BE162" i="5"/>
  <c r="BE163" i="5"/>
  <c r="BE164" i="5"/>
  <c r="BE165" i="5"/>
  <c r="BE166" i="5"/>
  <c r="BE167" i="5"/>
  <c r="BE168" i="5"/>
  <c r="BE169" i="5"/>
  <c r="BE170" i="5"/>
  <c r="BE171" i="5"/>
  <c r="BE172" i="5"/>
  <c r="BE173" i="5"/>
  <c r="BD4" i="5"/>
  <c r="BD5" i="5"/>
  <c r="BD6" i="5"/>
  <c r="BD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D124" i="5"/>
  <c r="BD125" i="5"/>
  <c r="BD126" i="5"/>
  <c r="BD127" i="5"/>
  <c r="BD128" i="5"/>
  <c r="BD129" i="5"/>
  <c r="BD130" i="5"/>
  <c r="BD131" i="5"/>
  <c r="BD132" i="5"/>
  <c r="BD133" i="5"/>
  <c r="BD134" i="5"/>
  <c r="BD135" i="5"/>
  <c r="BD136" i="5"/>
  <c r="BD137" i="5"/>
  <c r="BD138" i="5"/>
  <c r="BD139" i="5"/>
  <c r="BD140" i="5"/>
  <c r="BD141" i="5"/>
  <c r="BD142" i="5"/>
  <c r="BD143" i="5"/>
  <c r="BD144" i="5"/>
  <c r="BD145" i="5"/>
  <c r="BD146" i="5"/>
  <c r="BD147" i="5"/>
  <c r="BD148" i="5"/>
  <c r="BD149" i="5"/>
  <c r="BD150" i="5"/>
  <c r="BD151" i="5"/>
  <c r="BD152" i="5"/>
  <c r="BD153" i="5"/>
  <c r="BD154" i="5"/>
  <c r="BD155" i="5"/>
  <c r="BD156" i="5"/>
  <c r="BD157" i="5"/>
  <c r="BD158" i="5"/>
  <c r="BD159" i="5"/>
  <c r="BD160" i="5"/>
  <c r="BD161" i="5"/>
  <c r="BD162" i="5"/>
  <c r="BD163" i="5"/>
  <c r="BD164" i="5"/>
  <c r="BD165" i="5"/>
  <c r="BD166" i="5"/>
  <c r="BD167" i="5"/>
  <c r="BD168" i="5"/>
  <c r="BD169" i="5"/>
  <c r="BD170" i="5"/>
  <c r="BD171" i="5"/>
  <c r="BD172" i="5"/>
  <c r="BD173" i="5"/>
  <c r="BC4" i="5"/>
  <c r="BC5" i="5"/>
  <c r="BC6" i="5"/>
  <c r="BC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69" i="5"/>
  <c r="BC70" i="5"/>
  <c r="BC71" i="5"/>
  <c r="BC72" i="5"/>
  <c r="BC73" i="5"/>
  <c r="BC74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3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120" i="5"/>
  <c r="BC121" i="5"/>
  <c r="BC122" i="5"/>
  <c r="BC123" i="5"/>
  <c r="BC124" i="5"/>
  <c r="BC125" i="5"/>
  <c r="BC126" i="5"/>
  <c r="BC127" i="5"/>
  <c r="BC128" i="5"/>
  <c r="BC129" i="5"/>
  <c r="BC130" i="5"/>
  <c r="BC131" i="5"/>
  <c r="BC132" i="5"/>
  <c r="BC133" i="5"/>
  <c r="BC134" i="5"/>
  <c r="BC135" i="5"/>
  <c r="BC136" i="5"/>
  <c r="BC137" i="5"/>
  <c r="BC138" i="5"/>
  <c r="BC139" i="5"/>
  <c r="BC140" i="5"/>
  <c r="BC141" i="5"/>
  <c r="BC142" i="5"/>
  <c r="BC143" i="5"/>
  <c r="BC144" i="5"/>
  <c r="BC145" i="5"/>
  <c r="BC146" i="5"/>
  <c r="BC147" i="5"/>
  <c r="BC148" i="5"/>
  <c r="BC149" i="5"/>
  <c r="BC150" i="5"/>
  <c r="BC151" i="5"/>
  <c r="BC152" i="5"/>
  <c r="BC153" i="5"/>
  <c r="BC154" i="5"/>
  <c r="BC155" i="5"/>
  <c r="BC156" i="5"/>
  <c r="BC157" i="5"/>
  <c r="BC158" i="5"/>
  <c r="BC159" i="5"/>
  <c r="BC160" i="5"/>
  <c r="BC161" i="5"/>
  <c r="BC162" i="5"/>
  <c r="BC163" i="5"/>
  <c r="BC164" i="5"/>
  <c r="BC165" i="5"/>
  <c r="BC166" i="5"/>
  <c r="BC167" i="5"/>
  <c r="BC168" i="5"/>
  <c r="BC169" i="5"/>
  <c r="BC170" i="5"/>
  <c r="BC171" i="5"/>
  <c r="BC172" i="5"/>
  <c r="BC173" i="5"/>
  <c r="BB4" i="5"/>
  <c r="BB174" i="5" s="1"/>
  <c r="BB5" i="5"/>
  <c r="BB6" i="5"/>
  <c r="BB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BB71" i="5"/>
  <c r="BB72" i="5"/>
  <c r="BB73" i="5"/>
  <c r="BB74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102" i="5"/>
  <c r="BB103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117" i="5"/>
  <c r="BB118" i="5"/>
  <c r="BB119" i="5"/>
  <c r="BB120" i="5"/>
  <c r="BB121" i="5"/>
  <c r="BB122" i="5"/>
  <c r="BB123" i="5"/>
  <c r="BB124" i="5"/>
  <c r="BB125" i="5"/>
  <c r="BB126" i="5"/>
  <c r="BB127" i="5"/>
  <c r="BB128" i="5"/>
  <c r="BB129" i="5"/>
  <c r="BB130" i="5"/>
  <c r="BB131" i="5"/>
  <c r="BB132" i="5"/>
  <c r="BB133" i="5"/>
  <c r="BB134" i="5"/>
  <c r="BB135" i="5"/>
  <c r="BB136" i="5"/>
  <c r="BB137" i="5"/>
  <c r="BB138" i="5"/>
  <c r="BB139" i="5"/>
  <c r="BB140" i="5"/>
  <c r="BB141" i="5"/>
  <c r="BB142" i="5"/>
  <c r="BB143" i="5"/>
  <c r="BB144" i="5"/>
  <c r="BB145" i="5"/>
  <c r="BB146" i="5"/>
  <c r="BB147" i="5"/>
  <c r="BB148" i="5"/>
  <c r="BB149" i="5"/>
  <c r="BB150" i="5"/>
  <c r="BB151" i="5"/>
  <c r="BB152" i="5"/>
  <c r="BB153" i="5"/>
  <c r="BB154" i="5"/>
  <c r="BB155" i="5"/>
  <c r="BB156" i="5"/>
  <c r="BB157" i="5"/>
  <c r="BB158" i="5"/>
  <c r="BB159" i="5"/>
  <c r="BB160" i="5"/>
  <c r="BB161" i="5"/>
  <c r="BB162" i="5"/>
  <c r="BB163" i="5"/>
  <c r="BB164" i="5"/>
  <c r="BB165" i="5"/>
  <c r="BB166" i="5"/>
  <c r="BB167" i="5"/>
  <c r="BB168" i="5"/>
  <c r="BB169" i="5"/>
  <c r="BB170" i="5"/>
  <c r="BB171" i="5"/>
  <c r="BB172" i="5"/>
  <c r="BB173" i="5"/>
  <c r="BA4" i="5"/>
  <c r="BA174" i="5" s="1"/>
  <c r="BA5" i="5"/>
  <c r="BA6" i="5"/>
  <c r="BA7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69" i="5"/>
  <c r="BA70" i="5"/>
  <c r="BA71" i="5"/>
  <c r="BA72" i="5"/>
  <c r="BA73" i="5"/>
  <c r="BA74" i="5"/>
  <c r="BA75" i="5"/>
  <c r="BA76" i="5"/>
  <c r="BA77" i="5"/>
  <c r="BA78" i="5"/>
  <c r="BA79" i="5"/>
  <c r="BA80" i="5"/>
  <c r="BA81" i="5"/>
  <c r="BA82" i="5"/>
  <c r="BA83" i="5"/>
  <c r="BA84" i="5"/>
  <c r="BA85" i="5"/>
  <c r="BA86" i="5"/>
  <c r="BA87" i="5"/>
  <c r="BA88" i="5"/>
  <c r="BA89" i="5"/>
  <c r="BA90" i="5"/>
  <c r="BA91" i="5"/>
  <c r="BA92" i="5"/>
  <c r="BA93" i="5"/>
  <c r="BA94" i="5"/>
  <c r="BA95" i="5"/>
  <c r="BA96" i="5"/>
  <c r="BA97" i="5"/>
  <c r="BA98" i="5"/>
  <c r="BA99" i="5"/>
  <c r="BA100" i="5"/>
  <c r="BA101" i="5"/>
  <c r="BA102" i="5"/>
  <c r="BA103" i="5"/>
  <c r="BA104" i="5"/>
  <c r="BA105" i="5"/>
  <c r="BA106" i="5"/>
  <c r="BA107" i="5"/>
  <c r="BA108" i="5"/>
  <c r="BA109" i="5"/>
  <c r="BA110" i="5"/>
  <c r="BA111" i="5"/>
  <c r="BA112" i="5"/>
  <c r="BA113" i="5"/>
  <c r="BA114" i="5"/>
  <c r="BA115" i="5"/>
  <c r="BA116" i="5"/>
  <c r="BA117" i="5"/>
  <c r="BA118" i="5"/>
  <c r="BA119" i="5"/>
  <c r="BA120" i="5"/>
  <c r="BA121" i="5"/>
  <c r="BA122" i="5"/>
  <c r="BA123" i="5"/>
  <c r="BA124" i="5"/>
  <c r="BA125" i="5"/>
  <c r="BA126" i="5"/>
  <c r="BA127" i="5"/>
  <c r="BA128" i="5"/>
  <c r="BA129" i="5"/>
  <c r="BA130" i="5"/>
  <c r="BA131" i="5"/>
  <c r="BA132" i="5"/>
  <c r="BA133" i="5"/>
  <c r="BA134" i="5"/>
  <c r="BA135" i="5"/>
  <c r="BA136" i="5"/>
  <c r="BA137" i="5"/>
  <c r="BA138" i="5"/>
  <c r="BA139" i="5"/>
  <c r="BA140" i="5"/>
  <c r="BA141" i="5"/>
  <c r="BA142" i="5"/>
  <c r="BA143" i="5"/>
  <c r="BA144" i="5"/>
  <c r="BA145" i="5"/>
  <c r="BA146" i="5"/>
  <c r="BA147" i="5"/>
  <c r="BA148" i="5"/>
  <c r="BA149" i="5"/>
  <c r="BA150" i="5"/>
  <c r="BA151" i="5"/>
  <c r="BA152" i="5"/>
  <c r="BA153" i="5"/>
  <c r="BA154" i="5"/>
  <c r="BA155" i="5"/>
  <c r="BA156" i="5"/>
  <c r="BA157" i="5"/>
  <c r="BA158" i="5"/>
  <c r="BA159" i="5"/>
  <c r="BA160" i="5"/>
  <c r="BA161" i="5"/>
  <c r="BA162" i="5"/>
  <c r="BA163" i="5"/>
  <c r="BA164" i="5"/>
  <c r="BA165" i="5"/>
  <c r="BA166" i="5"/>
  <c r="BA167" i="5"/>
  <c r="BA168" i="5"/>
  <c r="BA169" i="5"/>
  <c r="BA170" i="5"/>
  <c r="BA171" i="5"/>
  <c r="BA172" i="5"/>
  <c r="BA173" i="5"/>
  <c r="AZ4" i="5"/>
  <c r="AZ174" i="5" s="1"/>
  <c r="AZ5" i="5"/>
  <c r="AZ6" i="5"/>
  <c r="AZ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83" i="5"/>
  <c r="AZ84" i="5"/>
  <c r="AZ85" i="5"/>
  <c r="AZ86" i="5"/>
  <c r="AZ87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3" i="5"/>
  <c r="AZ104" i="5"/>
  <c r="AZ105" i="5"/>
  <c r="AZ106" i="5"/>
  <c r="AZ107" i="5"/>
  <c r="AZ108" i="5"/>
  <c r="AZ109" i="5"/>
  <c r="AZ110" i="5"/>
  <c r="AZ111" i="5"/>
  <c r="AZ112" i="5"/>
  <c r="AZ113" i="5"/>
  <c r="AZ114" i="5"/>
  <c r="AZ115" i="5"/>
  <c r="AZ116" i="5"/>
  <c r="AZ117" i="5"/>
  <c r="AZ118" i="5"/>
  <c r="AZ119" i="5"/>
  <c r="AZ120" i="5"/>
  <c r="AZ121" i="5"/>
  <c r="AZ122" i="5"/>
  <c r="AZ123" i="5"/>
  <c r="AZ124" i="5"/>
  <c r="AZ125" i="5"/>
  <c r="AZ126" i="5"/>
  <c r="AZ127" i="5"/>
  <c r="AZ128" i="5"/>
  <c r="AZ129" i="5"/>
  <c r="AZ130" i="5"/>
  <c r="AZ131" i="5"/>
  <c r="AZ132" i="5"/>
  <c r="AZ133" i="5"/>
  <c r="AZ134" i="5"/>
  <c r="AZ135" i="5"/>
  <c r="AZ136" i="5"/>
  <c r="AZ137" i="5"/>
  <c r="AZ138" i="5"/>
  <c r="AZ139" i="5"/>
  <c r="AZ140" i="5"/>
  <c r="AZ141" i="5"/>
  <c r="AZ142" i="5"/>
  <c r="AZ143" i="5"/>
  <c r="AZ144" i="5"/>
  <c r="AZ145" i="5"/>
  <c r="AZ146" i="5"/>
  <c r="AZ147" i="5"/>
  <c r="AZ148" i="5"/>
  <c r="AZ149" i="5"/>
  <c r="AZ150" i="5"/>
  <c r="AZ151" i="5"/>
  <c r="AZ152" i="5"/>
  <c r="AZ153" i="5"/>
  <c r="AZ154" i="5"/>
  <c r="AZ155" i="5"/>
  <c r="AZ156" i="5"/>
  <c r="AZ157" i="5"/>
  <c r="AZ158" i="5"/>
  <c r="AZ159" i="5"/>
  <c r="AZ160" i="5"/>
  <c r="AZ161" i="5"/>
  <c r="AZ162" i="5"/>
  <c r="AZ163" i="5"/>
  <c r="AZ164" i="5"/>
  <c r="AZ165" i="5"/>
  <c r="AZ166" i="5"/>
  <c r="AZ167" i="5"/>
  <c r="AZ168" i="5"/>
  <c r="AZ169" i="5"/>
  <c r="AZ170" i="5"/>
  <c r="AZ171" i="5"/>
  <c r="AZ172" i="5"/>
  <c r="AZ173" i="5"/>
  <c r="AY4" i="5"/>
  <c r="AY174" i="5" s="1"/>
  <c r="AY5" i="5"/>
  <c r="AY6" i="5"/>
  <c r="AY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Y62" i="5"/>
  <c r="AY63" i="5"/>
  <c r="AY64" i="5"/>
  <c r="AY65" i="5"/>
  <c r="AY66" i="5"/>
  <c r="AY67" i="5"/>
  <c r="AY68" i="5"/>
  <c r="AY69" i="5"/>
  <c r="AY70" i="5"/>
  <c r="AY71" i="5"/>
  <c r="AY72" i="5"/>
  <c r="AY73" i="5"/>
  <c r="AY74" i="5"/>
  <c r="AY75" i="5"/>
  <c r="AY76" i="5"/>
  <c r="AY77" i="5"/>
  <c r="AY78" i="5"/>
  <c r="AY79" i="5"/>
  <c r="AY80" i="5"/>
  <c r="AY81" i="5"/>
  <c r="AY82" i="5"/>
  <c r="AY83" i="5"/>
  <c r="AY84" i="5"/>
  <c r="AY85" i="5"/>
  <c r="AY86" i="5"/>
  <c r="AY87" i="5"/>
  <c r="AY88" i="5"/>
  <c r="AY89" i="5"/>
  <c r="AY90" i="5"/>
  <c r="AY91" i="5"/>
  <c r="AY92" i="5"/>
  <c r="AY93" i="5"/>
  <c r="AY94" i="5"/>
  <c r="AY95" i="5"/>
  <c r="AY96" i="5"/>
  <c r="AY97" i="5"/>
  <c r="AY98" i="5"/>
  <c r="AY99" i="5"/>
  <c r="AY100" i="5"/>
  <c r="AY101" i="5"/>
  <c r="AY102" i="5"/>
  <c r="AY103" i="5"/>
  <c r="AY104" i="5"/>
  <c r="AY105" i="5"/>
  <c r="AY106" i="5"/>
  <c r="AY107" i="5"/>
  <c r="AY108" i="5"/>
  <c r="AY109" i="5"/>
  <c r="AY110" i="5"/>
  <c r="AY111" i="5"/>
  <c r="AY112" i="5"/>
  <c r="AY113" i="5"/>
  <c r="AY114" i="5"/>
  <c r="AY115" i="5"/>
  <c r="AY116" i="5"/>
  <c r="AY117" i="5"/>
  <c r="AY118" i="5"/>
  <c r="AY119" i="5"/>
  <c r="AY120" i="5"/>
  <c r="AY121" i="5"/>
  <c r="AY122" i="5"/>
  <c r="AY123" i="5"/>
  <c r="AY124" i="5"/>
  <c r="AY125" i="5"/>
  <c r="AY126" i="5"/>
  <c r="AY127" i="5"/>
  <c r="AY128" i="5"/>
  <c r="AY129" i="5"/>
  <c r="AY130" i="5"/>
  <c r="AY131" i="5"/>
  <c r="AY132" i="5"/>
  <c r="AY133" i="5"/>
  <c r="AY134" i="5"/>
  <c r="AY135" i="5"/>
  <c r="AY136" i="5"/>
  <c r="AY137" i="5"/>
  <c r="AY138" i="5"/>
  <c r="AY139" i="5"/>
  <c r="AY140" i="5"/>
  <c r="AY141" i="5"/>
  <c r="AY142" i="5"/>
  <c r="AY143" i="5"/>
  <c r="AY144" i="5"/>
  <c r="AY145" i="5"/>
  <c r="AY146" i="5"/>
  <c r="AY147" i="5"/>
  <c r="AY148" i="5"/>
  <c r="AY149" i="5"/>
  <c r="AY150" i="5"/>
  <c r="AY151" i="5"/>
  <c r="AY152" i="5"/>
  <c r="AY153" i="5"/>
  <c r="AY154" i="5"/>
  <c r="AY155" i="5"/>
  <c r="AY156" i="5"/>
  <c r="AY157" i="5"/>
  <c r="AY158" i="5"/>
  <c r="AY159" i="5"/>
  <c r="AY160" i="5"/>
  <c r="AY161" i="5"/>
  <c r="AY162" i="5"/>
  <c r="AY163" i="5"/>
  <c r="AY164" i="5"/>
  <c r="AY165" i="5"/>
  <c r="AY166" i="5"/>
  <c r="AY167" i="5"/>
  <c r="AY168" i="5"/>
  <c r="AY169" i="5"/>
  <c r="AY170" i="5"/>
  <c r="AY171" i="5"/>
  <c r="AY172" i="5"/>
  <c r="AY173" i="5"/>
  <c r="AX4" i="5"/>
  <c r="AX5" i="5"/>
  <c r="AX6" i="5"/>
  <c r="AX7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X56" i="5"/>
  <c r="AX57" i="5"/>
  <c r="AX58" i="5"/>
  <c r="AX59" i="5"/>
  <c r="AX60" i="5"/>
  <c r="AX61" i="5"/>
  <c r="AX62" i="5"/>
  <c r="AX63" i="5"/>
  <c r="AX64" i="5"/>
  <c r="AX65" i="5"/>
  <c r="AX66" i="5"/>
  <c r="AX67" i="5"/>
  <c r="AX68" i="5"/>
  <c r="AX69" i="5"/>
  <c r="AX70" i="5"/>
  <c r="AX71" i="5"/>
  <c r="AX72" i="5"/>
  <c r="AX73" i="5"/>
  <c r="AX74" i="5"/>
  <c r="AX75" i="5"/>
  <c r="AX76" i="5"/>
  <c r="AX77" i="5"/>
  <c r="AX78" i="5"/>
  <c r="AX79" i="5"/>
  <c r="AX80" i="5"/>
  <c r="AX81" i="5"/>
  <c r="AX82" i="5"/>
  <c r="AX83" i="5"/>
  <c r="AX84" i="5"/>
  <c r="AX85" i="5"/>
  <c r="AX86" i="5"/>
  <c r="AX87" i="5"/>
  <c r="AX88" i="5"/>
  <c r="AX89" i="5"/>
  <c r="AX90" i="5"/>
  <c r="AX91" i="5"/>
  <c r="AX92" i="5"/>
  <c r="AX93" i="5"/>
  <c r="AX94" i="5"/>
  <c r="AX95" i="5"/>
  <c r="AX96" i="5"/>
  <c r="AX97" i="5"/>
  <c r="AX98" i="5"/>
  <c r="AX99" i="5"/>
  <c r="AX100" i="5"/>
  <c r="AX101" i="5"/>
  <c r="AX102" i="5"/>
  <c r="AX103" i="5"/>
  <c r="AX104" i="5"/>
  <c r="AX105" i="5"/>
  <c r="AX106" i="5"/>
  <c r="AX107" i="5"/>
  <c r="AX108" i="5"/>
  <c r="AX109" i="5"/>
  <c r="AX110" i="5"/>
  <c r="AX111" i="5"/>
  <c r="AX112" i="5"/>
  <c r="AX113" i="5"/>
  <c r="AX114" i="5"/>
  <c r="AX115" i="5"/>
  <c r="AX116" i="5"/>
  <c r="AX117" i="5"/>
  <c r="AX118" i="5"/>
  <c r="AX119" i="5"/>
  <c r="AX120" i="5"/>
  <c r="AX121" i="5"/>
  <c r="AX122" i="5"/>
  <c r="AX123" i="5"/>
  <c r="AX124" i="5"/>
  <c r="AX125" i="5"/>
  <c r="AX126" i="5"/>
  <c r="AX127" i="5"/>
  <c r="AX128" i="5"/>
  <c r="AX129" i="5"/>
  <c r="AX130" i="5"/>
  <c r="AX131" i="5"/>
  <c r="AX132" i="5"/>
  <c r="AX133" i="5"/>
  <c r="AX134" i="5"/>
  <c r="AX135" i="5"/>
  <c r="AX136" i="5"/>
  <c r="AX137" i="5"/>
  <c r="AX138" i="5"/>
  <c r="AX139" i="5"/>
  <c r="AX140" i="5"/>
  <c r="AX141" i="5"/>
  <c r="AX142" i="5"/>
  <c r="AX143" i="5"/>
  <c r="AX144" i="5"/>
  <c r="AX145" i="5"/>
  <c r="AX146" i="5"/>
  <c r="AX147" i="5"/>
  <c r="AX148" i="5"/>
  <c r="AX149" i="5"/>
  <c r="AX150" i="5"/>
  <c r="AX151" i="5"/>
  <c r="AX152" i="5"/>
  <c r="AX153" i="5"/>
  <c r="AX154" i="5"/>
  <c r="AX155" i="5"/>
  <c r="AX156" i="5"/>
  <c r="AX157" i="5"/>
  <c r="AX158" i="5"/>
  <c r="AX159" i="5"/>
  <c r="AX160" i="5"/>
  <c r="AX161" i="5"/>
  <c r="AX162" i="5"/>
  <c r="AX163" i="5"/>
  <c r="AX164" i="5"/>
  <c r="AX165" i="5"/>
  <c r="AX166" i="5"/>
  <c r="AX167" i="5"/>
  <c r="AX168" i="5"/>
  <c r="AX169" i="5"/>
  <c r="AX170" i="5"/>
  <c r="AX171" i="5"/>
  <c r="AX172" i="5"/>
  <c r="AX173" i="5"/>
  <c r="AW4" i="5"/>
  <c r="AW5" i="5"/>
  <c r="AW6" i="5"/>
  <c r="AW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W70" i="5"/>
  <c r="AW71" i="5"/>
  <c r="AW72" i="5"/>
  <c r="AW73" i="5"/>
  <c r="AW74" i="5"/>
  <c r="AW75" i="5"/>
  <c r="AW76" i="5"/>
  <c r="AW77" i="5"/>
  <c r="AW78" i="5"/>
  <c r="AW79" i="5"/>
  <c r="AW80" i="5"/>
  <c r="AW81" i="5"/>
  <c r="AW82" i="5"/>
  <c r="AW83" i="5"/>
  <c r="AW84" i="5"/>
  <c r="AW85" i="5"/>
  <c r="AW86" i="5"/>
  <c r="AW87" i="5"/>
  <c r="AW88" i="5"/>
  <c r="AW89" i="5"/>
  <c r="AW90" i="5"/>
  <c r="AW91" i="5"/>
  <c r="AW92" i="5"/>
  <c r="AW93" i="5"/>
  <c r="AW94" i="5"/>
  <c r="AW95" i="5"/>
  <c r="AW96" i="5"/>
  <c r="AW97" i="5"/>
  <c r="AW98" i="5"/>
  <c r="AW99" i="5"/>
  <c r="AW100" i="5"/>
  <c r="AW101" i="5"/>
  <c r="AW102" i="5"/>
  <c r="AW103" i="5"/>
  <c r="AW104" i="5"/>
  <c r="AW105" i="5"/>
  <c r="AW106" i="5"/>
  <c r="AW107" i="5"/>
  <c r="AW108" i="5"/>
  <c r="AW109" i="5"/>
  <c r="AW110" i="5"/>
  <c r="AW111" i="5"/>
  <c r="AW112" i="5"/>
  <c r="AW113" i="5"/>
  <c r="AW114" i="5"/>
  <c r="AW115" i="5"/>
  <c r="AW116" i="5"/>
  <c r="AW117" i="5"/>
  <c r="AW118" i="5"/>
  <c r="AW119" i="5"/>
  <c r="AW120" i="5"/>
  <c r="AW121" i="5"/>
  <c r="AW122" i="5"/>
  <c r="AW123" i="5"/>
  <c r="AW124" i="5"/>
  <c r="AW125" i="5"/>
  <c r="AW126" i="5"/>
  <c r="AW127" i="5"/>
  <c r="AW128" i="5"/>
  <c r="AW129" i="5"/>
  <c r="AW130" i="5"/>
  <c r="AW131" i="5"/>
  <c r="AW132" i="5"/>
  <c r="AW133" i="5"/>
  <c r="AW134" i="5"/>
  <c r="AW135" i="5"/>
  <c r="AW136" i="5"/>
  <c r="AW137" i="5"/>
  <c r="AW138" i="5"/>
  <c r="AW139" i="5"/>
  <c r="AW140" i="5"/>
  <c r="AW141" i="5"/>
  <c r="AW142" i="5"/>
  <c r="AW143" i="5"/>
  <c r="AW144" i="5"/>
  <c r="AW145" i="5"/>
  <c r="AW146" i="5"/>
  <c r="AW147" i="5"/>
  <c r="AW148" i="5"/>
  <c r="AW149" i="5"/>
  <c r="AW150" i="5"/>
  <c r="AW151" i="5"/>
  <c r="AW152" i="5"/>
  <c r="AW153" i="5"/>
  <c r="AW154" i="5"/>
  <c r="AW155" i="5"/>
  <c r="AW156" i="5"/>
  <c r="AW157" i="5"/>
  <c r="AW158" i="5"/>
  <c r="AW159" i="5"/>
  <c r="AW160" i="5"/>
  <c r="AW161" i="5"/>
  <c r="AW162" i="5"/>
  <c r="AW163" i="5"/>
  <c r="AW164" i="5"/>
  <c r="AW165" i="5"/>
  <c r="AW166" i="5"/>
  <c r="AW167" i="5"/>
  <c r="AW168" i="5"/>
  <c r="AW169" i="5"/>
  <c r="AW170" i="5"/>
  <c r="AW171" i="5"/>
  <c r="AW172" i="5"/>
  <c r="AW173" i="5"/>
  <c r="AV4" i="5"/>
  <c r="AV5" i="5"/>
  <c r="AV6" i="5"/>
  <c r="AV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V43" i="5"/>
  <c r="AV44" i="5"/>
  <c r="AV45" i="5"/>
  <c r="AV46" i="5"/>
  <c r="AV47" i="5"/>
  <c r="AV48" i="5"/>
  <c r="AV49" i="5"/>
  <c r="AV50" i="5"/>
  <c r="AV51" i="5"/>
  <c r="AV52" i="5"/>
  <c r="AV53" i="5"/>
  <c r="AV54" i="5"/>
  <c r="AV55" i="5"/>
  <c r="AV56" i="5"/>
  <c r="AV57" i="5"/>
  <c r="AV58" i="5"/>
  <c r="AV59" i="5"/>
  <c r="AV60" i="5"/>
  <c r="AV61" i="5"/>
  <c r="AV62" i="5"/>
  <c r="AV63" i="5"/>
  <c r="AV64" i="5"/>
  <c r="AV65" i="5"/>
  <c r="AV66" i="5"/>
  <c r="AV67" i="5"/>
  <c r="AV68" i="5"/>
  <c r="AV69" i="5"/>
  <c r="AV70" i="5"/>
  <c r="AV71" i="5"/>
  <c r="AV72" i="5"/>
  <c r="AV73" i="5"/>
  <c r="AV74" i="5"/>
  <c r="AV75" i="5"/>
  <c r="AV76" i="5"/>
  <c r="AV77" i="5"/>
  <c r="AV78" i="5"/>
  <c r="AV79" i="5"/>
  <c r="AV80" i="5"/>
  <c r="AV81" i="5"/>
  <c r="AV82" i="5"/>
  <c r="AV83" i="5"/>
  <c r="AV84" i="5"/>
  <c r="AV85" i="5"/>
  <c r="AV86" i="5"/>
  <c r="AV87" i="5"/>
  <c r="AV88" i="5"/>
  <c r="AV89" i="5"/>
  <c r="AV90" i="5"/>
  <c r="AV91" i="5"/>
  <c r="AV92" i="5"/>
  <c r="AV93" i="5"/>
  <c r="AV94" i="5"/>
  <c r="AV95" i="5"/>
  <c r="AV96" i="5"/>
  <c r="AV97" i="5"/>
  <c r="AV98" i="5"/>
  <c r="AV99" i="5"/>
  <c r="AV100" i="5"/>
  <c r="AV101" i="5"/>
  <c r="AV102" i="5"/>
  <c r="AV103" i="5"/>
  <c r="AV104" i="5"/>
  <c r="AV105" i="5"/>
  <c r="AV106" i="5"/>
  <c r="AV107" i="5"/>
  <c r="AV108" i="5"/>
  <c r="AV109" i="5"/>
  <c r="AV110" i="5"/>
  <c r="AV111" i="5"/>
  <c r="AV112" i="5"/>
  <c r="AV113" i="5"/>
  <c r="AV114" i="5"/>
  <c r="AV115" i="5"/>
  <c r="AV116" i="5"/>
  <c r="AV117" i="5"/>
  <c r="AV118" i="5"/>
  <c r="AV119" i="5"/>
  <c r="AV120" i="5"/>
  <c r="AV121" i="5"/>
  <c r="AV122" i="5"/>
  <c r="AV123" i="5"/>
  <c r="AV124" i="5"/>
  <c r="AV125" i="5"/>
  <c r="AV126" i="5"/>
  <c r="AV127" i="5"/>
  <c r="AV128" i="5"/>
  <c r="AV129" i="5"/>
  <c r="AV130" i="5"/>
  <c r="AV131" i="5"/>
  <c r="AV132" i="5"/>
  <c r="AV133" i="5"/>
  <c r="AV134" i="5"/>
  <c r="AV135" i="5"/>
  <c r="AV136" i="5"/>
  <c r="AV137" i="5"/>
  <c r="AV138" i="5"/>
  <c r="AV139" i="5"/>
  <c r="AV140" i="5"/>
  <c r="AV141" i="5"/>
  <c r="AV142" i="5"/>
  <c r="AV143" i="5"/>
  <c r="AV144" i="5"/>
  <c r="AV145" i="5"/>
  <c r="AV146" i="5"/>
  <c r="AV147" i="5"/>
  <c r="AV148" i="5"/>
  <c r="AV149" i="5"/>
  <c r="AV150" i="5"/>
  <c r="AV151" i="5"/>
  <c r="AV152" i="5"/>
  <c r="AV153" i="5"/>
  <c r="AV154" i="5"/>
  <c r="AV155" i="5"/>
  <c r="AV156" i="5"/>
  <c r="AV157" i="5"/>
  <c r="AV158" i="5"/>
  <c r="AV159" i="5"/>
  <c r="AV160" i="5"/>
  <c r="AV161" i="5"/>
  <c r="AV162" i="5"/>
  <c r="AV163" i="5"/>
  <c r="AV164" i="5"/>
  <c r="AV165" i="5"/>
  <c r="AV166" i="5"/>
  <c r="AV167" i="5"/>
  <c r="AV168" i="5"/>
  <c r="AV169" i="5"/>
  <c r="AV170" i="5"/>
  <c r="AV171" i="5"/>
  <c r="AV172" i="5"/>
  <c r="AV173" i="5"/>
  <c r="AU4" i="5"/>
  <c r="AU174" i="5" s="1"/>
  <c r="AU5" i="5"/>
  <c r="AU6" i="5"/>
  <c r="AU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7" i="5"/>
  <c r="AU158" i="5"/>
  <c r="AU159" i="5"/>
  <c r="AU160" i="5"/>
  <c r="AU161" i="5"/>
  <c r="AU162" i="5"/>
  <c r="AU163" i="5"/>
  <c r="AU164" i="5"/>
  <c r="AU165" i="5"/>
  <c r="AU166" i="5"/>
  <c r="AU167" i="5"/>
  <c r="AU168" i="5"/>
  <c r="AU169" i="5"/>
  <c r="AU170" i="5"/>
  <c r="AU171" i="5"/>
  <c r="AU172" i="5"/>
  <c r="AU173" i="5"/>
  <c r="AT4" i="5"/>
  <c r="AT5" i="5"/>
  <c r="AT6" i="5"/>
  <c r="AT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T68" i="5"/>
  <c r="AT69" i="5"/>
  <c r="AT70" i="5"/>
  <c r="AT71" i="5"/>
  <c r="AT72" i="5"/>
  <c r="AT73" i="5"/>
  <c r="AT74" i="5"/>
  <c r="AT75" i="5"/>
  <c r="AT76" i="5"/>
  <c r="AT77" i="5"/>
  <c r="AT78" i="5"/>
  <c r="AT79" i="5"/>
  <c r="AT80" i="5"/>
  <c r="AT81" i="5"/>
  <c r="AT82" i="5"/>
  <c r="AT83" i="5"/>
  <c r="AT84" i="5"/>
  <c r="AT85" i="5"/>
  <c r="AT86" i="5"/>
  <c r="AT87" i="5"/>
  <c r="AT88" i="5"/>
  <c r="AT89" i="5"/>
  <c r="AT90" i="5"/>
  <c r="AT91" i="5"/>
  <c r="AT92" i="5"/>
  <c r="AT93" i="5"/>
  <c r="AT94" i="5"/>
  <c r="AT95" i="5"/>
  <c r="AT96" i="5"/>
  <c r="AT97" i="5"/>
  <c r="AT98" i="5"/>
  <c r="AT99" i="5"/>
  <c r="AT100" i="5"/>
  <c r="AT101" i="5"/>
  <c r="AT102" i="5"/>
  <c r="AT103" i="5"/>
  <c r="AT104" i="5"/>
  <c r="AT105" i="5"/>
  <c r="AT106" i="5"/>
  <c r="AT107" i="5"/>
  <c r="AT108" i="5"/>
  <c r="AT109" i="5"/>
  <c r="AT110" i="5"/>
  <c r="AT111" i="5"/>
  <c r="AT112" i="5"/>
  <c r="AT113" i="5"/>
  <c r="AT114" i="5"/>
  <c r="AT115" i="5"/>
  <c r="AT116" i="5"/>
  <c r="AT117" i="5"/>
  <c r="AT118" i="5"/>
  <c r="AT119" i="5"/>
  <c r="AT120" i="5"/>
  <c r="AT121" i="5"/>
  <c r="AT122" i="5"/>
  <c r="AT123" i="5"/>
  <c r="AT124" i="5"/>
  <c r="AT125" i="5"/>
  <c r="AT126" i="5"/>
  <c r="AT127" i="5"/>
  <c r="AT128" i="5"/>
  <c r="AT129" i="5"/>
  <c r="AT130" i="5"/>
  <c r="AT131" i="5"/>
  <c r="AT132" i="5"/>
  <c r="AT133" i="5"/>
  <c r="AT134" i="5"/>
  <c r="AT135" i="5"/>
  <c r="AT136" i="5"/>
  <c r="AT137" i="5"/>
  <c r="AT138" i="5"/>
  <c r="AT139" i="5"/>
  <c r="AT140" i="5"/>
  <c r="AT141" i="5"/>
  <c r="AT142" i="5"/>
  <c r="AT143" i="5"/>
  <c r="AT144" i="5"/>
  <c r="AT145" i="5"/>
  <c r="AT146" i="5"/>
  <c r="AT147" i="5"/>
  <c r="AT148" i="5"/>
  <c r="AT149" i="5"/>
  <c r="AT150" i="5"/>
  <c r="AT151" i="5"/>
  <c r="AT152" i="5"/>
  <c r="AT153" i="5"/>
  <c r="AT154" i="5"/>
  <c r="AT155" i="5"/>
  <c r="AT156" i="5"/>
  <c r="AT157" i="5"/>
  <c r="AT158" i="5"/>
  <c r="AT159" i="5"/>
  <c r="AT160" i="5"/>
  <c r="AT161" i="5"/>
  <c r="AT162" i="5"/>
  <c r="AT163" i="5"/>
  <c r="AT164" i="5"/>
  <c r="AT165" i="5"/>
  <c r="AT166" i="5"/>
  <c r="AT167" i="5"/>
  <c r="AT168" i="5"/>
  <c r="AT169" i="5"/>
  <c r="AT170" i="5"/>
  <c r="AT171" i="5"/>
  <c r="AT172" i="5"/>
  <c r="AT173" i="5"/>
  <c r="AS4" i="5"/>
  <c r="AS5" i="5"/>
  <c r="AS6" i="5"/>
  <c r="AS7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S51" i="5"/>
  <c r="AS52" i="5"/>
  <c r="AS53" i="5"/>
  <c r="AS54" i="5"/>
  <c r="AS55" i="5"/>
  <c r="AS56" i="5"/>
  <c r="AS57" i="5"/>
  <c r="AS58" i="5"/>
  <c r="AS59" i="5"/>
  <c r="AS60" i="5"/>
  <c r="AS61" i="5"/>
  <c r="AS62" i="5"/>
  <c r="AS63" i="5"/>
  <c r="AS64" i="5"/>
  <c r="AS65" i="5"/>
  <c r="AS66" i="5"/>
  <c r="AS67" i="5"/>
  <c r="AS68" i="5"/>
  <c r="AS69" i="5"/>
  <c r="AS70" i="5"/>
  <c r="AS71" i="5"/>
  <c r="AS72" i="5"/>
  <c r="AS73" i="5"/>
  <c r="AS74" i="5"/>
  <c r="AS75" i="5"/>
  <c r="AS76" i="5"/>
  <c r="AS77" i="5"/>
  <c r="AS78" i="5"/>
  <c r="AS79" i="5"/>
  <c r="AS80" i="5"/>
  <c r="AS81" i="5"/>
  <c r="AS82" i="5"/>
  <c r="AS83" i="5"/>
  <c r="AS84" i="5"/>
  <c r="AS85" i="5"/>
  <c r="AS86" i="5"/>
  <c r="AS87" i="5"/>
  <c r="AS88" i="5"/>
  <c r="AS89" i="5"/>
  <c r="AS90" i="5"/>
  <c r="AS91" i="5"/>
  <c r="AS92" i="5"/>
  <c r="AS93" i="5"/>
  <c r="AS94" i="5"/>
  <c r="AS95" i="5"/>
  <c r="AS96" i="5"/>
  <c r="AS97" i="5"/>
  <c r="AS98" i="5"/>
  <c r="AS99" i="5"/>
  <c r="AS100" i="5"/>
  <c r="AS101" i="5"/>
  <c r="AS102" i="5"/>
  <c r="AS103" i="5"/>
  <c r="AS104" i="5"/>
  <c r="AS105" i="5"/>
  <c r="AS106" i="5"/>
  <c r="AS107" i="5"/>
  <c r="AS108" i="5"/>
  <c r="AS109" i="5"/>
  <c r="AS110" i="5"/>
  <c r="AS111" i="5"/>
  <c r="AS112" i="5"/>
  <c r="AS113" i="5"/>
  <c r="AS114" i="5"/>
  <c r="AS115" i="5"/>
  <c r="AS116" i="5"/>
  <c r="AS117" i="5"/>
  <c r="AS118" i="5"/>
  <c r="AS119" i="5"/>
  <c r="AS120" i="5"/>
  <c r="AS121" i="5"/>
  <c r="AS122" i="5"/>
  <c r="AS123" i="5"/>
  <c r="AS124" i="5"/>
  <c r="AS125" i="5"/>
  <c r="AS126" i="5"/>
  <c r="AS127" i="5"/>
  <c r="AS128" i="5"/>
  <c r="AS129" i="5"/>
  <c r="AS130" i="5"/>
  <c r="AS131" i="5"/>
  <c r="AS132" i="5"/>
  <c r="AS133" i="5"/>
  <c r="AS134" i="5"/>
  <c r="AS135" i="5"/>
  <c r="AS136" i="5"/>
  <c r="AS137" i="5"/>
  <c r="AS138" i="5"/>
  <c r="AS139" i="5"/>
  <c r="AS140" i="5"/>
  <c r="AS141" i="5"/>
  <c r="AS142" i="5"/>
  <c r="AS143" i="5"/>
  <c r="AS144" i="5"/>
  <c r="AS145" i="5"/>
  <c r="AS146" i="5"/>
  <c r="AS147" i="5"/>
  <c r="AS148" i="5"/>
  <c r="AS149" i="5"/>
  <c r="AS150" i="5"/>
  <c r="AS151" i="5"/>
  <c r="AS152" i="5"/>
  <c r="AS153" i="5"/>
  <c r="AS154" i="5"/>
  <c r="AS155" i="5"/>
  <c r="AS156" i="5"/>
  <c r="AS157" i="5"/>
  <c r="AS158" i="5"/>
  <c r="AS159" i="5"/>
  <c r="AS160" i="5"/>
  <c r="AS161" i="5"/>
  <c r="AS162" i="5"/>
  <c r="AS163" i="5"/>
  <c r="AS164" i="5"/>
  <c r="AS165" i="5"/>
  <c r="AS166" i="5"/>
  <c r="AS167" i="5"/>
  <c r="AS168" i="5"/>
  <c r="AS169" i="5"/>
  <c r="AS170" i="5"/>
  <c r="AS171" i="5"/>
  <c r="AS172" i="5"/>
  <c r="AS173" i="5"/>
  <c r="AR4" i="5"/>
  <c r="AR5" i="5"/>
  <c r="AR6" i="5"/>
  <c r="AR7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R68" i="5"/>
  <c r="AR69" i="5"/>
  <c r="AR70" i="5"/>
  <c r="AR71" i="5"/>
  <c r="AR72" i="5"/>
  <c r="AR73" i="5"/>
  <c r="AR74" i="5"/>
  <c r="AR75" i="5"/>
  <c r="AR76" i="5"/>
  <c r="AR77" i="5"/>
  <c r="AR78" i="5"/>
  <c r="AR79" i="5"/>
  <c r="AR80" i="5"/>
  <c r="AR81" i="5"/>
  <c r="AR82" i="5"/>
  <c r="AR83" i="5"/>
  <c r="AR84" i="5"/>
  <c r="AR85" i="5"/>
  <c r="AR86" i="5"/>
  <c r="AR87" i="5"/>
  <c r="AR88" i="5"/>
  <c r="AR89" i="5"/>
  <c r="AR90" i="5"/>
  <c r="AR91" i="5"/>
  <c r="AR92" i="5"/>
  <c r="AR93" i="5"/>
  <c r="AR94" i="5"/>
  <c r="AR95" i="5"/>
  <c r="AR96" i="5"/>
  <c r="AR97" i="5"/>
  <c r="AR98" i="5"/>
  <c r="AR99" i="5"/>
  <c r="AR100" i="5"/>
  <c r="AR101" i="5"/>
  <c r="AR102" i="5"/>
  <c r="AR103" i="5"/>
  <c r="AR104" i="5"/>
  <c r="AR105" i="5"/>
  <c r="AR106" i="5"/>
  <c r="AR107" i="5"/>
  <c r="AR108" i="5"/>
  <c r="AR109" i="5"/>
  <c r="AR110" i="5"/>
  <c r="AR111" i="5"/>
  <c r="AR112" i="5"/>
  <c r="AR113" i="5"/>
  <c r="AR114" i="5"/>
  <c r="AR115" i="5"/>
  <c r="AR116" i="5"/>
  <c r="AR117" i="5"/>
  <c r="AR118" i="5"/>
  <c r="AR119" i="5"/>
  <c r="AR120" i="5"/>
  <c r="AR121" i="5"/>
  <c r="AR122" i="5"/>
  <c r="AR123" i="5"/>
  <c r="AR124" i="5"/>
  <c r="AR125" i="5"/>
  <c r="AR126" i="5"/>
  <c r="AR127" i="5"/>
  <c r="AR128" i="5"/>
  <c r="AR129" i="5"/>
  <c r="AR130" i="5"/>
  <c r="AR131" i="5"/>
  <c r="AR132" i="5"/>
  <c r="AR133" i="5"/>
  <c r="AR134" i="5"/>
  <c r="AR135" i="5"/>
  <c r="AR136" i="5"/>
  <c r="AR137" i="5"/>
  <c r="AR138" i="5"/>
  <c r="AR139" i="5"/>
  <c r="AR140" i="5"/>
  <c r="AR141" i="5"/>
  <c r="AR142" i="5"/>
  <c r="AR143" i="5"/>
  <c r="AR144" i="5"/>
  <c r="AR145" i="5"/>
  <c r="AR146" i="5"/>
  <c r="AR147" i="5"/>
  <c r="AR148" i="5"/>
  <c r="AR149" i="5"/>
  <c r="AR150" i="5"/>
  <c r="AR151" i="5"/>
  <c r="AR152" i="5"/>
  <c r="AR153" i="5"/>
  <c r="AR154" i="5"/>
  <c r="AR155" i="5"/>
  <c r="AR156" i="5"/>
  <c r="AR157" i="5"/>
  <c r="AR158" i="5"/>
  <c r="AR159" i="5"/>
  <c r="AR160" i="5"/>
  <c r="AR161" i="5"/>
  <c r="AR162" i="5"/>
  <c r="AR163" i="5"/>
  <c r="AR164" i="5"/>
  <c r="AR165" i="5"/>
  <c r="AR166" i="5"/>
  <c r="AR167" i="5"/>
  <c r="AR168" i="5"/>
  <c r="AR169" i="5"/>
  <c r="AR170" i="5"/>
  <c r="AR171" i="5"/>
  <c r="AR172" i="5"/>
  <c r="AR173" i="5"/>
  <c r="AQ4" i="5"/>
  <c r="AQ174" i="5" s="1"/>
  <c r="AQ5" i="5"/>
  <c r="AQ6" i="5"/>
  <c r="AQ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6" i="5"/>
  <c r="AQ137" i="5"/>
  <c r="AQ138" i="5"/>
  <c r="AQ139" i="5"/>
  <c r="AQ140" i="5"/>
  <c r="AQ141" i="5"/>
  <c r="AQ142" i="5"/>
  <c r="AQ143" i="5"/>
  <c r="AQ144" i="5"/>
  <c r="AQ145" i="5"/>
  <c r="AQ146" i="5"/>
  <c r="AQ147" i="5"/>
  <c r="AQ148" i="5"/>
  <c r="AQ149" i="5"/>
  <c r="AQ150" i="5"/>
  <c r="AQ151" i="5"/>
  <c r="AQ152" i="5"/>
  <c r="AQ153" i="5"/>
  <c r="AQ154" i="5"/>
  <c r="AQ155" i="5"/>
  <c r="AQ156" i="5"/>
  <c r="AQ157" i="5"/>
  <c r="AQ158" i="5"/>
  <c r="AQ159" i="5"/>
  <c r="AQ160" i="5"/>
  <c r="AQ161" i="5"/>
  <c r="AQ162" i="5"/>
  <c r="AQ163" i="5"/>
  <c r="AQ164" i="5"/>
  <c r="AQ165" i="5"/>
  <c r="AQ166" i="5"/>
  <c r="AQ167" i="5"/>
  <c r="AQ168" i="5"/>
  <c r="AQ169" i="5"/>
  <c r="AQ170" i="5"/>
  <c r="AQ171" i="5"/>
  <c r="AQ172" i="5"/>
  <c r="AQ173" i="5"/>
  <c r="AP4" i="5"/>
  <c r="AP5" i="5"/>
  <c r="AP6" i="5"/>
  <c r="AP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P68" i="5"/>
  <c r="AP69" i="5"/>
  <c r="AP70" i="5"/>
  <c r="AP71" i="5"/>
  <c r="AP72" i="5"/>
  <c r="AP73" i="5"/>
  <c r="AP74" i="5"/>
  <c r="AP75" i="5"/>
  <c r="AP76" i="5"/>
  <c r="AP77" i="5"/>
  <c r="AP78" i="5"/>
  <c r="AP79" i="5"/>
  <c r="AP80" i="5"/>
  <c r="AP81" i="5"/>
  <c r="AP82" i="5"/>
  <c r="AP83" i="5"/>
  <c r="AP84" i="5"/>
  <c r="AP85" i="5"/>
  <c r="AP86" i="5"/>
  <c r="AP87" i="5"/>
  <c r="AP88" i="5"/>
  <c r="AP89" i="5"/>
  <c r="AP90" i="5"/>
  <c r="AP91" i="5"/>
  <c r="AP92" i="5"/>
  <c r="AP93" i="5"/>
  <c r="AP94" i="5"/>
  <c r="AP95" i="5"/>
  <c r="AP96" i="5"/>
  <c r="AP97" i="5"/>
  <c r="AP98" i="5"/>
  <c r="AP99" i="5"/>
  <c r="AP100" i="5"/>
  <c r="AP101" i="5"/>
  <c r="AP102" i="5"/>
  <c r="AP103" i="5"/>
  <c r="AP104" i="5"/>
  <c r="AP105" i="5"/>
  <c r="AP106" i="5"/>
  <c r="AP107" i="5"/>
  <c r="AP108" i="5"/>
  <c r="AP109" i="5"/>
  <c r="AP110" i="5"/>
  <c r="AP111" i="5"/>
  <c r="AP112" i="5"/>
  <c r="AP113" i="5"/>
  <c r="AP114" i="5"/>
  <c r="AP115" i="5"/>
  <c r="AP116" i="5"/>
  <c r="AP117" i="5"/>
  <c r="AP118" i="5"/>
  <c r="AP119" i="5"/>
  <c r="AP120" i="5"/>
  <c r="AP121" i="5"/>
  <c r="AP122" i="5"/>
  <c r="AP123" i="5"/>
  <c r="AP124" i="5"/>
  <c r="AP125" i="5"/>
  <c r="AP126" i="5"/>
  <c r="AP127" i="5"/>
  <c r="AP128" i="5"/>
  <c r="AP129" i="5"/>
  <c r="AP130" i="5"/>
  <c r="AP131" i="5"/>
  <c r="AP132" i="5"/>
  <c r="AP133" i="5"/>
  <c r="AP134" i="5"/>
  <c r="AP135" i="5"/>
  <c r="AP136" i="5"/>
  <c r="AP137" i="5"/>
  <c r="AP138" i="5"/>
  <c r="AP139" i="5"/>
  <c r="AP140" i="5"/>
  <c r="AP141" i="5"/>
  <c r="AP142" i="5"/>
  <c r="AP143" i="5"/>
  <c r="AP144" i="5"/>
  <c r="AP145" i="5"/>
  <c r="AP146" i="5"/>
  <c r="AP147" i="5"/>
  <c r="AP148" i="5"/>
  <c r="AP149" i="5"/>
  <c r="AP150" i="5"/>
  <c r="AP151" i="5"/>
  <c r="AP152" i="5"/>
  <c r="AP153" i="5"/>
  <c r="AP154" i="5"/>
  <c r="AP155" i="5"/>
  <c r="AP156" i="5"/>
  <c r="AP157" i="5"/>
  <c r="AP158" i="5"/>
  <c r="AP159" i="5"/>
  <c r="AP160" i="5"/>
  <c r="AP161" i="5"/>
  <c r="AP162" i="5"/>
  <c r="AP163" i="5"/>
  <c r="AP164" i="5"/>
  <c r="AP165" i="5"/>
  <c r="AP166" i="5"/>
  <c r="AP167" i="5"/>
  <c r="AP168" i="5"/>
  <c r="AP169" i="5"/>
  <c r="AP170" i="5"/>
  <c r="AP171" i="5"/>
  <c r="AP172" i="5"/>
  <c r="AP173" i="5"/>
  <c r="AO4" i="5"/>
  <c r="AO5" i="5"/>
  <c r="AO6" i="5"/>
  <c r="AO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3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6" i="5"/>
  <c r="AO137" i="5"/>
  <c r="AO138" i="5"/>
  <c r="AO139" i="5"/>
  <c r="AO140" i="5"/>
  <c r="AO141" i="5"/>
  <c r="AO142" i="5"/>
  <c r="AO143" i="5"/>
  <c r="AO144" i="5"/>
  <c r="AO145" i="5"/>
  <c r="AO146" i="5"/>
  <c r="AO147" i="5"/>
  <c r="AO148" i="5"/>
  <c r="AO149" i="5"/>
  <c r="AO150" i="5"/>
  <c r="AO151" i="5"/>
  <c r="AO152" i="5"/>
  <c r="AO153" i="5"/>
  <c r="AO154" i="5"/>
  <c r="AO155" i="5"/>
  <c r="AO156" i="5"/>
  <c r="AO157" i="5"/>
  <c r="AO158" i="5"/>
  <c r="AO159" i="5"/>
  <c r="AO160" i="5"/>
  <c r="AO161" i="5"/>
  <c r="AO162" i="5"/>
  <c r="AO163" i="5"/>
  <c r="AO164" i="5"/>
  <c r="AO165" i="5"/>
  <c r="AO166" i="5"/>
  <c r="AO167" i="5"/>
  <c r="AO168" i="5"/>
  <c r="AO169" i="5"/>
  <c r="AO170" i="5"/>
  <c r="AO171" i="5"/>
  <c r="AO172" i="5"/>
  <c r="AO173" i="5"/>
  <c r="AN4" i="5"/>
  <c r="AN5" i="5"/>
  <c r="AN6" i="5"/>
  <c r="AN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N62" i="5"/>
  <c r="AN63" i="5"/>
  <c r="AN64" i="5"/>
  <c r="AN65" i="5"/>
  <c r="AN66" i="5"/>
  <c r="AN67" i="5"/>
  <c r="AN68" i="5"/>
  <c r="AN69" i="5"/>
  <c r="AN70" i="5"/>
  <c r="AN71" i="5"/>
  <c r="AN72" i="5"/>
  <c r="AN73" i="5"/>
  <c r="AN74" i="5"/>
  <c r="AN75" i="5"/>
  <c r="AN76" i="5"/>
  <c r="AN77" i="5"/>
  <c r="AN78" i="5"/>
  <c r="AN79" i="5"/>
  <c r="AN80" i="5"/>
  <c r="AN81" i="5"/>
  <c r="AN82" i="5"/>
  <c r="AN83" i="5"/>
  <c r="AN84" i="5"/>
  <c r="AN85" i="5"/>
  <c r="AN86" i="5"/>
  <c r="AN87" i="5"/>
  <c r="AN88" i="5"/>
  <c r="AN89" i="5"/>
  <c r="AN90" i="5"/>
  <c r="AN91" i="5"/>
  <c r="AN92" i="5"/>
  <c r="AN93" i="5"/>
  <c r="AN94" i="5"/>
  <c r="AN95" i="5"/>
  <c r="AN96" i="5"/>
  <c r="AN97" i="5"/>
  <c r="AN98" i="5"/>
  <c r="AN99" i="5"/>
  <c r="AN100" i="5"/>
  <c r="AN101" i="5"/>
  <c r="AN102" i="5"/>
  <c r="AN103" i="5"/>
  <c r="AN104" i="5"/>
  <c r="AN105" i="5"/>
  <c r="AN106" i="5"/>
  <c r="AN107" i="5"/>
  <c r="AN108" i="5"/>
  <c r="AN109" i="5"/>
  <c r="AN110" i="5"/>
  <c r="AN111" i="5"/>
  <c r="AN112" i="5"/>
  <c r="AN113" i="5"/>
  <c r="AN114" i="5"/>
  <c r="AN115" i="5"/>
  <c r="AN116" i="5"/>
  <c r="AN117" i="5"/>
  <c r="AN118" i="5"/>
  <c r="AN119" i="5"/>
  <c r="AN120" i="5"/>
  <c r="AN121" i="5"/>
  <c r="AN122" i="5"/>
  <c r="AN123" i="5"/>
  <c r="AN124" i="5"/>
  <c r="AN125" i="5"/>
  <c r="AN126" i="5"/>
  <c r="AN127" i="5"/>
  <c r="AN128" i="5"/>
  <c r="AN129" i="5"/>
  <c r="AN130" i="5"/>
  <c r="AN131" i="5"/>
  <c r="AN132" i="5"/>
  <c r="AN133" i="5"/>
  <c r="AN134" i="5"/>
  <c r="AN135" i="5"/>
  <c r="AN136" i="5"/>
  <c r="AN137" i="5"/>
  <c r="AN138" i="5"/>
  <c r="AN139" i="5"/>
  <c r="AN140" i="5"/>
  <c r="AN141" i="5"/>
  <c r="AN142" i="5"/>
  <c r="AN143" i="5"/>
  <c r="AN144" i="5"/>
  <c r="AN145" i="5"/>
  <c r="AN146" i="5"/>
  <c r="AN147" i="5"/>
  <c r="AN148" i="5"/>
  <c r="AN149" i="5"/>
  <c r="AN150" i="5"/>
  <c r="AN151" i="5"/>
  <c r="AN152" i="5"/>
  <c r="AN153" i="5"/>
  <c r="AN154" i="5"/>
  <c r="AN155" i="5"/>
  <c r="AN156" i="5"/>
  <c r="AN157" i="5"/>
  <c r="AN158" i="5"/>
  <c r="AN159" i="5"/>
  <c r="AN160" i="5"/>
  <c r="AN161" i="5"/>
  <c r="AN162" i="5"/>
  <c r="AN163" i="5"/>
  <c r="AN164" i="5"/>
  <c r="AN165" i="5"/>
  <c r="AN166" i="5"/>
  <c r="AN167" i="5"/>
  <c r="AN168" i="5"/>
  <c r="AN169" i="5"/>
  <c r="AN170" i="5"/>
  <c r="AN171" i="5"/>
  <c r="AN172" i="5"/>
  <c r="AN173" i="5"/>
  <c r="AM4" i="5"/>
  <c r="AM174" i="5" s="1"/>
  <c r="AM5" i="5"/>
  <c r="AM6" i="5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66" i="5"/>
  <c r="AM167" i="5"/>
  <c r="AM168" i="5"/>
  <c r="AM169" i="5"/>
  <c r="AM170" i="5"/>
  <c r="AM171" i="5"/>
  <c r="AM172" i="5"/>
  <c r="AM173" i="5"/>
  <c r="AL4" i="5"/>
  <c r="AL5" i="5"/>
  <c r="AL6" i="5"/>
  <c r="AL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173" i="5"/>
  <c r="AK4" i="5"/>
  <c r="AK174" i="5" s="1"/>
  <c r="AK5" i="5"/>
  <c r="AK6" i="5"/>
  <c r="AK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3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120" i="5"/>
  <c r="AK12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6" i="5"/>
  <c r="AK137" i="5"/>
  <c r="AK138" i="5"/>
  <c r="AK139" i="5"/>
  <c r="AK140" i="5"/>
  <c r="AK141" i="5"/>
  <c r="AK142" i="5"/>
  <c r="AK143" i="5"/>
  <c r="AK144" i="5"/>
  <c r="AK145" i="5"/>
  <c r="AK146" i="5"/>
  <c r="AK147" i="5"/>
  <c r="AK148" i="5"/>
  <c r="AK149" i="5"/>
  <c r="AK150" i="5"/>
  <c r="AK151" i="5"/>
  <c r="AK152" i="5"/>
  <c r="AK153" i="5"/>
  <c r="AK154" i="5"/>
  <c r="AK155" i="5"/>
  <c r="AK156" i="5"/>
  <c r="AK157" i="5"/>
  <c r="AK158" i="5"/>
  <c r="AK159" i="5"/>
  <c r="AK160" i="5"/>
  <c r="AK161" i="5"/>
  <c r="AK162" i="5"/>
  <c r="AK163" i="5"/>
  <c r="AK164" i="5"/>
  <c r="AK165" i="5"/>
  <c r="AK166" i="5"/>
  <c r="AK167" i="5"/>
  <c r="AK168" i="5"/>
  <c r="AK169" i="5"/>
  <c r="AK170" i="5"/>
  <c r="AK171" i="5"/>
  <c r="AK172" i="5"/>
  <c r="AK173" i="5"/>
  <c r="AJ4" i="5"/>
  <c r="AJ5" i="5"/>
  <c r="AJ6" i="5"/>
  <c r="AJ7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6" i="5"/>
  <c r="AJ137" i="5"/>
  <c r="AJ138" i="5"/>
  <c r="AJ139" i="5"/>
  <c r="AJ140" i="5"/>
  <c r="AJ141" i="5"/>
  <c r="AJ142" i="5"/>
  <c r="AJ143" i="5"/>
  <c r="AJ144" i="5"/>
  <c r="AJ145" i="5"/>
  <c r="AJ146" i="5"/>
  <c r="AJ147" i="5"/>
  <c r="AJ148" i="5"/>
  <c r="AJ149" i="5"/>
  <c r="AJ150" i="5"/>
  <c r="AJ151" i="5"/>
  <c r="AJ152" i="5"/>
  <c r="AJ153" i="5"/>
  <c r="AJ154" i="5"/>
  <c r="AJ155" i="5"/>
  <c r="AJ156" i="5"/>
  <c r="AJ157" i="5"/>
  <c r="AJ158" i="5"/>
  <c r="AJ159" i="5"/>
  <c r="AJ160" i="5"/>
  <c r="AJ161" i="5"/>
  <c r="AJ162" i="5"/>
  <c r="AJ163" i="5"/>
  <c r="AJ164" i="5"/>
  <c r="AJ165" i="5"/>
  <c r="AJ166" i="5"/>
  <c r="AJ167" i="5"/>
  <c r="AJ168" i="5"/>
  <c r="AJ169" i="5"/>
  <c r="AJ170" i="5"/>
  <c r="AJ171" i="5"/>
  <c r="AJ172" i="5"/>
  <c r="AJ173" i="5"/>
  <c r="AI4" i="5"/>
  <c r="AI174" i="5" s="1"/>
  <c r="AI5" i="5"/>
  <c r="AI6" i="5"/>
  <c r="AI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6" i="5"/>
  <c r="AI137" i="5"/>
  <c r="AI138" i="5"/>
  <c r="AI139" i="5"/>
  <c r="AI140" i="5"/>
  <c r="AI141" i="5"/>
  <c r="AI142" i="5"/>
  <c r="AI143" i="5"/>
  <c r="AI144" i="5"/>
  <c r="AI145" i="5"/>
  <c r="AI146" i="5"/>
  <c r="AI147" i="5"/>
  <c r="AI148" i="5"/>
  <c r="AI149" i="5"/>
  <c r="AI150" i="5"/>
  <c r="AI151" i="5"/>
  <c r="AI152" i="5"/>
  <c r="AI153" i="5"/>
  <c r="AI154" i="5"/>
  <c r="AI155" i="5"/>
  <c r="AI156" i="5"/>
  <c r="AI157" i="5"/>
  <c r="AI158" i="5"/>
  <c r="AI159" i="5"/>
  <c r="AI160" i="5"/>
  <c r="AI161" i="5"/>
  <c r="AI162" i="5"/>
  <c r="AI163" i="5"/>
  <c r="AI164" i="5"/>
  <c r="AI165" i="5"/>
  <c r="AI166" i="5"/>
  <c r="AI167" i="5"/>
  <c r="AI168" i="5"/>
  <c r="AI169" i="5"/>
  <c r="AI170" i="5"/>
  <c r="AI171" i="5"/>
  <c r="AI172" i="5"/>
  <c r="AI173" i="5"/>
  <c r="AH4" i="5"/>
  <c r="AH5" i="5"/>
  <c r="AH6" i="5"/>
  <c r="AH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5" i="5"/>
  <c r="AH76" i="5"/>
  <c r="AH77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3" i="5"/>
  <c r="AH104" i="5"/>
  <c r="AH105" i="5"/>
  <c r="AH106" i="5"/>
  <c r="AH107" i="5"/>
  <c r="AH108" i="5"/>
  <c r="AH109" i="5"/>
  <c r="AH110" i="5"/>
  <c r="AH111" i="5"/>
  <c r="AH112" i="5"/>
  <c r="AH113" i="5"/>
  <c r="AH114" i="5"/>
  <c r="AH115" i="5"/>
  <c r="AH116" i="5"/>
  <c r="AH117" i="5"/>
  <c r="AH118" i="5"/>
  <c r="AH119" i="5"/>
  <c r="AH120" i="5"/>
  <c r="AH121" i="5"/>
  <c r="AH122" i="5"/>
  <c r="AH123" i="5"/>
  <c r="AH124" i="5"/>
  <c r="AH125" i="5"/>
  <c r="AH126" i="5"/>
  <c r="AH127" i="5"/>
  <c r="AH128" i="5"/>
  <c r="AH129" i="5"/>
  <c r="AH130" i="5"/>
  <c r="AH131" i="5"/>
  <c r="AH132" i="5"/>
  <c r="AH133" i="5"/>
  <c r="AH134" i="5"/>
  <c r="AH135" i="5"/>
  <c r="AH136" i="5"/>
  <c r="AH137" i="5"/>
  <c r="AH138" i="5"/>
  <c r="AH139" i="5"/>
  <c r="AH140" i="5"/>
  <c r="AH141" i="5"/>
  <c r="AH142" i="5"/>
  <c r="AH143" i="5"/>
  <c r="AH144" i="5"/>
  <c r="AH145" i="5"/>
  <c r="AH146" i="5"/>
  <c r="AH147" i="5"/>
  <c r="AH148" i="5"/>
  <c r="AH149" i="5"/>
  <c r="AH150" i="5"/>
  <c r="AH151" i="5"/>
  <c r="AH152" i="5"/>
  <c r="AH153" i="5"/>
  <c r="AH154" i="5"/>
  <c r="AH155" i="5"/>
  <c r="AH156" i="5"/>
  <c r="AH157" i="5"/>
  <c r="AH158" i="5"/>
  <c r="AH159" i="5"/>
  <c r="AH160" i="5"/>
  <c r="AH161" i="5"/>
  <c r="AH162" i="5"/>
  <c r="AH163" i="5"/>
  <c r="AH164" i="5"/>
  <c r="AH165" i="5"/>
  <c r="AH166" i="5"/>
  <c r="AH167" i="5"/>
  <c r="AH168" i="5"/>
  <c r="AH169" i="5"/>
  <c r="AH170" i="5"/>
  <c r="AH171" i="5"/>
  <c r="AH172" i="5"/>
  <c r="AH173" i="5"/>
  <c r="AG4" i="5"/>
  <c r="AG174" i="5" s="1"/>
  <c r="AG5" i="5"/>
  <c r="AG6" i="5"/>
  <c r="AG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F4" i="5"/>
  <c r="AF5" i="5"/>
  <c r="AF6" i="5"/>
  <c r="AF7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6" i="5"/>
  <c r="AF137" i="5"/>
  <c r="AF138" i="5"/>
  <c r="AF139" i="5"/>
  <c r="AF140" i="5"/>
  <c r="AF141" i="5"/>
  <c r="AF142" i="5"/>
  <c r="AF143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E4" i="5"/>
  <c r="AE174" i="5" s="1"/>
  <c r="AE5" i="5"/>
  <c r="AE6" i="5"/>
  <c r="AE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6" i="5"/>
  <c r="AE137" i="5"/>
  <c r="AE138" i="5"/>
  <c r="AE139" i="5"/>
  <c r="AE140" i="5"/>
  <c r="AE141" i="5"/>
  <c r="AE142" i="5"/>
  <c r="AE143" i="5"/>
  <c r="AE144" i="5"/>
  <c r="AE145" i="5"/>
  <c r="AE146" i="5"/>
  <c r="AE147" i="5"/>
  <c r="AE148" i="5"/>
  <c r="AE149" i="5"/>
  <c r="AE150" i="5"/>
  <c r="AE151" i="5"/>
  <c r="AE152" i="5"/>
  <c r="AE153" i="5"/>
  <c r="AE154" i="5"/>
  <c r="AE155" i="5"/>
  <c r="AE156" i="5"/>
  <c r="AE157" i="5"/>
  <c r="AE158" i="5"/>
  <c r="AE159" i="5"/>
  <c r="AE160" i="5"/>
  <c r="AE161" i="5"/>
  <c r="AE162" i="5"/>
  <c r="AE163" i="5"/>
  <c r="AE164" i="5"/>
  <c r="AE165" i="5"/>
  <c r="AE166" i="5"/>
  <c r="AE167" i="5"/>
  <c r="AE168" i="5"/>
  <c r="AE169" i="5"/>
  <c r="AE170" i="5"/>
  <c r="AE171" i="5"/>
  <c r="AE172" i="5"/>
  <c r="AE173" i="5"/>
  <c r="AD4" i="5"/>
  <c r="AD5" i="5"/>
  <c r="AD6" i="5"/>
  <c r="AD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3" i="5"/>
  <c r="AD104" i="5"/>
  <c r="AD105" i="5"/>
  <c r="AD106" i="5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AD150" i="5"/>
  <c r="AD151" i="5"/>
  <c r="AD152" i="5"/>
  <c r="AD153" i="5"/>
  <c r="AD154" i="5"/>
  <c r="AD155" i="5"/>
  <c r="AD156" i="5"/>
  <c r="AD157" i="5"/>
  <c r="AD158" i="5"/>
  <c r="AD159" i="5"/>
  <c r="AD160" i="5"/>
  <c r="AD161" i="5"/>
  <c r="AD162" i="5"/>
  <c r="AD163" i="5"/>
  <c r="AD164" i="5"/>
  <c r="AD165" i="5"/>
  <c r="AD166" i="5"/>
  <c r="AD167" i="5"/>
  <c r="AD168" i="5"/>
  <c r="AD169" i="5"/>
  <c r="AD170" i="5"/>
  <c r="AD171" i="5"/>
  <c r="AD172" i="5"/>
  <c r="AD173" i="5"/>
  <c r="AC4" i="5"/>
  <c r="AC174" i="5" s="1"/>
  <c r="AC5" i="5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B4" i="5"/>
  <c r="AB5" i="5"/>
  <c r="AB6" i="5"/>
  <c r="AB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47" i="5"/>
  <c r="AB148" i="5"/>
  <c r="AB149" i="5"/>
  <c r="AB150" i="5"/>
  <c r="AB151" i="5"/>
  <c r="AB152" i="5"/>
  <c r="AB153" i="5"/>
  <c r="AB154" i="5"/>
  <c r="AB155" i="5"/>
  <c r="AB156" i="5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AB169" i="5"/>
  <c r="AB170" i="5"/>
  <c r="AB171" i="5"/>
  <c r="AB172" i="5"/>
  <c r="AB173" i="5"/>
  <c r="AA4" i="5"/>
  <c r="AA174" i="5" s="1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Z4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Y4" i="5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X4" i="5"/>
  <c r="X5" i="5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W4" i="5"/>
  <c r="W174" i="5" s="1"/>
  <c r="W5" i="5"/>
  <c r="W6" i="5"/>
  <c r="W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70" i="5"/>
  <c r="W71" i="5"/>
  <c r="W72" i="5"/>
  <c r="W73" i="5"/>
  <c r="W74" i="5"/>
  <c r="W75" i="5"/>
  <c r="W76" i="5"/>
  <c r="W77" i="5"/>
  <c r="W78" i="5"/>
  <c r="W79" i="5"/>
  <c r="W80" i="5"/>
  <c r="W81" i="5"/>
  <c r="W82" i="5"/>
  <c r="W83" i="5"/>
  <c r="W84" i="5"/>
  <c r="W85" i="5"/>
  <c r="W86" i="5"/>
  <c r="W87" i="5"/>
  <c r="W88" i="5"/>
  <c r="W89" i="5"/>
  <c r="W90" i="5"/>
  <c r="W91" i="5"/>
  <c r="W92" i="5"/>
  <c r="W93" i="5"/>
  <c r="W94" i="5"/>
  <c r="W95" i="5"/>
  <c r="W96" i="5"/>
  <c r="W97" i="5"/>
  <c r="W98" i="5"/>
  <c r="W99" i="5"/>
  <c r="W100" i="5"/>
  <c r="W101" i="5"/>
  <c r="W102" i="5"/>
  <c r="W103" i="5"/>
  <c r="W104" i="5"/>
  <c r="W105" i="5"/>
  <c r="W106" i="5"/>
  <c r="W107" i="5"/>
  <c r="W108" i="5"/>
  <c r="W109" i="5"/>
  <c r="W110" i="5"/>
  <c r="W111" i="5"/>
  <c r="W112" i="5"/>
  <c r="W113" i="5"/>
  <c r="W114" i="5"/>
  <c r="W115" i="5"/>
  <c r="W116" i="5"/>
  <c r="W117" i="5"/>
  <c r="W118" i="5"/>
  <c r="W119" i="5"/>
  <c r="W120" i="5"/>
  <c r="W121" i="5"/>
  <c r="W122" i="5"/>
  <c r="W123" i="5"/>
  <c r="W124" i="5"/>
  <c r="W125" i="5"/>
  <c r="W126" i="5"/>
  <c r="W127" i="5"/>
  <c r="W128" i="5"/>
  <c r="W129" i="5"/>
  <c r="W130" i="5"/>
  <c r="W131" i="5"/>
  <c r="W132" i="5"/>
  <c r="W133" i="5"/>
  <c r="W134" i="5"/>
  <c r="W135" i="5"/>
  <c r="W136" i="5"/>
  <c r="W137" i="5"/>
  <c r="W138" i="5"/>
  <c r="W139" i="5"/>
  <c r="W140" i="5"/>
  <c r="W141" i="5"/>
  <c r="W142" i="5"/>
  <c r="W143" i="5"/>
  <c r="W144" i="5"/>
  <c r="W145" i="5"/>
  <c r="W146" i="5"/>
  <c r="W147" i="5"/>
  <c r="W148" i="5"/>
  <c r="W149" i="5"/>
  <c r="W150" i="5"/>
  <c r="W15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V4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U4" i="5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T4" i="5"/>
  <c r="T174" i="5" s="1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T170" i="5"/>
  <c r="T171" i="5"/>
  <c r="T172" i="5"/>
  <c r="T173" i="5"/>
  <c r="S4" i="5"/>
  <c r="S5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R4" i="5"/>
  <c r="R174" i="5" s="1"/>
  <c r="R5" i="5"/>
  <c r="R6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R150" i="5"/>
  <c r="R151" i="5"/>
  <c r="R152" i="5"/>
  <c r="R153" i="5"/>
  <c r="R154" i="5"/>
  <c r="R155" i="5"/>
  <c r="R156" i="5"/>
  <c r="R157" i="5"/>
  <c r="R158" i="5"/>
  <c r="R159" i="5"/>
  <c r="R160" i="5"/>
  <c r="R161" i="5"/>
  <c r="R162" i="5"/>
  <c r="R163" i="5"/>
  <c r="R164" i="5"/>
  <c r="R165" i="5"/>
  <c r="R166" i="5"/>
  <c r="R167" i="5"/>
  <c r="R168" i="5"/>
  <c r="R169" i="5"/>
  <c r="R170" i="5"/>
  <c r="R171" i="5"/>
  <c r="R172" i="5"/>
  <c r="R173" i="5"/>
  <c r="Q4" i="5"/>
  <c r="Q5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O4" i="5"/>
  <c r="O174" i="5" s="1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N4" i="5"/>
  <c r="N174" i="5" s="1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M4" i="5"/>
  <c r="M174" i="5" s="1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L4" i="5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K4" i="5"/>
  <c r="K174" i="5" s="1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H4" i="5"/>
  <c r="H174" i="5" s="1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G4" i="5"/>
  <c r="G174" i="5" s="1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E4" i="5"/>
  <c r="E17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D4" i="5"/>
  <c r="D174" i="5" s="1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C4" i="5"/>
  <c r="C174" i="5" s="1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DL173" i="5"/>
  <c r="DK173" i="5"/>
  <c r="DJ173" i="5"/>
  <c r="DI173" i="5"/>
  <c r="DH173" i="5"/>
  <c r="DG173" i="5"/>
  <c r="DF173" i="5"/>
  <c r="DE173" i="5"/>
  <c r="CU173" i="5"/>
  <c r="DL172" i="5"/>
  <c r="DK172" i="5"/>
  <c r="DJ172" i="5"/>
  <c r="DI172" i="5"/>
  <c r="DH172" i="5"/>
  <c r="DG172" i="5"/>
  <c r="DF172" i="5"/>
  <c r="DE172" i="5"/>
  <c r="DL171" i="5"/>
  <c r="DK171" i="5"/>
  <c r="DJ171" i="5"/>
  <c r="DI171" i="5"/>
  <c r="DH171" i="5"/>
  <c r="DG171" i="5"/>
  <c r="DF171" i="5"/>
  <c r="DE171" i="5"/>
  <c r="DL170" i="5"/>
  <c r="DK170" i="5"/>
  <c r="DJ170" i="5"/>
  <c r="DI170" i="5"/>
  <c r="DH170" i="5"/>
  <c r="DG170" i="5"/>
  <c r="DF170" i="5"/>
  <c r="DE170" i="5"/>
  <c r="DL169" i="5"/>
  <c r="DK169" i="5"/>
  <c r="DJ169" i="5"/>
  <c r="DI169" i="5"/>
  <c r="DH169" i="5"/>
  <c r="DG169" i="5"/>
  <c r="DF169" i="5"/>
  <c r="DE169" i="5"/>
  <c r="DL168" i="5"/>
  <c r="DK168" i="5"/>
  <c r="DJ168" i="5"/>
  <c r="DI168" i="5"/>
  <c r="DH168" i="5"/>
  <c r="DG168" i="5"/>
  <c r="DF168" i="5"/>
  <c r="DE168" i="5"/>
  <c r="DL167" i="5"/>
  <c r="DK167" i="5"/>
  <c r="DJ167" i="5"/>
  <c r="DI167" i="5"/>
  <c r="DH167" i="5"/>
  <c r="DG167" i="5"/>
  <c r="DF167" i="5"/>
  <c r="DE167" i="5"/>
  <c r="DL166" i="5"/>
  <c r="DK166" i="5"/>
  <c r="DJ166" i="5"/>
  <c r="DI166" i="5"/>
  <c r="DH166" i="5"/>
  <c r="DG166" i="5"/>
  <c r="DF166" i="5"/>
  <c r="DE166" i="5"/>
  <c r="DL165" i="5"/>
  <c r="DK165" i="5"/>
  <c r="DJ165" i="5"/>
  <c r="DI165" i="5"/>
  <c r="DH165" i="5"/>
  <c r="DG165" i="5"/>
  <c r="DF165" i="5"/>
  <c r="DE165" i="5"/>
  <c r="DL164" i="5"/>
  <c r="DK164" i="5"/>
  <c r="DJ164" i="5"/>
  <c r="DI164" i="5"/>
  <c r="DH164" i="5"/>
  <c r="DG164" i="5"/>
  <c r="DF164" i="5"/>
  <c r="DE164" i="5"/>
  <c r="DL163" i="5"/>
  <c r="DK163" i="5"/>
  <c r="DJ163" i="5"/>
  <c r="DI163" i="5"/>
  <c r="DH163" i="5"/>
  <c r="DG163" i="5"/>
  <c r="DF163" i="5"/>
  <c r="DE163" i="5"/>
  <c r="DL162" i="5"/>
  <c r="DK162" i="5"/>
  <c r="DJ162" i="5"/>
  <c r="DI162" i="5"/>
  <c r="DH162" i="5"/>
  <c r="DG162" i="5"/>
  <c r="DF162" i="5"/>
  <c r="DE162" i="5"/>
  <c r="DL161" i="5"/>
  <c r="DK161" i="5"/>
  <c r="DJ161" i="5"/>
  <c r="DI161" i="5"/>
  <c r="DH161" i="5"/>
  <c r="DG161" i="5"/>
  <c r="DF161" i="5"/>
  <c r="DE161" i="5"/>
  <c r="DL160" i="5"/>
  <c r="DK160" i="5"/>
  <c r="DJ160" i="5"/>
  <c r="DI160" i="5"/>
  <c r="DH160" i="5"/>
  <c r="DG160" i="5"/>
  <c r="DF160" i="5"/>
  <c r="DE160" i="5"/>
  <c r="DL159" i="5"/>
  <c r="DK159" i="5"/>
  <c r="DJ159" i="5"/>
  <c r="DI159" i="5"/>
  <c r="DH159" i="5"/>
  <c r="DG159" i="5"/>
  <c r="DF159" i="5"/>
  <c r="DE159" i="5"/>
  <c r="DL158" i="5"/>
  <c r="DK158" i="5"/>
  <c r="DJ158" i="5"/>
  <c r="DI158" i="5"/>
  <c r="DH158" i="5"/>
  <c r="DG158" i="5"/>
  <c r="DF158" i="5"/>
  <c r="DE158" i="5"/>
  <c r="DL157" i="5"/>
  <c r="DK157" i="5"/>
  <c r="DJ157" i="5"/>
  <c r="DI157" i="5"/>
  <c r="DH157" i="5"/>
  <c r="DG157" i="5"/>
  <c r="DF157" i="5"/>
  <c r="DE157" i="5"/>
  <c r="DL156" i="5"/>
  <c r="DK156" i="5"/>
  <c r="DJ156" i="5"/>
  <c r="DI156" i="5"/>
  <c r="DH156" i="5"/>
  <c r="DG156" i="5"/>
  <c r="DF156" i="5"/>
  <c r="DE156" i="5"/>
  <c r="DL155" i="5"/>
  <c r="DK155" i="5"/>
  <c r="DJ155" i="5"/>
  <c r="DI155" i="5"/>
  <c r="DH155" i="5"/>
  <c r="DG155" i="5"/>
  <c r="DF155" i="5"/>
  <c r="DE155" i="5"/>
  <c r="DL154" i="5"/>
  <c r="DK154" i="5"/>
  <c r="DJ154" i="5"/>
  <c r="DI154" i="5"/>
  <c r="DH154" i="5"/>
  <c r="DG154" i="5"/>
  <c r="DF154" i="5"/>
  <c r="DE154" i="5"/>
  <c r="DL153" i="5"/>
  <c r="DK153" i="5"/>
  <c r="DJ153" i="5"/>
  <c r="DI153" i="5"/>
  <c r="DH153" i="5"/>
  <c r="DG153" i="5"/>
  <c r="DF153" i="5"/>
  <c r="DE153" i="5"/>
  <c r="DL152" i="5"/>
  <c r="DK152" i="5"/>
  <c r="DJ152" i="5"/>
  <c r="DI152" i="5"/>
  <c r="DH152" i="5"/>
  <c r="DG152" i="5"/>
  <c r="DF152" i="5"/>
  <c r="DE152" i="5"/>
  <c r="DL151" i="5"/>
  <c r="DK151" i="5"/>
  <c r="DJ151" i="5"/>
  <c r="DI151" i="5"/>
  <c r="DH151" i="5"/>
  <c r="DG151" i="5"/>
  <c r="DF151" i="5"/>
  <c r="DE151" i="5"/>
  <c r="DL150" i="5"/>
  <c r="DK150" i="5"/>
  <c r="DJ150" i="5"/>
  <c r="DI150" i="5"/>
  <c r="DH150" i="5"/>
  <c r="DG150" i="5"/>
  <c r="DF150" i="5"/>
  <c r="DE150" i="5"/>
  <c r="DL149" i="5"/>
  <c r="DK149" i="5"/>
  <c r="DJ149" i="5"/>
  <c r="DI149" i="5"/>
  <c r="DH149" i="5"/>
  <c r="DG149" i="5"/>
  <c r="DF149" i="5"/>
  <c r="DE149" i="5"/>
  <c r="DL148" i="5"/>
  <c r="DK148" i="5"/>
  <c r="DJ148" i="5"/>
  <c r="DI148" i="5"/>
  <c r="DH148" i="5"/>
  <c r="DG148" i="5"/>
  <c r="DF148" i="5"/>
  <c r="DE148" i="5"/>
  <c r="DL147" i="5"/>
  <c r="DK147" i="5"/>
  <c r="DJ147" i="5"/>
  <c r="DI147" i="5"/>
  <c r="DH147" i="5"/>
  <c r="DG147" i="5"/>
  <c r="DF147" i="5"/>
  <c r="DE147" i="5"/>
  <c r="DL146" i="5"/>
  <c r="DK146" i="5"/>
  <c r="DJ146" i="5"/>
  <c r="DI146" i="5"/>
  <c r="DH146" i="5"/>
  <c r="DG146" i="5"/>
  <c r="DF146" i="5"/>
  <c r="DE146" i="5"/>
  <c r="DL145" i="5"/>
  <c r="DK145" i="5"/>
  <c r="DJ145" i="5"/>
  <c r="DI145" i="5"/>
  <c r="DH145" i="5"/>
  <c r="DG145" i="5"/>
  <c r="DF145" i="5"/>
  <c r="DE145" i="5"/>
  <c r="DL144" i="5"/>
  <c r="DK144" i="5"/>
  <c r="DJ144" i="5"/>
  <c r="DI144" i="5"/>
  <c r="DH144" i="5"/>
  <c r="DG144" i="5"/>
  <c r="DF144" i="5"/>
  <c r="DE144" i="5"/>
  <c r="DL143" i="5"/>
  <c r="DK143" i="5"/>
  <c r="DJ143" i="5"/>
  <c r="DI143" i="5"/>
  <c r="DH143" i="5"/>
  <c r="DG143" i="5"/>
  <c r="DF143" i="5"/>
  <c r="DE143" i="5"/>
  <c r="DL142" i="5"/>
  <c r="DK142" i="5"/>
  <c r="DJ142" i="5"/>
  <c r="DI142" i="5"/>
  <c r="DH142" i="5"/>
  <c r="DG142" i="5"/>
  <c r="DF142" i="5"/>
  <c r="DE142" i="5"/>
  <c r="DL141" i="5"/>
  <c r="DK141" i="5"/>
  <c r="DJ141" i="5"/>
  <c r="DI141" i="5"/>
  <c r="DH141" i="5"/>
  <c r="DG141" i="5"/>
  <c r="DF141" i="5"/>
  <c r="DE141" i="5"/>
  <c r="DL140" i="5"/>
  <c r="DK140" i="5"/>
  <c r="DJ140" i="5"/>
  <c r="DI140" i="5"/>
  <c r="DH140" i="5"/>
  <c r="DG140" i="5"/>
  <c r="DF140" i="5"/>
  <c r="DE140" i="5"/>
  <c r="DL139" i="5"/>
  <c r="DK139" i="5"/>
  <c r="DJ139" i="5"/>
  <c r="DI139" i="5"/>
  <c r="DH139" i="5"/>
  <c r="DG139" i="5"/>
  <c r="DF139" i="5"/>
  <c r="DE139" i="5"/>
  <c r="DL138" i="5"/>
  <c r="DK138" i="5"/>
  <c r="DJ138" i="5"/>
  <c r="DI138" i="5"/>
  <c r="DH138" i="5"/>
  <c r="DG138" i="5"/>
  <c r="DF138" i="5"/>
  <c r="DE138" i="5"/>
  <c r="DL137" i="5"/>
  <c r="DK137" i="5"/>
  <c r="DJ137" i="5"/>
  <c r="DI137" i="5"/>
  <c r="DH137" i="5"/>
  <c r="DG137" i="5"/>
  <c r="DF137" i="5"/>
  <c r="DE137" i="5"/>
  <c r="DL136" i="5"/>
  <c r="DK136" i="5"/>
  <c r="DJ136" i="5"/>
  <c r="DI136" i="5"/>
  <c r="DH136" i="5"/>
  <c r="DG136" i="5"/>
  <c r="DF136" i="5"/>
  <c r="DE136" i="5"/>
  <c r="DL135" i="5"/>
  <c r="DK135" i="5"/>
  <c r="DJ135" i="5"/>
  <c r="DI135" i="5"/>
  <c r="DH135" i="5"/>
  <c r="DG135" i="5"/>
  <c r="DF135" i="5"/>
  <c r="DE135" i="5"/>
  <c r="DL134" i="5"/>
  <c r="DK134" i="5"/>
  <c r="DJ134" i="5"/>
  <c r="DI134" i="5"/>
  <c r="DH134" i="5"/>
  <c r="DG134" i="5"/>
  <c r="DF134" i="5"/>
  <c r="DE134" i="5"/>
  <c r="DL133" i="5"/>
  <c r="DK133" i="5"/>
  <c r="DJ133" i="5"/>
  <c r="DI133" i="5"/>
  <c r="DH133" i="5"/>
  <c r="DG133" i="5"/>
  <c r="DF133" i="5"/>
  <c r="DE133" i="5"/>
  <c r="DL132" i="5"/>
  <c r="DK132" i="5"/>
  <c r="DJ132" i="5"/>
  <c r="DI132" i="5"/>
  <c r="DH132" i="5"/>
  <c r="DG132" i="5"/>
  <c r="DF132" i="5"/>
  <c r="DE132" i="5"/>
  <c r="DL131" i="5"/>
  <c r="DK131" i="5"/>
  <c r="DJ131" i="5"/>
  <c r="DI131" i="5"/>
  <c r="DH131" i="5"/>
  <c r="DG131" i="5"/>
  <c r="DF131" i="5"/>
  <c r="DE131" i="5"/>
  <c r="DL130" i="5"/>
  <c r="DK130" i="5"/>
  <c r="DJ130" i="5"/>
  <c r="DI130" i="5"/>
  <c r="DH130" i="5"/>
  <c r="DG130" i="5"/>
  <c r="DF130" i="5"/>
  <c r="DE130" i="5"/>
  <c r="DL129" i="5"/>
  <c r="DK129" i="5"/>
  <c r="DJ129" i="5"/>
  <c r="DI129" i="5"/>
  <c r="DH129" i="5"/>
  <c r="DG129" i="5"/>
  <c r="DF129" i="5"/>
  <c r="DE129" i="5"/>
  <c r="DL128" i="5"/>
  <c r="DK128" i="5"/>
  <c r="DJ128" i="5"/>
  <c r="DI128" i="5"/>
  <c r="DH128" i="5"/>
  <c r="DG128" i="5"/>
  <c r="DF128" i="5"/>
  <c r="DE128" i="5"/>
  <c r="DL127" i="5"/>
  <c r="DK127" i="5"/>
  <c r="DJ127" i="5"/>
  <c r="DI127" i="5"/>
  <c r="DH127" i="5"/>
  <c r="DG127" i="5"/>
  <c r="DF127" i="5"/>
  <c r="DE127" i="5"/>
  <c r="DL126" i="5"/>
  <c r="DK126" i="5"/>
  <c r="DJ126" i="5"/>
  <c r="DI126" i="5"/>
  <c r="DH126" i="5"/>
  <c r="DG126" i="5"/>
  <c r="DF126" i="5"/>
  <c r="DE126" i="5"/>
  <c r="DL125" i="5"/>
  <c r="DK125" i="5"/>
  <c r="DJ125" i="5"/>
  <c r="DI125" i="5"/>
  <c r="DH125" i="5"/>
  <c r="DG125" i="5"/>
  <c r="DF125" i="5"/>
  <c r="DE125" i="5"/>
  <c r="DL124" i="5"/>
  <c r="DK124" i="5"/>
  <c r="DJ124" i="5"/>
  <c r="DI124" i="5"/>
  <c r="DH124" i="5"/>
  <c r="DG124" i="5"/>
  <c r="DF124" i="5"/>
  <c r="DE124" i="5"/>
  <c r="DL123" i="5"/>
  <c r="DK123" i="5"/>
  <c r="DJ123" i="5"/>
  <c r="DI123" i="5"/>
  <c r="DH123" i="5"/>
  <c r="DG123" i="5"/>
  <c r="DF123" i="5"/>
  <c r="DE123" i="5"/>
  <c r="DL122" i="5"/>
  <c r="DK122" i="5"/>
  <c r="DJ122" i="5"/>
  <c r="DI122" i="5"/>
  <c r="DH122" i="5"/>
  <c r="DG122" i="5"/>
  <c r="DF122" i="5"/>
  <c r="DE122" i="5"/>
  <c r="DL121" i="5"/>
  <c r="DK121" i="5"/>
  <c r="DJ121" i="5"/>
  <c r="DI121" i="5"/>
  <c r="DH121" i="5"/>
  <c r="DG121" i="5"/>
  <c r="DF121" i="5"/>
  <c r="DE121" i="5"/>
  <c r="DL120" i="5"/>
  <c r="DK120" i="5"/>
  <c r="DJ120" i="5"/>
  <c r="DI120" i="5"/>
  <c r="DH120" i="5"/>
  <c r="DG120" i="5"/>
  <c r="DF120" i="5"/>
  <c r="DE120" i="5"/>
  <c r="DL119" i="5"/>
  <c r="DK119" i="5"/>
  <c r="DJ119" i="5"/>
  <c r="DI119" i="5"/>
  <c r="DH119" i="5"/>
  <c r="DG119" i="5"/>
  <c r="DF119" i="5"/>
  <c r="DE119" i="5"/>
  <c r="DL118" i="5"/>
  <c r="DK118" i="5"/>
  <c r="DJ118" i="5"/>
  <c r="DI118" i="5"/>
  <c r="DH118" i="5"/>
  <c r="DG118" i="5"/>
  <c r="DF118" i="5"/>
  <c r="DE118" i="5"/>
  <c r="DL117" i="5"/>
  <c r="DK117" i="5"/>
  <c r="DJ117" i="5"/>
  <c r="DI117" i="5"/>
  <c r="DH117" i="5"/>
  <c r="DG117" i="5"/>
  <c r="DF117" i="5"/>
  <c r="DE117" i="5"/>
  <c r="DL116" i="5"/>
  <c r="DK116" i="5"/>
  <c r="DJ116" i="5"/>
  <c r="DI116" i="5"/>
  <c r="DH116" i="5"/>
  <c r="DG116" i="5"/>
  <c r="DF116" i="5"/>
  <c r="DE116" i="5"/>
  <c r="DL115" i="5"/>
  <c r="DK115" i="5"/>
  <c r="DJ115" i="5"/>
  <c r="DI115" i="5"/>
  <c r="DH115" i="5"/>
  <c r="DG115" i="5"/>
  <c r="DF115" i="5"/>
  <c r="DE115" i="5"/>
  <c r="DL114" i="5"/>
  <c r="DK114" i="5"/>
  <c r="DJ114" i="5"/>
  <c r="DI114" i="5"/>
  <c r="DH114" i="5"/>
  <c r="DG114" i="5"/>
  <c r="DF114" i="5"/>
  <c r="DE114" i="5"/>
  <c r="DL113" i="5"/>
  <c r="DK113" i="5"/>
  <c r="DJ113" i="5"/>
  <c r="DI113" i="5"/>
  <c r="DH113" i="5"/>
  <c r="DG113" i="5"/>
  <c r="DF113" i="5"/>
  <c r="DE113" i="5"/>
  <c r="DL112" i="5"/>
  <c r="DK112" i="5"/>
  <c r="DJ112" i="5"/>
  <c r="DI112" i="5"/>
  <c r="DH112" i="5"/>
  <c r="DG112" i="5"/>
  <c r="DF112" i="5"/>
  <c r="DE112" i="5"/>
  <c r="DL111" i="5"/>
  <c r="DK111" i="5"/>
  <c r="DJ111" i="5"/>
  <c r="DI111" i="5"/>
  <c r="DH111" i="5"/>
  <c r="DG111" i="5"/>
  <c r="DF111" i="5"/>
  <c r="DE111" i="5"/>
  <c r="CU111" i="5"/>
  <c r="DL110" i="5"/>
  <c r="DK110" i="5"/>
  <c r="DJ110" i="5"/>
  <c r="DI110" i="5"/>
  <c r="DH110" i="5"/>
  <c r="DG110" i="5"/>
  <c r="DF110" i="5"/>
  <c r="DE110" i="5"/>
  <c r="DL109" i="5"/>
  <c r="DK109" i="5"/>
  <c r="DJ109" i="5"/>
  <c r="DI109" i="5"/>
  <c r="DH109" i="5"/>
  <c r="DG109" i="5"/>
  <c r="DF109" i="5"/>
  <c r="DE109" i="5"/>
  <c r="DL108" i="5"/>
  <c r="DK108" i="5"/>
  <c r="DJ108" i="5"/>
  <c r="DI108" i="5"/>
  <c r="DH108" i="5"/>
  <c r="DG108" i="5"/>
  <c r="DF108" i="5"/>
  <c r="DE108" i="5"/>
  <c r="DL107" i="5"/>
  <c r="DK107" i="5"/>
  <c r="DJ107" i="5"/>
  <c r="DI107" i="5"/>
  <c r="DH107" i="5"/>
  <c r="DG107" i="5"/>
  <c r="DF107" i="5"/>
  <c r="DE107" i="5"/>
  <c r="DL106" i="5"/>
  <c r="DK106" i="5"/>
  <c r="DJ106" i="5"/>
  <c r="DI106" i="5"/>
  <c r="DH106" i="5"/>
  <c r="DG106" i="5"/>
  <c r="DF106" i="5"/>
  <c r="DE106" i="5"/>
  <c r="DL105" i="5"/>
  <c r="DK105" i="5"/>
  <c r="DJ105" i="5"/>
  <c r="DI105" i="5"/>
  <c r="DH105" i="5"/>
  <c r="DG105" i="5"/>
  <c r="DF105" i="5"/>
  <c r="DE105" i="5"/>
  <c r="DL104" i="5"/>
  <c r="DK104" i="5"/>
  <c r="DJ104" i="5"/>
  <c r="DI104" i="5"/>
  <c r="DH104" i="5"/>
  <c r="DG104" i="5"/>
  <c r="DF104" i="5"/>
  <c r="DE104" i="5"/>
  <c r="DL103" i="5"/>
  <c r="DK103" i="5"/>
  <c r="DJ103" i="5"/>
  <c r="DI103" i="5"/>
  <c r="DH103" i="5"/>
  <c r="DG103" i="5"/>
  <c r="DF103" i="5"/>
  <c r="DE103" i="5"/>
  <c r="DL102" i="5"/>
  <c r="DK102" i="5"/>
  <c r="DJ102" i="5"/>
  <c r="DI102" i="5"/>
  <c r="DH102" i="5"/>
  <c r="DG102" i="5"/>
  <c r="DF102" i="5"/>
  <c r="DE102" i="5"/>
  <c r="DL101" i="5"/>
  <c r="DK101" i="5"/>
  <c r="DJ101" i="5"/>
  <c r="DI101" i="5"/>
  <c r="DH101" i="5"/>
  <c r="DG101" i="5"/>
  <c r="DF101" i="5"/>
  <c r="DE101" i="5"/>
  <c r="DL100" i="5"/>
  <c r="DK100" i="5"/>
  <c r="DJ100" i="5"/>
  <c r="DI100" i="5"/>
  <c r="DH100" i="5"/>
  <c r="DG100" i="5"/>
  <c r="DF100" i="5"/>
  <c r="DE100" i="5"/>
  <c r="DL99" i="5"/>
  <c r="DK99" i="5"/>
  <c r="DJ99" i="5"/>
  <c r="DI99" i="5"/>
  <c r="DH99" i="5"/>
  <c r="DG99" i="5"/>
  <c r="DF99" i="5"/>
  <c r="DE99" i="5"/>
  <c r="DL98" i="5"/>
  <c r="DK98" i="5"/>
  <c r="DJ98" i="5"/>
  <c r="DI98" i="5"/>
  <c r="DH98" i="5"/>
  <c r="DG98" i="5"/>
  <c r="DF98" i="5"/>
  <c r="DE98" i="5"/>
  <c r="DL97" i="5"/>
  <c r="DK97" i="5"/>
  <c r="DJ97" i="5"/>
  <c r="DI97" i="5"/>
  <c r="DH97" i="5"/>
  <c r="DG97" i="5"/>
  <c r="DF97" i="5"/>
  <c r="DE97" i="5"/>
  <c r="DL96" i="5"/>
  <c r="DK96" i="5"/>
  <c r="DJ96" i="5"/>
  <c r="DI96" i="5"/>
  <c r="DH96" i="5"/>
  <c r="DG96" i="5"/>
  <c r="DF96" i="5"/>
  <c r="DE96" i="5"/>
  <c r="DL95" i="5"/>
  <c r="DK95" i="5"/>
  <c r="DJ95" i="5"/>
  <c r="DI95" i="5"/>
  <c r="DH95" i="5"/>
  <c r="DG95" i="5"/>
  <c r="DF95" i="5"/>
  <c r="DE95" i="5"/>
  <c r="DL94" i="5"/>
  <c r="DK94" i="5"/>
  <c r="DJ94" i="5"/>
  <c r="DI94" i="5"/>
  <c r="DH94" i="5"/>
  <c r="DG94" i="5"/>
  <c r="DF94" i="5"/>
  <c r="DE94" i="5"/>
  <c r="DL93" i="5"/>
  <c r="DK93" i="5"/>
  <c r="DJ93" i="5"/>
  <c r="DI93" i="5"/>
  <c r="DH93" i="5"/>
  <c r="DG93" i="5"/>
  <c r="DF93" i="5"/>
  <c r="DE93" i="5"/>
  <c r="DL92" i="5"/>
  <c r="DK92" i="5"/>
  <c r="DJ92" i="5"/>
  <c r="DI92" i="5"/>
  <c r="DH92" i="5"/>
  <c r="DG92" i="5"/>
  <c r="DF92" i="5"/>
  <c r="DE92" i="5"/>
  <c r="DL91" i="5"/>
  <c r="DK91" i="5"/>
  <c r="DJ91" i="5"/>
  <c r="DI91" i="5"/>
  <c r="DH91" i="5"/>
  <c r="DG91" i="5"/>
  <c r="DF91" i="5"/>
  <c r="DE91" i="5"/>
  <c r="DL90" i="5"/>
  <c r="DK90" i="5"/>
  <c r="DJ90" i="5"/>
  <c r="DI90" i="5"/>
  <c r="DH90" i="5"/>
  <c r="DG90" i="5"/>
  <c r="DF90" i="5"/>
  <c r="DE90" i="5"/>
  <c r="DL89" i="5"/>
  <c r="DK89" i="5"/>
  <c r="DJ89" i="5"/>
  <c r="DI89" i="5"/>
  <c r="DH89" i="5"/>
  <c r="DG89" i="5"/>
  <c r="DF89" i="5"/>
  <c r="DE89" i="5"/>
  <c r="DL88" i="5"/>
  <c r="DK88" i="5"/>
  <c r="DJ88" i="5"/>
  <c r="DI88" i="5"/>
  <c r="DH88" i="5"/>
  <c r="DG88" i="5"/>
  <c r="DF88" i="5"/>
  <c r="DE88" i="5"/>
  <c r="DL87" i="5"/>
  <c r="DK87" i="5"/>
  <c r="DJ87" i="5"/>
  <c r="DI87" i="5"/>
  <c r="DH87" i="5"/>
  <c r="DG87" i="5"/>
  <c r="DF87" i="5"/>
  <c r="DE87" i="5"/>
  <c r="DL86" i="5"/>
  <c r="DK86" i="5"/>
  <c r="DJ86" i="5"/>
  <c r="DI86" i="5"/>
  <c r="DH86" i="5"/>
  <c r="DG86" i="5"/>
  <c r="DF86" i="5"/>
  <c r="DE86" i="5"/>
  <c r="DL85" i="5"/>
  <c r="DK85" i="5"/>
  <c r="DJ85" i="5"/>
  <c r="DI85" i="5"/>
  <c r="DH85" i="5"/>
  <c r="DG85" i="5"/>
  <c r="DF85" i="5"/>
  <c r="DE85" i="5"/>
  <c r="DL84" i="5"/>
  <c r="DK84" i="5"/>
  <c r="DJ84" i="5"/>
  <c r="DI84" i="5"/>
  <c r="DH84" i="5"/>
  <c r="DG84" i="5"/>
  <c r="DF84" i="5"/>
  <c r="DE84" i="5"/>
  <c r="DL83" i="5"/>
  <c r="DK83" i="5"/>
  <c r="DJ83" i="5"/>
  <c r="DI83" i="5"/>
  <c r="DH83" i="5"/>
  <c r="DG83" i="5"/>
  <c r="DF83" i="5"/>
  <c r="DE83" i="5"/>
  <c r="DL82" i="5"/>
  <c r="DK82" i="5"/>
  <c r="DJ82" i="5"/>
  <c r="DI82" i="5"/>
  <c r="DH82" i="5"/>
  <c r="DG82" i="5"/>
  <c r="DF82" i="5"/>
  <c r="DE82" i="5"/>
  <c r="DL81" i="5"/>
  <c r="DK81" i="5"/>
  <c r="DJ81" i="5"/>
  <c r="DI81" i="5"/>
  <c r="DH81" i="5"/>
  <c r="DG81" i="5"/>
  <c r="DF81" i="5"/>
  <c r="DE81" i="5"/>
  <c r="DL80" i="5"/>
  <c r="DK80" i="5"/>
  <c r="DJ80" i="5"/>
  <c r="DI80" i="5"/>
  <c r="DH80" i="5"/>
  <c r="DG80" i="5"/>
  <c r="DF80" i="5"/>
  <c r="DE80" i="5"/>
  <c r="DL79" i="5"/>
  <c r="DK79" i="5"/>
  <c r="DJ79" i="5"/>
  <c r="DI79" i="5"/>
  <c r="DH79" i="5"/>
  <c r="DG79" i="5"/>
  <c r="DF79" i="5"/>
  <c r="DE79" i="5"/>
  <c r="DL78" i="5"/>
  <c r="DK78" i="5"/>
  <c r="DJ78" i="5"/>
  <c r="DI78" i="5"/>
  <c r="DH78" i="5"/>
  <c r="DG78" i="5"/>
  <c r="DF78" i="5"/>
  <c r="DE78" i="5"/>
  <c r="DL77" i="5"/>
  <c r="DK77" i="5"/>
  <c r="DJ77" i="5"/>
  <c r="DI77" i="5"/>
  <c r="DH77" i="5"/>
  <c r="DG77" i="5"/>
  <c r="DF77" i="5"/>
  <c r="DE77" i="5"/>
  <c r="DL76" i="5"/>
  <c r="DK76" i="5"/>
  <c r="DJ76" i="5"/>
  <c r="DI76" i="5"/>
  <c r="DH76" i="5"/>
  <c r="DG76" i="5"/>
  <c r="DF76" i="5"/>
  <c r="DE76" i="5"/>
  <c r="DL75" i="5"/>
  <c r="DK75" i="5"/>
  <c r="DJ75" i="5"/>
  <c r="DI75" i="5"/>
  <c r="DH75" i="5"/>
  <c r="DG75" i="5"/>
  <c r="DF75" i="5"/>
  <c r="DE75" i="5"/>
  <c r="DL74" i="5"/>
  <c r="DK74" i="5"/>
  <c r="DJ74" i="5"/>
  <c r="DI74" i="5"/>
  <c r="DH74" i="5"/>
  <c r="DG74" i="5"/>
  <c r="DF74" i="5"/>
  <c r="DE74" i="5"/>
  <c r="DL73" i="5"/>
  <c r="DK73" i="5"/>
  <c r="DJ73" i="5"/>
  <c r="DI73" i="5"/>
  <c r="DH73" i="5"/>
  <c r="DG73" i="5"/>
  <c r="DF73" i="5"/>
  <c r="DE73" i="5"/>
  <c r="DL72" i="5"/>
  <c r="DK72" i="5"/>
  <c r="DJ72" i="5"/>
  <c r="DI72" i="5"/>
  <c r="DH72" i="5"/>
  <c r="DG72" i="5"/>
  <c r="DF72" i="5"/>
  <c r="DE72" i="5"/>
  <c r="DL71" i="5"/>
  <c r="DK71" i="5"/>
  <c r="DJ71" i="5"/>
  <c r="DI71" i="5"/>
  <c r="DH71" i="5"/>
  <c r="DG71" i="5"/>
  <c r="DF71" i="5"/>
  <c r="DE71" i="5"/>
  <c r="DL70" i="5"/>
  <c r="DK70" i="5"/>
  <c r="DJ70" i="5"/>
  <c r="DI70" i="5"/>
  <c r="DH70" i="5"/>
  <c r="DG70" i="5"/>
  <c r="DF70" i="5"/>
  <c r="DE70" i="5"/>
  <c r="DL69" i="5"/>
  <c r="DK69" i="5"/>
  <c r="DJ69" i="5"/>
  <c r="DI69" i="5"/>
  <c r="DH69" i="5"/>
  <c r="DG69" i="5"/>
  <c r="DF69" i="5"/>
  <c r="DE69" i="5"/>
  <c r="DL68" i="5"/>
  <c r="DK68" i="5"/>
  <c r="DJ68" i="5"/>
  <c r="DI68" i="5"/>
  <c r="DH68" i="5"/>
  <c r="DG68" i="5"/>
  <c r="DF68" i="5"/>
  <c r="DE68" i="5"/>
  <c r="DL67" i="5"/>
  <c r="DK67" i="5"/>
  <c r="DJ67" i="5"/>
  <c r="DI67" i="5"/>
  <c r="DH67" i="5"/>
  <c r="DG67" i="5"/>
  <c r="DF67" i="5"/>
  <c r="DE67" i="5"/>
  <c r="DL66" i="5"/>
  <c r="DK66" i="5"/>
  <c r="DJ66" i="5"/>
  <c r="DI66" i="5"/>
  <c r="DH66" i="5"/>
  <c r="DG66" i="5"/>
  <c r="DF66" i="5"/>
  <c r="DE66" i="5"/>
  <c r="DL65" i="5"/>
  <c r="DK65" i="5"/>
  <c r="DJ65" i="5"/>
  <c r="DI65" i="5"/>
  <c r="DH65" i="5"/>
  <c r="DG65" i="5"/>
  <c r="DF65" i="5"/>
  <c r="DE65" i="5"/>
  <c r="DL64" i="5"/>
  <c r="DK64" i="5"/>
  <c r="DJ64" i="5"/>
  <c r="DI64" i="5"/>
  <c r="DH64" i="5"/>
  <c r="DG64" i="5"/>
  <c r="DF64" i="5"/>
  <c r="DE64" i="5"/>
  <c r="DL63" i="5"/>
  <c r="DK63" i="5"/>
  <c r="DJ63" i="5"/>
  <c r="DI63" i="5"/>
  <c r="DH63" i="5"/>
  <c r="DG63" i="5"/>
  <c r="DF63" i="5"/>
  <c r="DE63" i="5"/>
  <c r="DL62" i="5"/>
  <c r="DK62" i="5"/>
  <c r="DJ62" i="5"/>
  <c r="DI62" i="5"/>
  <c r="DH62" i="5"/>
  <c r="DG62" i="5"/>
  <c r="DF62" i="5"/>
  <c r="DE62" i="5"/>
  <c r="DL61" i="5"/>
  <c r="DK61" i="5"/>
  <c r="DJ61" i="5"/>
  <c r="DI61" i="5"/>
  <c r="DH61" i="5"/>
  <c r="DG61" i="5"/>
  <c r="DF61" i="5"/>
  <c r="DE61" i="5"/>
  <c r="DL60" i="5"/>
  <c r="DK60" i="5"/>
  <c r="DJ60" i="5"/>
  <c r="DI60" i="5"/>
  <c r="DH60" i="5"/>
  <c r="DG60" i="5"/>
  <c r="DF60" i="5"/>
  <c r="DE60" i="5"/>
  <c r="DL59" i="5"/>
  <c r="DK59" i="5"/>
  <c r="DJ59" i="5"/>
  <c r="DI59" i="5"/>
  <c r="DH59" i="5"/>
  <c r="DG59" i="5"/>
  <c r="DF59" i="5"/>
  <c r="DE59" i="5"/>
  <c r="DL58" i="5"/>
  <c r="DK58" i="5"/>
  <c r="DJ58" i="5"/>
  <c r="DI58" i="5"/>
  <c r="DH58" i="5"/>
  <c r="DG58" i="5"/>
  <c r="DF58" i="5"/>
  <c r="DE58" i="5"/>
  <c r="DL57" i="5"/>
  <c r="DK57" i="5"/>
  <c r="DJ57" i="5"/>
  <c r="DI57" i="5"/>
  <c r="DH57" i="5"/>
  <c r="DG57" i="5"/>
  <c r="DF57" i="5"/>
  <c r="DE57" i="5"/>
  <c r="DL56" i="5"/>
  <c r="DK56" i="5"/>
  <c r="DJ56" i="5"/>
  <c r="DI56" i="5"/>
  <c r="DH56" i="5"/>
  <c r="DG56" i="5"/>
  <c r="DF56" i="5"/>
  <c r="DE56" i="5"/>
  <c r="DL55" i="5"/>
  <c r="DK55" i="5"/>
  <c r="DJ55" i="5"/>
  <c r="DI55" i="5"/>
  <c r="DH55" i="5"/>
  <c r="DG55" i="5"/>
  <c r="DF55" i="5"/>
  <c r="DE55" i="5"/>
  <c r="DL54" i="5"/>
  <c r="DK54" i="5"/>
  <c r="DJ54" i="5"/>
  <c r="DI54" i="5"/>
  <c r="DH54" i="5"/>
  <c r="DG54" i="5"/>
  <c r="DF54" i="5"/>
  <c r="DE54" i="5"/>
  <c r="DL53" i="5"/>
  <c r="DK53" i="5"/>
  <c r="DJ53" i="5"/>
  <c r="DI53" i="5"/>
  <c r="DH53" i="5"/>
  <c r="DG53" i="5"/>
  <c r="DF53" i="5"/>
  <c r="DE53" i="5"/>
  <c r="DL52" i="5"/>
  <c r="DK52" i="5"/>
  <c r="DJ52" i="5"/>
  <c r="DI52" i="5"/>
  <c r="DH52" i="5"/>
  <c r="DG52" i="5"/>
  <c r="DF52" i="5"/>
  <c r="DE52" i="5"/>
  <c r="DL51" i="5"/>
  <c r="DK51" i="5"/>
  <c r="DJ51" i="5"/>
  <c r="DI51" i="5"/>
  <c r="DH51" i="5"/>
  <c r="DG51" i="5"/>
  <c r="DF51" i="5"/>
  <c r="DE51" i="5"/>
  <c r="DL50" i="5"/>
  <c r="DK50" i="5"/>
  <c r="DJ50" i="5"/>
  <c r="DI50" i="5"/>
  <c r="DH50" i="5"/>
  <c r="DG50" i="5"/>
  <c r="DF50" i="5"/>
  <c r="DE50" i="5"/>
  <c r="DL49" i="5"/>
  <c r="DK49" i="5"/>
  <c r="DJ49" i="5"/>
  <c r="DI49" i="5"/>
  <c r="DH49" i="5"/>
  <c r="DG49" i="5"/>
  <c r="DF49" i="5"/>
  <c r="DE49" i="5"/>
  <c r="DL48" i="5"/>
  <c r="DK48" i="5"/>
  <c r="DJ48" i="5"/>
  <c r="DI48" i="5"/>
  <c r="DH48" i="5"/>
  <c r="DG48" i="5"/>
  <c r="DF48" i="5"/>
  <c r="DE48" i="5"/>
  <c r="DL47" i="5"/>
  <c r="DK47" i="5"/>
  <c r="DJ47" i="5"/>
  <c r="DI47" i="5"/>
  <c r="DH47" i="5"/>
  <c r="DG47" i="5"/>
  <c r="DF47" i="5"/>
  <c r="DE47" i="5"/>
  <c r="DL46" i="5"/>
  <c r="DK46" i="5"/>
  <c r="DJ46" i="5"/>
  <c r="DI46" i="5"/>
  <c r="DH46" i="5"/>
  <c r="DG46" i="5"/>
  <c r="DF46" i="5"/>
  <c r="DE46" i="5"/>
  <c r="DL45" i="5"/>
  <c r="DK45" i="5"/>
  <c r="DJ45" i="5"/>
  <c r="DI45" i="5"/>
  <c r="DH45" i="5"/>
  <c r="DG45" i="5"/>
  <c r="DF45" i="5"/>
  <c r="DE45" i="5"/>
  <c r="DL44" i="5"/>
  <c r="DK44" i="5"/>
  <c r="DJ44" i="5"/>
  <c r="DI44" i="5"/>
  <c r="DH44" i="5"/>
  <c r="DG44" i="5"/>
  <c r="DF44" i="5"/>
  <c r="DE44" i="5"/>
  <c r="DL43" i="5"/>
  <c r="DK43" i="5"/>
  <c r="DJ43" i="5"/>
  <c r="DI43" i="5"/>
  <c r="DH43" i="5"/>
  <c r="DG43" i="5"/>
  <c r="DF43" i="5"/>
  <c r="DE43" i="5"/>
  <c r="DL42" i="5"/>
  <c r="DK42" i="5"/>
  <c r="DJ42" i="5"/>
  <c r="DI42" i="5"/>
  <c r="DH42" i="5"/>
  <c r="DG42" i="5"/>
  <c r="DF42" i="5"/>
  <c r="DE42" i="5"/>
  <c r="DL41" i="5"/>
  <c r="DK41" i="5"/>
  <c r="DJ41" i="5"/>
  <c r="DI41" i="5"/>
  <c r="DH41" i="5"/>
  <c r="DG41" i="5"/>
  <c r="DF41" i="5"/>
  <c r="DE41" i="5"/>
  <c r="DL40" i="5"/>
  <c r="DK40" i="5"/>
  <c r="DJ40" i="5"/>
  <c r="DI40" i="5"/>
  <c r="DH40" i="5"/>
  <c r="DG40" i="5"/>
  <c r="DF40" i="5"/>
  <c r="DE40" i="5"/>
  <c r="DL39" i="5"/>
  <c r="DK39" i="5"/>
  <c r="DJ39" i="5"/>
  <c r="DI39" i="5"/>
  <c r="DH39" i="5"/>
  <c r="DG39" i="5"/>
  <c r="DF39" i="5"/>
  <c r="DE39" i="5"/>
  <c r="DL38" i="5"/>
  <c r="DK38" i="5"/>
  <c r="DJ38" i="5"/>
  <c r="DI38" i="5"/>
  <c r="DH38" i="5"/>
  <c r="DG38" i="5"/>
  <c r="DF38" i="5"/>
  <c r="DE38" i="5"/>
  <c r="DL37" i="5"/>
  <c r="DK37" i="5"/>
  <c r="DJ37" i="5"/>
  <c r="DI37" i="5"/>
  <c r="DH37" i="5"/>
  <c r="DG37" i="5"/>
  <c r="DF37" i="5"/>
  <c r="DE37" i="5"/>
  <c r="DL36" i="5"/>
  <c r="DK36" i="5"/>
  <c r="DJ36" i="5"/>
  <c r="DI36" i="5"/>
  <c r="DH36" i="5"/>
  <c r="DG36" i="5"/>
  <c r="DF36" i="5"/>
  <c r="DE36" i="5"/>
  <c r="DL35" i="5"/>
  <c r="DK35" i="5"/>
  <c r="DJ35" i="5"/>
  <c r="DI35" i="5"/>
  <c r="DH35" i="5"/>
  <c r="DG35" i="5"/>
  <c r="DF35" i="5"/>
  <c r="DE35" i="5"/>
  <c r="DL34" i="5"/>
  <c r="DK34" i="5"/>
  <c r="DJ34" i="5"/>
  <c r="DI34" i="5"/>
  <c r="DH34" i="5"/>
  <c r="DG34" i="5"/>
  <c r="DF34" i="5"/>
  <c r="DE34" i="5"/>
  <c r="DL33" i="5"/>
  <c r="DK33" i="5"/>
  <c r="DJ33" i="5"/>
  <c r="DI33" i="5"/>
  <c r="DH33" i="5"/>
  <c r="DG33" i="5"/>
  <c r="DF33" i="5"/>
  <c r="DE33" i="5"/>
  <c r="DL32" i="5"/>
  <c r="DK32" i="5"/>
  <c r="DJ32" i="5"/>
  <c r="DI32" i="5"/>
  <c r="DH32" i="5"/>
  <c r="DG32" i="5"/>
  <c r="DF32" i="5"/>
  <c r="DE32" i="5"/>
  <c r="DL31" i="5"/>
  <c r="DK31" i="5"/>
  <c r="DJ31" i="5"/>
  <c r="DI31" i="5"/>
  <c r="DH31" i="5"/>
  <c r="DG31" i="5"/>
  <c r="DF31" i="5"/>
  <c r="DE31" i="5"/>
  <c r="DL30" i="5"/>
  <c r="DK30" i="5"/>
  <c r="DJ30" i="5"/>
  <c r="DI30" i="5"/>
  <c r="DH30" i="5"/>
  <c r="DG30" i="5"/>
  <c r="DF30" i="5"/>
  <c r="DE30" i="5"/>
  <c r="DL29" i="5"/>
  <c r="DK29" i="5"/>
  <c r="DJ29" i="5"/>
  <c r="DI29" i="5"/>
  <c r="DH29" i="5"/>
  <c r="DG29" i="5"/>
  <c r="DF29" i="5"/>
  <c r="DE29" i="5"/>
  <c r="DL28" i="5"/>
  <c r="DK28" i="5"/>
  <c r="DJ28" i="5"/>
  <c r="DI28" i="5"/>
  <c r="DH28" i="5"/>
  <c r="DG28" i="5"/>
  <c r="DF28" i="5"/>
  <c r="DE28" i="5"/>
  <c r="DL27" i="5"/>
  <c r="DK27" i="5"/>
  <c r="DJ27" i="5"/>
  <c r="DI27" i="5"/>
  <c r="DH27" i="5"/>
  <c r="DG27" i="5"/>
  <c r="DF27" i="5"/>
  <c r="DE27" i="5"/>
  <c r="DL26" i="5"/>
  <c r="DK26" i="5"/>
  <c r="DJ26" i="5"/>
  <c r="DI26" i="5"/>
  <c r="DH26" i="5"/>
  <c r="DG26" i="5"/>
  <c r="DF26" i="5"/>
  <c r="DE26" i="5"/>
  <c r="DL25" i="5"/>
  <c r="DK25" i="5"/>
  <c r="DJ25" i="5"/>
  <c r="DI25" i="5"/>
  <c r="DH25" i="5"/>
  <c r="DG25" i="5"/>
  <c r="DF25" i="5"/>
  <c r="DE25" i="5"/>
  <c r="DL24" i="5"/>
  <c r="DK24" i="5"/>
  <c r="DJ24" i="5"/>
  <c r="DI24" i="5"/>
  <c r="DH24" i="5"/>
  <c r="DG24" i="5"/>
  <c r="DF24" i="5"/>
  <c r="DE24" i="5"/>
  <c r="DL23" i="5"/>
  <c r="DK23" i="5"/>
  <c r="DJ23" i="5"/>
  <c r="DI23" i="5"/>
  <c r="DH23" i="5"/>
  <c r="DG23" i="5"/>
  <c r="DF23" i="5"/>
  <c r="DE23" i="5"/>
  <c r="DL22" i="5"/>
  <c r="DK22" i="5"/>
  <c r="DJ22" i="5"/>
  <c r="DI22" i="5"/>
  <c r="DH22" i="5"/>
  <c r="DG22" i="5"/>
  <c r="DF22" i="5"/>
  <c r="DE22" i="5"/>
  <c r="DL21" i="5"/>
  <c r="DK21" i="5"/>
  <c r="DJ21" i="5"/>
  <c r="DI21" i="5"/>
  <c r="DH21" i="5"/>
  <c r="DG21" i="5"/>
  <c r="DF21" i="5"/>
  <c r="DE21" i="5"/>
  <c r="DL20" i="5"/>
  <c r="DK20" i="5"/>
  <c r="DJ20" i="5"/>
  <c r="DI20" i="5"/>
  <c r="DH20" i="5"/>
  <c r="DG20" i="5"/>
  <c r="DF20" i="5"/>
  <c r="DE20" i="5"/>
  <c r="DL19" i="5"/>
  <c r="DK19" i="5"/>
  <c r="DJ19" i="5"/>
  <c r="DI19" i="5"/>
  <c r="DH19" i="5"/>
  <c r="DG19" i="5"/>
  <c r="DF19" i="5"/>
  <c r="DE19" i="5"/>
  <c r="DL18" i="5"/>
  <c r="DK18" i="5"/>
  <c r="DJ18" i="5"/>
  <c r="DI18" i="5"/>
  <c r="DH18" i="5"/>
  <c r="DG18" i="5"/>
  <c r="DF18" i="5"/>
  <c r="DE18" i="5"/>
  <c r="DL17" i="5"/>
  <c r="DK17" i="5"/>
  <c r="DJ17" i="5"/>
  <c r="DI17" i="5"/>
  <c r="DH17" i="5"/>
  <c r="DG17" i="5"/>
  <c r="DF17" i="5"/>
  <c r="DE17" i="5"/>
  <c r="DL16" i="5"/>
  <c r="DK16" i="5"/>
  <c r="DJ16" i="5"/>
  <c r="DI16" i="5"/>
  <c r="DH16" i="5"/>
  <c r="DG16" i="5"/>
  <c r="DF16" i="5"/>
  <c r="DE16" i="5"/>
  <c r="DL15" i="5"/>
  <c r="DK15" i="5"/>
  <c r="DJ15" i="5"/>
  <c r="DI15" i="5"/>
  <c r="DH15" i="5"/>
  <c r="DG15" i="5"/>
  <c r="DF15" i="5"/>
  <c r="DE15" i="5"/>
  <c r="DL14" i="5"/>
  <c r="DK14" i="5"/>
  <c r="DJ14" i="5"/>
  <c r="DI14" i="5"/>
  <c r="DH14" i="5"/>
  <c r="DG14" i="5"/>
  <c r="DF14" i="5"/>
  <c r="DE14" i="5"/>
  <c r="DL13" i="5"/>
  <c r="DK13" i="5"/>
  <c r="DJ13" i="5"/>
  <c r="DI13" i="5"/>
  <c r="DH13" i="5"/>
  <c r="DG13" i="5"/>
  <c r="DF13" i="5"/>
  <c r="DE13" i="5"/>
  <c r="DL12" i="5"/>
  <c r="DK12" i="5"/>
  <c r="DJ12" i="5"/>
  <c r="DI12" i="5"/>
  <c r="DH12" i="5"/>
  <c r="DG12" i="5"/>
  <c r="DF12" i="5"/>
  <c r="DE12" i="5"/>
  <c r="DL11" i="5"/>
  <c r="DK11" i="5"/>
  <c r="DJ11" i="5"/>
  <c r="DI11" i="5"/>
  <c r="DH11" i="5"/>
  <c r="DG11" i="5"/>
  <c r="DF11" i="5"/>
  <c r="DE11" i="5"/>
  <c r="DL10" i="5"/>
  <c r="DK10" i="5"/>
  <c r="DJ10" i="5"/>
  <c r="DI10" i="5"/>
  <c r="DH10" i="5"/>
  <c r="DG10" i="5"/>
  <c r="DF10" i="5"/>
  <c r="DE10" i="5"/>
  <c r="DL9" i="5"/>
  <c r="DK9" i="5"/>
  <c r="DJ9" i="5"/>
  <c r="DI9" i="5"/>
  <c r="DH9" i="5"/>
  <c r="DG9" i="5"/>
  <c r="DF9" i="5"/>
  <c r="DE9" i="5"/>
  <c r="DL8" i="5"/>
  <c r="DK8" i="5"/>
  <c r="DJ8" i="5"/>
  <c r="DI8" i="5"/>
  <c r="DH8" i="5"/>
  <c r="DG8" i="5"/>
  <c r="DF8" i="5"/>
  <c r="DE8" i="5"/>
  <c r="DL7" i="5"/>
  <c r="DK7" i="5"/>
  <c r="DJ7" i="5"/>
  <c r="DI7" i="5"/>
  <c r="DH7" i="5"/>
  <c r="DG7" i="5"/>
  <c r="DF7" i="5"/>
  <c r="DE7" i="5"/>
  <c r="DL6" i="5"/>
  <c r="DK6" i="5"/>
  <c r="DJ6" i="5"/>
  <c r="DI6" i="5"/>
  <c r="DH6" i="5"/>
  <c r="DG6" i="5"/>
  <c r="DF6" i="5"/>
  <c r="DE6" i="5"/>
  <c r="A5" i="5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DL5" i="5"/>
  <c r="DK5" i="5"/>
  <c r="DJ5" i="5"/>
  <c r="DI5" i="5"/>
  <c r="DH5" i="5"/>
  <c r="DG5" i="5"/>
  <c r="DF5" i="5"/>
  <c r="DE5" i="5"/>
  <c r="DL4" i="5"/>
  <c r="DK4" i="5"/>
  <c r="DJ4" i="5"/>
  <c r="DI4" i="5"/>
  <c r="DH4" i="5"/>
  <c r="DG4" i="5"/>
  <c r="DF4" i="5"/>
  <c r="DE4" i="5"/>
  <c r="DL3" i="5"/>
  <c r="DK3" i="5"/>
  <c r="DJ3" i="5"/>
  <c r="DI3" i="5"/>
  <c r="DH3" i="5"/>
  <c r="DG3" i="5"/>
  <c r="DF3" i="5"/>
  <c r="DE3" i="5"/>
  <c r="D1" i="5"/>
  <c r="E1" i="5" s="1"/>
  <c r="F1" i="5" s="1"/>
  <c r="G1" i="5" s="1"/>
  <c r="H1" i="5" s="1"/>
  <c r="I1" i="5" s="1"/>
  <c r="J1" i="5" s="1"/>
  <c r="K1" i="5" s="1"/>
  <c r="L1" i="5" s="1"/>
  <c r="M1" i="5" s="1"/>
  <c r="N1" i="5" s="1"/>
  <c r="O1" i="5" s="1"/>
  <c r="P1" i="5" s="1"/>
  <c r="Q1" i="5" s="1"/>
  <c r="R1" i="5" s="1"/>
  <c r="S1" i="5" s="1"/>
  <c r="T1" i="5" s="1"/>
  <c r="U1" i="5" s="1"/>
  <c r="V1" i="5" s="1"/>
  <c r="W1" i="5" s="1"/>
  <c r="X1" i="5" s="1"/>
  <c r="Y1" i="5" s="1"/>
  <c r="Z1" i="5" s="1"/>
  <c r="AA1" i="5" s="1"/>
  <c r="AB1" i="5" s="1"/>
  <c r="AC1" i="5" s="1"/>
  <c r="AD1" i="5" s="1"/>
  <c r="AE1" i="5" s="1"/>
  <c r="AF1" i="5" s="1"/>
  <c r="AG1" i="5" s="1"/>
  <c r="AH1" i="5" s="1"/>
  <c r="AI1" i="5" s="1"/>
  <c r="AJ1" i="5" s="1"/>
  <c r="AK1" i="5" s="1"/>
  <c r="AL1" i="5" s="1"/>
  <c r="AM1" i="5" s="1"/>
  <c r="AN1" i="5" s="1"/>
  <c r="AO1" i="5" s="1"/>
  <c r="AP1" i="5" s="1"/>
  <c r="AQ1" i="5" s="1"/>
  <c r="AR1" i="5" s="1"/>
  <c r="AS1" i="5" s="1"/>
  <c r="AT1" i="5" s="1"/>
  <c r="AU1" i="5" s="1"/>
  <c r="AV1" i="5" s="1"/>
  <c r="AX1" i="5" s="1"/>
  <c r="AW1" i="5" s="1"/>
  <c r="AY1" i="5" s="1"/>
  <c r="AZ1" i="5" s="1"/>
  <c r="BA1" i="5" s="1"/>
  <c r="BB1" i="5" s="1"/>
  <c r="BC1" i="5" s="1"/>
  <c r="BD1" i="5" s="1"/>
  <c r="BE1" i="5" s="1"/>
  <c r="BF1" i="5" s="1"/>
  <c r="BG1" i="5" s="1"/>
  <c r="BH1" i="5" s="1"/>
  <c r="BI1" i="5" s="1"/>
  <c r="BJ1" i="5" s="1"/>
  <c r="BK1" i="5" s="1"/>
  <c r="BL1" i="5" s="1"/>
  <c r="BM1" i="5" s="1"/>
  <c r="BN1" i="5" s="1"/>
  <c r="BO1" i="5" s="1"/>
  <c r="BP1" i="5" s="1"/>
  <c r="BQ1" i="5" s="1"/>
  <c r="BR1" i="5" s="1"/>
  <c r="BS1" i="5" s="1"/>
  <c r="BT1" i="5" s="1"/>
  <c r="BU1" i="5" s="1"/>
  <c r="BV1" i="5" s="1"/>
  <c r="BW1" i="5" s="1"/>
  <c r="BX1" i="5" s="1"/>
  <c r="BY1" i="5" s="1"/>
  <c r="BZ1" i="5" s="1"/>
  <c r="CA1" i="5" s="1"/>
  <c r="CB1" i="5" s="1"/>
  <c r="CC1" i="5" s="1"/>
  <c r="CD1" i="5" s="1"/>
  <c r="CE1" i="5" s="1"/>
  <c r="CF1" i="5" s="1"/>
  <c r="CG1" i="5" s="1"/>
  <c r="CH1" i="5" s="1"/>
  <c r="CI1" i="5" s="1"/>
  <c r="CJ1" i="5" s="1"/>
  <c r="CK1" i="5" s="1"/>
  <c r="CL1" i="5" s="1"/>
  <c r="CM1" i="5" s="1"/>
  <c r="CN1" i="5" s="1"/>
  <c r="CO1" i="5" s="1"/>
  <c r="CP1" i="5" s="1"/>
  <c r="CQ1" i="5" s="1"/>
  <c r="CR1" i="5" s="1"/>
  <c r="CS1" i="5" s="1"/>
  <c r="DL174" i="4"/>
  <c r="DK174" i="4"/>
  <c r="DJ174" i="4"/>
  <c r="DI174" i="4"/>
  <c r="DH174" i="4"/>
  <c r="DG174" i="4"/>
  <c r="DF174" i="4"/>
  <c r="DE174" i="4"/>
  <c r="DD4" i="4"/>
  <c r="DD5" i="4"/>
  <c r="DD6" i="4"/>
  <c r="DD7" i="4"/>
  <c r="DD8" i="4"/>
  <c r="DD9" i="4"/>
  <c r="DD10" i="4"/>
  <c r="DD11" i="4"/>
  <c r="DD12" i="4"/>
  <c r="DD13" i="4"/>
  <c r="DD14" i="4"/>
  <c r="DD15" i="4"/>
  <c r="DD16" i="4"/>
  <c r="DD17" i="4"/>
  <c r="DD18" i="4"/>
  <c r="DD19" i="4"/>
  <c r="DD20" i="4"/>
  <c r="DD21" i="4"/>
  <c r="DD22" i="4"/>
  <c r="DD23" i="4"/>
  <c r="DD24" i="4"/>
  <c r="DD25" i="4"/>
  <c r="DD26" i="4"/>
  <c r="DD27" i="4"/>
  <c r="DD28" i="4"/>
  <c r="DD29" i="4"/>
  <c r="DD30" i="4"/>
  <c r="DD31" i="4"/>
  <c r="DD32" i="4"/>
  <c r="DD33" i="4"/>
  <c r="DD34" i="4"/>
  <c r="DD35" i="4"/>
  <c r="DD36" i="4"/>
  <c r="DD37" i="4"/>
  <c r="DD38" i="4"/>
  <c r="DD39" i="4"/>
  <c r="DD40" i="4"/>
  <c r="DD41" i="4"/>
  <c r="DD42" i="4"/>
  <c r="DD43" i="4"/>
  <c r="DD44" i="4"/>
  <c r="DD45" i="4"/>
  <c r="DD46" i="4"/>
  <c r="DD47" i="4"/>
  <c r="DD48" i="4"/>
  <c r="DD49" i="4"/>
  <c r="DD50" i="4"/>
  <c r="DD51" i="4"/>
  <c r="DD52" i="4"/>
  <c r="DD53" i="4"/>
  <c r="DD54" i="4"/>
  <c r="DD55" i="4"/>
  <c r="DD56" i="4"/>
  <c r="DD57" i="4"/>
  <c r="DD58" i="4"/>
  <c r="DD59" i="4"/>
  <c r="DD60" i="4"/>
  <c r="DD61" i="4"/>
  <c r="DD62" i="4"/>
  <c r="DD63" i="4"/>
  <c r="DD64" i="4"/>
  <c r="DD65" i="4"/>
  <c r="DD66" i="4"/>
  <c r="DD67" i="4"/>
  <c r="DD68" i="4"/>
  <c r="DD69" i="4"/>
  <c r="DD70" i="4"/>
  <c r="DD71" i="4"/>
  <c r="DD72" i="4"/>
  <c r="DD73" i="4"/>
  <c r="DD74" i="4"/>
  <c r="DD75" i="4"/>
  <c r="DD76" i="4"/>
  <c r="DD77" i="4"/>
  <c r="DD78" i="4"/>
  <c r="DD79" i="4"/>
  <c r="DD80" i="4"/>
  <c r="DD81" i="4"/>
  <c r="DD82" i="4"/>
  <c r="DD83" i="4"/>
  <c r="DD84" i="4"/>
  <c r="DD85" i="4"/>
  <c r="DD86" i="4"/>
  <c r="DD87" i="4"/>
  <c r="DD88" i="4"/>
  <c r="DD89" i="4"/>
  <c r="DD90" i="4"/>
  <c r="DD91" i="4"/>
  <c r="DD92" i="4"/>
  <c r="DD93" i="4"/>
  <c r="DD94" i="4"/>
  <c r="DD95" i="4"/>
  <c r="DD96" i="4"/>
  <c r="DD97" i="4"/>
  <c r="DD98" i="4"/>
  <c r="DD99" i="4"/>
  <c r="DD100" i="4"/>
  <c r="DD101" i="4"/>
  <c r="DD102" i="4"/>
  <c r="DD103" i="4"/>
  <c r="DD104" i="4"/>
  <c r="DD105" i="4"/>
  <c r="DD106" i="4"/>
  <c r="DD107" i="4"/>
  <c r="DD108" i="4"/>
  <c r="DD109" i="4"/>
  <c r="DD110" i="4"/>
  <c r="DD111" i="4"/>
  <c r="DD112" i="4"/>
  <c r="DD113" i="4"/>
  <c r="DD114" i="4"/>
  <c r="DD115" i="4"/>
  <c r="DD116" i="4"/>
  <c r="DD117" i="4"/>
  <c r="DD118" i="4"/>
  <c r="DD119" i="4"/>
  <c r="DD120" i="4"/>
  <c r="DD121" i="4"/>
  <c r="DD122" i="4"/>
  <c r="DD123" i="4"/>
  <c r="DD124" i="4"/>
  <c r="DD125" i="4"/>
  <c r="DD126" i="4"/>
  <c r="DD127" i="4"/>
  <c r="DD128" i="4"/>
  <c r="DD129" i="4"/>
  <c r="DD130" i="4"/>
  <c r="DD131" i="4"/>
  <c r="DD132" i="4"/>
  <c r="DD133" i="4"/>
  <c r="DD134" i="4"/>
  <c r="DD135" i="4"/>
  <c r="DD136" i="4"/>
  <c r="DD137" i="4"/>
  <c r="DD138" i="4"/>
  <c r="DD139" i="4"/>
  <c r="DD140" i="4"/>
  <c r="DD141" i="4"/>
  <c r="DD142" i="4"/>
  <c r="DD143" i="4"/>
  <c r="DD144" i="4"/>
  <c r="DD145" i="4"/>
  <c r="DD146" i="4"/>
  <c r="DD147" i="4"/>
  <c r="DD148" i="4"/>
  <c r="DD149" i="4"/>
  <c r="DD150" i="4"/>
  <c r="DD151" i="4"/>
  <c r="DD152" i="4"/>
  <c r="DD153" i="4"/>
  <c r="DD154" i="4"/>
  <c r="DD155" i="4"/>
  <c r="DD156" i="4"/>
  <c r="DD157" i="4"/>
  <c r="DD158" i="4"/>
  <c r="DD159" i="4"/>
  <c r="DD160" i="4"/>
  <c r="DD161" i="4"/>
  <c r="DD162" i="4"/>
  <c r="DD163" i="4"/>
  <c r="DD164" i="4"/>
  <c r="DD165" i="4"/>
  <c r="DD166" i="4"/>
  <c r="DD167" i="4"/>
  <c r="DD168" i="4"/>
  <c r="DD169" i="4"/>
  <c r="DD170" i="4"/>
  <c r="DD171" i="4"/>
  <c r="DD172" i="4"/>
  <c r="DD173" i="4"/>
  <c r="DC4" i="4"/>
  <c r="DC174" i="4" s="1"/>
  <c r="DC5" i="4"/>
  <c r="DC6" i="4"/>
  <c r="DC7" i="4"/>
  <c r="DC8" i="4"/>
  <c r="DC9" i="4"/>
  <c r="DC10" i="4"/>
  <c r="DC11" i="4"/>
  <c r="DC12" i="4"/>
  <c r="DC13" i="4"/>
  <c r="DC14" i="4"/>
  <c r="DC15" i="4"/>
  <c r="DC16" i="4"/>
  <c r="DC17" i="4"/>
  <c r="DC18" i="4"/>
  <c r="DC19" i="4"/>
  <c r="DC20" i="4"/>
  <c r="DC21" i="4"/>
  <c r="DC22" i="4"/>
  <c r="DC23" i="4"/>
  <c r="DC24" i="4"/>
  <c r="DC25" i="4"/>
  <c r="DC26" i="4"/>
  <c r="DC27" i="4"/>
  <c r="DC28" i="4"/>
  <c r="DC29" i="4"/>
  <c r="DC30" i="4"/>
  <c r="DC31" i="4"/>
  <c r="DC32" i="4"/>
  <c r="DC33" i="4"/>
  <c r="DC34" i="4"/>
  <c r="DC35" i="4"/>
  <c r="DC36" i="4"/>
  <c r="DC37" i="4"/>
  <c r="DC38" i="4"/>
  <c r="DC39" i="4"/>
  <c r="DC40" i="4"/>
  <c r="DC41" i="4"/>
  <c r="DC42" i="4"/>
  <c r="DC43" i="4"/>
  <c r="DC44" i="4"/>
  <c r="DC45" i="4"/>
  <c r="DC46" i="4"/>
  <c r="DC47" i="4"/>
  <c r="DC48" i="4"/>
  <c r="DC49" i="4"/>
  <c r="DC50" i="4"/>
  <c r="DC51" i="4"/>
  <c r="DC52" i="4"/>
  <c r="DC53" i="4"/>
  <c r="DC54" i="4"/>
  <c r="DC55" i="4"/>
  <c r="DC56" i="4"/>
  <c r="DC57" i="4"/>
  <c r="DC58" i="4"/>
  <c r="DC59" i="4"/>
  <c r="DC60" i="4"/>
  <c r="DC61" i="4"/>
  <c r="DC62" i="4"/>
  <c r="DC63" i="4"/>
  <c r="DC64" i="4"/>
  <c r="DC65" i="4"/>
  <c r="DC66" i="4"/>
  <c r="DC67" i="4"/>
  <c r="DC68" i="4"/>
  <c r="DC69" i="4"/>
  <c r="DC70" i="4"/>
  <c r="DC71" i="4"/>
  <c r="DC72" i="4"/>
  <c r="DC73" i="4"/>
  <c r="DC74" i="4"/>
  <c r="DC75" i="4"/>
  <c r="DC76" i="4"/>
  <c r="DC77" i="4"/>
  <c r="DC78" i="4"/>
  <c r="DC79" i="4"/>
  <c r="DC80" i="4"/>
  <c r="DC81" i="4"/>
  <c r="DC82" i="4"/>
  <c r="DC83" i="4"/>
  <c r="DC84" i="4"/>
  <c r="DC85" i="4"/>
  <c r="DC86" i="4"/>
  <c r="DC87" i="4"/>
  <c r="DC88" i="4"/>
  <c r="DC89" i="4"/>
  <c r="DC90" i="4"/>
  <c r="DC91" i="4"/>
  <c r="DC92" i="4"/>
  <c r="DC93" i="4"/>
  <c r="DC94" i="4"/>
  <c r="DC95" i="4"/>
  <c r="DC96" i="4"/>
  <c r="DC97" i="4"/>
  <c r="DC98" i="4"/>
  <c r="DC99" i="4"/>
  <c r="DC100" i="4"/>
  <c r="DC101" i="4"/>
  <c r="DC102" i="4"/>
  <c r="DC103" i="4"/>
  <c r="DC104" i="4"/>
  <c r="DC105" i="4"/>
  <c r="DC106" i="4"/>
  <c r="DC107" i="4"/>
  <c r="DC108" i="4"/>
  <c r="DC109" i="4"/>
  <c r="DC110" i="4"/>
  <c r="DC111" i="4"/>
  <c r="DC112" i="4"/>
  <c r="DC113" i="4"/>
  <c r="DC114" i="4"/>
  <c r="DC115" i="4"/>
  <c r="DC116" i="4"/>
  <c r="DC117" i="4"/>
  <c r="DC118" i="4"/>
  <c r="DC119" i="4"/>
  <c r="DC120" i="4"/>
  <c r="DC121" i="4"/>
  <c r="DC122" i="4"/>
  <c r="DC123" i="4"/>
  <c r="DC124" i="4"/>
  <c r="DC125" i="4"/>
  <c r="DC126" i="4"/>
  <c r="DC127" i="4"/>
  <c r="DC128" i="4"/>
  <c r="DC129" i="4"/>
  <c r="DC130" i="4"/>
  <c r="DC131" i="4"/>
  <c r="DC132" i="4"/>
  <c r="DC133" i="4"/>
  <c r="DC134" i="4"/>
  <c r="DC135" i="4"/>
  <c r="DC136" i="4"/>
  <c r="DC137" i="4"/>
  <c r="DC138" i="4"/>
  <c r="DC139" i="4"/>
  <c r="DC140" i="4"/>
  <c r="DC141" i="4"/>
  <c r="DC142" i="4"/>
  <c r="DC143" i="4"/>
  <c r="DC144" i="4"/>
  <c r="DC145" i="4"/>
  <c r="DC146" i="4"/>
  <c r="DC147" i="4"/>
  <c r="DC148" i="4"/>
  <c r="DC149" i="4"/>
  <c r="DC150" i="4"/>
  <c r="DC151" i="4"/>
  <c r="DC152" i="4"/>
  <c r="DC153" i="4"/>
  <c r="DC154" i="4"/>
  <c r="DC155" i="4"/>
  <c r="DC156" i="4"/>
  <c r="DC157" i="4"/>
  <c r="DC158" i="4"/>
  <c r="DC159" i="4"/>
  <c r="DC160" i="4"/>
  <c r="DC161" i="4"/>
  <c r="DC162" i="4"/>
  <c r="DC163" i="4"/>
  <c r="DC164" i="4"/>
  <c r="DC165" i="4"/>
  <c r="DC166" i="4"/>
  <c r="DC167" i="4"/>
  <c r="DC168" i="4"/>
  <c r="DC169" i="4"/>
  <c r="DC170" i="4"/>
  <c r="DC171" i="4"/>
  <c r="DC172" i="4"/>
  <c r="DC173" i="4"/>
  <c r="DB4" i="4"/>
  <c r="DB174" i="4" s="1"/>
  <c r="DB5" i="4"/>
  <c r="DB6" i="4"/>
  <c r="DB7" i="4"/>
  <c r="DB8" i="4"/>
  <c r="DB9" i="4"/>
  <c r="DB10" i="4"/>
  <c r="DB11" i="4"/>
  <c r="DB12" i="4"/>
  <c r="DB13" i="4"/>
  <c r="DB14" i="4"/>
  <c r="DB15" i="4"/>
  <c r="DB16" i="4"/>
  <c r="DB17" i="4"/>
  <c r="DB18" i="4"/>
  <c r="DB19" i="4"/>
  <c r="DB20" i="4"/>
  <c r="DB21" i="4"/>
  <c r="DB22" i="4"/>
  <c r="DB23" i="4"/>
  <c r="DB24" i="4"/>
  <c r="DB25" i="4"/>
  <c r="DB26" i="4"/>
  <c r="DB27" i="4"/>
  <c r="DB28" i="4"/>
  <c r="DB29" i="4"/>
  <c r="DB30" i="4"/>
  <c r="DB31" i="4"/>
  <c r="DB32" i="4"/>
  <c r="DB33" i="4"/>
  <c r="DB34" i="4"/>
  <c r="DB35" i="4"/>
  <c r="DB36" i="4"/>
  <c r="DB37" i="4"/>
  <c r="DB38" i="4"/>
  <c r="DB39" i="4"/>
  <c r="DB40" i="4"/>
  <c r="DB41" i="4"/>
  <c r="DB42" i="4"/>
  <c r="DB43" i="4"/>
  <c r="DB44" i="4"/>
  <c r="DB45" i="4"/>
  <c r="DB46" i="4"/>
  <c r="DB47" i="4"/>
  <c r="DB48" i="4"/>
  <c r="DB49" i="4"/>
  <c r="DB50" i="4"/>
  <c r="DB51" i="4"/>
  <c r="DB52" i="4"/>
  <c r="DB53" i="4"/>
  <c r="DB54" i="4"/>
  <c r="DB55" i="4"/>
  <c r="DB56" i="4"/>
  <c r="DB57" i="4"/>
  <c r="DB58" i="4"/>
  <c r="DB59" i="4"/>
  <c r="DB60" i="4"/>
  <c r="DB61" i="4"/>
  <c r="DB62" i="4"/>
  <c r="DB63" i="4"/>
  <c r="DB64" i="4"/>
  <c r="DB65" i="4"/>
  <c r="DB66" i="4"/>
  <c r="DB67" i="4"/>
  <c r="DB68" i="4"/>
  <c r="DB69" i="4"/>
  <c r="DB70" i="4"/>
  <c r="DB71" i="4"/>
  <c r="DB72" i="4"/>
  <c r="DB73" i="4"/>
  <c r="DB74" i="4"/>
  <c r="DB75" i="4"/>
  <c r="DB76" i="4"/>
  <c r="DB77" i="4"/>
  <c r="DB78" i="4"/>
  <c r="DB79" i="4"/>
  <c r="DB80" i="4"/>
  <c r="DB81" i="4"/>
  <c r="DB82" i="4"/>
  <c r="DB83" i="4"/>
  <c r="DB84" i="4"/>
  <c r="DB85" i="4"/>
  <c r="DB86" i="4"/>
  <c r="DB87" i="4"/>
  <c r="DB88" i="4"/>
  <c r="DB89" i="4"/>
  <c r="DB90" i="4"/>
  <c r="DB91" i="4"/>
  <c r="DB92" i="4"/>
  <c r="DB93" i="4"/>
  <c r="DB94" i="4"/>
  <c r="DB95" i="4"/>
  <c r="DB96" i="4"/>
  <c r="DB97" i="4"/>
  <c r="DB98" i="4"/>
  <c r="DB99" i="4"/>
  <c r="DB100" i="4"/>
  <c r="DB101" i="4"/>
  <c r="DB102" i="4"/>
  <c r="DB103" i="4"/>
  <c r="DB104" i="4"/>
  <c r="DB105" i="4"/>
  <c r="DB106" i="4"/>
  <c r="DB107" i="4"/>
  <c r="DB108" i="4"/>
  <c r="DB109" i="4"/>
  <c r="DB110" i="4"/>
  <c r="DB111" i="4"/>
  <c r="DB112" i="4"/>
  <c r="DB113" i="4"/>
  <c r="DB114" i="4"/>
  <c r="DB115" i="4"/>
  <c r="DB116" i="4"/>
  <c r="DB117" i="4"/>
  <c r="DB118" i="4"/>
  <c r="DB119" i="4"/>
  <c r="DB120" i="4"/>
  <c r="DB121" i="4"/>
  <c r="DB122" i="4"/>
  <c r="DB123" i="4"/>
  <c r="DB124" i="4"/>
  <c r="DB125" i="4"/>
  <c r="DB126" i="4"/>
  <c r="DB127" i="4"/>
  <c r="DB128" i="4"/>
  <c r="DB129" i="4"/>
  <c r="DB130" i="4"/>
  <c r="DB131" i="4"/>
  <c r="DB132" i="4"/>
  <c r="DB133" i="4"/>
  <c r="DB134" i="4"/>
  <c r="DB135" i="4"/>
  <c r="DB136" i="4"/>
  <c r="DB137" i="4"/>
  <c r="DB138" i="4"/>
  <c r="DB139" i="4"/>
  <c r="DB140" i="4"/>
  <c r="DB141" i="4"/>
  <c r="DB142" i="4"/>
  <c r="DB143" i="4"/>
  <c r="DB144" i="4"/>
  <c r="DB145" i="4"/>
  <c r="DB146" i="4"/>
  <c r="DB147" i="4"/>
  <c r="DB148" i="4"/>
  <c r="DB149" i="4"/>
  <c r="DB150" i="4"/>
  <c r="DB151" i="4"/>
  <c r="DB152" i="4"/>
  <c r="DB153" i="4"/>
  <c r="DB154" i="4"/>
  <c r="DB155" i="4"/>
  <c r="DB156" i="4"/>
  <c r="DB157" i="4"/>
  <c r="DB158" i="4"/>
  <c r="DB159" i="4"/>
  <c r="DB160" i="4"/>
  <c r="DB161" i="4"/>
  <c r="DB162" i="4"/>
  <c r="DB163" i="4"/>
  <c r="DB164" i="4"/>
  <c r="DB165" i="4"/>
  <c r="DB166" i="4"/>
  <c r="DB167" i="4"/>
  <c r="DB168" i="4"/>
  <c r="DB169" i="4"/>
  <c r="DB170" i="4"/>
  <c r="DB171" i="4"/>
  <c r="DB172" i="4"/>
  <c r="DB173" i="4"/>
  <c r="DA4" i="4"/>
  <c r="DA174" i="4" s="1"/>
  <c r="DA5" i="4"/>
  <c r="DA6" i="4"/>
  <c r="DA7" i="4"/>
  <c r="DA8" i="4"/>
  <c r="DA9" i="4"/>
  <c r="DA10" i="4"/>
  <c r="DA11" i="4"/>
  <c r="DA12" i="4"/>
  <c r="DA13" i="4"/>
  <c r="DA14" i="4"/>
  <c r="DA15" i="4"/>
  <c r="DA16" i="4"/>
  <c r="DA17" i="4"/>
  <c r="DA18" i="4"/>
  <c r="DA19" i="4"/>
  <c r="DA20" i="4"/>
  <c r="DA21" i="4"/>
  <c r="DA22" i="4"/>
  <c r="DA23" i="4"/>
  <c r="DA24" i="4"/>
  <c r="DA25" i="4"/>
  <c r="DA26" i="4"/>
  <c r="DA27" i="4"/>
  <c r="DA28" i="4"/>
  <c r="DA29" i="4"/>
  <c r="DA30" i="4"/>
  <c r="DA31" i="4"/>
  <c r="DA32" i="4"/>
  <c r="DA33" i="4"/>
  <c r="DA34" i="4"/>
  <c r="DA35" i="4"/>
  <c r="DA36" i="4"/>
  <c r="DA37" i="4"/>
  <c r="DA38" i="4"/>
  <c r="DA39" i="4"/>
  <c r="DA40" i="4"/>
  <c r="DA41" i="4"/>
  <c r="DA42" i="4"/>
  <c r="DA43" i="4"/>
  <c r="DA44" i="4"/>
  <c r="DA45" i="4"/>
  <c r="DA46" i="4"/>
  <c r="DA47" i="4"/>
  <c r="DA48" i="4"/>
  <c r="DA49" i="4"/>
  <c r="DA50" i="4"/>
  <c r="DA51" i="4"/>
  <c r="DA52" i="4"/>
  <c r="DA53" i="4"/>
  <c r="DA54" i="4"/>
  <c r="DA55" i="4"/>
  <c r="DA56" i="4"/>
  <c r="DA57" i="4"/>
  <c r="DA58" i="4"/>
  <c r="DA59" i="4"/>
  <c r="DA60" i="4"/>
  <c r="DA61" i="4"/>
  <c r="DA62" i="4"/>
  <c r="DA63" i="4"/>
  <c r="DA64" i="4"/>
  <c r="DA65" i="4"/>
  <c r="DA66" i="4"/>
  <c r="DA67" i="4"/>
  <c r="DA68" i="4"/>
  <c r="DA69" i="4"/>
  <c r="DA70" i="4"/>
  <c r="DA71" i="4"/>
  <c r="DA72" i="4"/>
  <c r="DA73" i="4"/>
  <c r="DA74" i="4"/>
  <c r="DA75" i="4"/>
  <c r="DA76" i="4"/>
  <c r="DA77" i="4"/>
  <c r="DA78" i="4"/>
  <c r="DA79" i="4"/>
  <c r="DA80" i="4"/>
  <c r="DA81" i="4"/>
  <c r="DA82" i="4"/>
  <c r="DA83" i="4"/>
  <c r="DA84" i="4"/>
  <c r="DA85" i="4"/>
  <c r="DA86" i="4"/>
  <c r="DA87" i="4"/>
  <c r="DA88" i="4"/>
  <c r="DA89" i="4"/>
  <c r="DA90" i="4"/>
  <c r="DA91" i="4"/>
  <c r="DA92" i="4"/>
  <c r="DA93" i="4"/>
  <c r="DA94" i="4"/>
  <c r="DA95" i="4"/>
  <c r="DA96" i="4"/>
  <c r="DA97" i="4"/>
  <c r="DA98" i="4"/>
  <c r="DA99" i="4"/>
  <c r="DA100" i="4"/>
  <c r="DA101" i="4"/>
  <c r="DA102" i="4"/>
  <c r="DA103" i="4"/>
  <c r="DA104" i="4"/>
  <c r="DA105" i="4"/>
  <c r="DA106" i="4"/>
  <c r="DA107" i="4"/>
  <c r="DA108" i="4"/>
  <c r="DA109" i="4"/>
  <c r="DA110" i="4"/>
  <c r="DA111" i="4"/>
  <c r="DA112" i="4"/>
  <c r="DA113" i="4"/>
  <c r="DA114" i="4"/>
  <c r="DA115" i="4"/>
  <c r="DA116" i="4"/>
  <c r="DA117" i="4"/>
  <c r="DA118" i="4"/>
  <c r="DA119" i="4"/>
  <c r="DA120" i="4"/>
  <c r="DA121" i="4"/>
  <c r="DA122" i="4"/>
  <c r="DA123" i="4"/>
  <c r="DA124" i="4"/>
  <c r="DA125" i="4"/>
  <c r="DA126" i="4"/>
  <c r="DA127" i="4"/>
  <c r="DA128" i="4"/>
  <c r="DA129" i="4"/>
  <c r="DA130" i="4"/>
  <c r="DA131" i="4"/>
  <c r="DA132" i="4"/>
  <c r="DA133" i="4"/>
  <c r="DA134" i="4"/>
  <c r="DA135" i="4"/>
  <c r="DA136" i="4"/>
  <c r="DA137" i="4"/>
  <c r="DA138" i="4"/>
  <c r="DA139" i="4"/>
  <c r="DA140" i="4"/>
  <c r="DA141" i="4"/>
  <c r="DA142" i="4"/>
  <c r="DA143" i="4"/>
  <c r="DA144" i="4"/>
  <c r="DA145" i="4"/>
  <c r="DA146" i="4"/>
  <c r="DA147" i="4"/>
  <c r="DA148" i="4"/>
  <c r="DA149" i="4"/>
  <c r="DA150" i="4"/>
  <c r="DA151" i="4"/>
  <c r="DA152" i="4"/>
  <c r="DA153" i="4"/>
  <c r="DA154" i="4"/>
  <c r="DA155" i="4"/>
  <c r="DA156" i="4"/>
  <c r="DA157" i="4"/>
  <c r="DA158" i="4"/>
  <c r="DA159" i="4"/>
  <c r="DA160" i="4"/>
  <c r="DA161" i="4"/>
  <c r="DA162" i="4"/>
  <c r="DA163" i="4"/>
  <c r="DA164" i="4"/>
  <c r="DA165" i="4"/>
  <c r="DA166" i="4"/>
  <c r="DA167" i="4"/>
  <c r="DA168" i="4"/>
  <c r="DA169" i="4"/>
  <c r="DA170" i="4"/>
  <c r="DA171" i="4"/>
  <c r="DA172" i="4"/>
  <c r="DA173" i="4"/>
  <c r="CZ4" i="4"/>
  <c r="CZ174" i="4" s="1"/>
  <c r="CZ5" i="4"/>
  <c r="CZ6" i="4"/>
  <c r="CZ7" i="4"/>
  <c r="CZ8" i="4"/>
  <c r="CZ9" i="4"/>
  <c r="CZ10" i="4"/>
  <c r="CZ11" i="4"/>
  <c r="CZ12" i="4"/>
  <c r="CZ13" i="4"/>
  <c r="CZ14" i="4"/>
  <c r="CZ15" i="4"/>
  <c r="CZ16" i="4"/>
  <c r="CZ17" i="4"/>
  <c r="CZ18" i="4"/>
  <c r="CZ19" i="4"/>
  <c r="CZ20" i="4"/>
  <c r="CZ21" i="4"/>
  <c r="CZ22" i="4"/>
  <c r="CZ23" i="4"/>
  <c r="CZ24" i="4"/>
  <c r="CZ25" i="4"/>
  <c r="CZ26" i="4"/>
  <c r="CZ27" i="4"/>
  <c r="CZ28" i="4"/>
  <c r="CZ29" i="4"/>
  <c r="CZ30" i="4"/>
  <c r="CZ31" i="4"/>
  <c r="CZ32" i="4"/>
  <c r="CZ33" i="4"/>
  <c r="CZ34" i="4"/>
  <c r="CZ35" i="4"/>
  <c r="CZ36" i="4"/>
  <c r="CZ37" i="4"/>
  <c r="CZ38" i="4"/>
  <c r="CZ39" i="4"/>
  <c r="CZ40" i="4"/>
  <c r="CZ41" i="4"/>
  <c r="CZ42" i="4"/>
  <c r="CZ43" i="4"/>
  <c r="CZ44" i="4"/>
  <c r="CZ45" i="4"/>
  <c r="CZ46" i="4"/>
  <c r="CZ47" i="4"/>
  <c r="CZ48" i="4"/>
  <c r="CZ49" i="4"/>
  <c r="CZ50" i="4"/>
  <c r="CZ51" i="4"/>
  <c r="CZ52" i="4"/>
  <c r="CZ53" i="4"/>
  <c r="CZ54" i="4"/>
  <c r="CZ55" i="4"/>
  <c r="CZ56" i="4"/>
  <c r="CZ57" i="4"/>
  <c r="CZ58" i="4"/>
  <c r="CZ59" i="4"/>
  <c r="CZ60" i="4"/>
  <c r="CZ61" i="4"/>
  <c r="CZ62" i="4"/>
  <c r="CZ63" i="4"/>
  <c r="CZ64" i="4"/>
  <c r="CZ65" i="4"/>
  <c r="CZ66" i="4"/>
  <c r="CZ67" i="4"/>
  <c r="CZ68" i="4"/>
  <c r="CZ69" i="4"/>
  <c r="CZ70" i="4"/>
  <c r="CZ71" i="4"/>
  <c r="CZ72" i="4"/>
  <c r="CZ73" i="4"/>
  <c r="CZ74" i="4"/>
  <c r="CZ75" i="4"/>
  <c r="CZ76" i="4"/>
  <c r="CZ77" i="4"/>
  <c r="CZ78" i="4"/>
  <c r="CZ79" i="4"/>
  <c r="CZ80" i="4"/>
  <c r="CZ81" i="4"/>
  <c r="CZ82" i="4"/>
  <c r="CZ83" i="4"/>
  <c r="CZ84" i="4"/>
  <c r="CZ85" i="4"/>
  <c r="CZ86" i="4"/>
  <c r="CZ87" i="4"/>
  <c r="CZ88" i="4"/>
  <c r="CZ89" i="4"/>
  <c r="CZ90" i="4"/>
  <c r="CZ91" i="4"/>
  <c r="CZ92" i="4"/>
  <c r="CZ93" i="4"/>
  <c r="CZ94" i="4"/>
  <c r="CZ95" i="4"/>
  <c r="CZ96" i="4"/>
  <c r="CZ97" i="4"/>
  <c r="CZ98" i="4"/>
  <c r="CZ99" i="4"/>
  <c r="CZ100" i="4"/>
  <c r="CZ101" i="4"/>
  <c r="CZ102" i="4"/>
  <c r="CZ103" i="4"/>
  <c r="CZ104" i="4"/>
  <c r="CZ105" i="4"/>
  <c r="CZ106" i="4"/>
  <c r="CZ107" i="4"/>
  <c r="CZ108" i="4"/>
  <c r="CZ109" i="4"/>
  <c r="CZ110" i="4"/>
  <c r="CZ111" i="4"/>
  <c r="CZ112" i="4"/>
  <c r="CZ113" i="4"/>
  <c r="CZ114" i="4"/>
  <c r="CZ115" i="4"/>
  <c r="CZ116" i="4"/>
  <c r="CZ117" i="4"/>
  <c r="CZ118" i="4"/>
  <c r="CZ119" i="4"/>
  <c r="CZ120" i="4"/>
  <c r="CZ121" i="4"/>
  <c r="CZ122" i="4"/>
  <c r="CZ123" i="4"/>
  <c r="CZ124" i="4"/>
  <c r="CZ125" i="4"/>
  <c r="CZ126" i="4"/>
  <c r="CZ127" i="4"/>
  <c r="CZ128" i="4"/>
  <c r="CZ129" i="4"/>
  <c r="CZ130" i="4"/>
  <c r="CZ131" i="4"/>
  <c r="CZ132" i="4"/>
  <c r="CZ133" i="4"/>
  <c r="CZ134" i="4"/>
  <c r="CZ135" i="4"/>
  <c r="CZ136" i="4"/>
  <c r="CZ137" i="4"/>
  <c r="CZ138" i="4"/>
  <c r="CZ139" i="4"/>
  <c r="CZ140" i="4"/>
  <c r="CZ141" i="4"/>
  <c r="CZ142" i="4"/>
  <c r="CZ143" i="4"/>
  <c r="CZ144" i="4"/>
  <c r="CZ145" i="4"/>
  <c r="CZ146" i="4"/>
  <c r="CZ147" i="4"/>
  <c r="CZ148" i="4"/>
  <c r="CZ149" i="4"/>
  <c r="CZ150" i="4"/>
  <c r="CZ151" i="4"/>
  <c r="CZ152" i="4"/>
  <c r="CZ153" i="4"/>
  <c r="CZ154" i="4"/>
  <c r="CZ155" i="4"/>
  <c r="CZ156" i="4"/>
  <c r="CZ157" i="4"/>
  <c r="CZ158" i="4"/>
  <c r="CZ159" i="4"/>
  <c r="CZ160" i="4"/>
  <c r="CZ161" i="4"/>
  <c r="CZ162" i="4"/>
  <c r="CZ163" i="4"/>
  <c r="CZ164" i="4"/>
  <c r="CZ165" i="4"/>
  <c r="CZ166" i="4"/>
  <c r="CZ167" i="4"/>
  <c r="CZ168" i="4"/>
  <c r="CZ169" i="4"/>
  <c r="CZ170" i="4"/>
  <c r="CZ171" i="4"/>
  <c r="CZ172" i="4"/>
  <c r="CZ173" i="4"/>
  <c r="CY4" i="4"/>
  <c r="CY174" i="4" s="1"/>
  <c r="CY5" i="4"/>
  <c r="CY6" i="4"/>
  <c r="CY7" i="4"/>
  <c r="CY8" i="4"/>
  <c r="CY9" i="4"/>
  <c r="CY10" i="4"/>
  <c r="CY11" i="4"/>
  <c r="CY12" i="4"/>
  <c r="CY13" i="4"/>
  <c r="CY14" i="4"/>
  <c r="CY15" i="4"/>
  <c r="CY16" i="4"/>
  <c r="CY17" i="4"/>
  <c r="CY18" i="4"/>
  <c r="CY19" i="4"/>
  <c r="CY20" i="4"/>
  <c r="CY21" i="4"/>
  <c r="CY22" i="4"/>
  <c r="CY23" i="4"/>
  <c r="CY24" i="4"/>
  <c r="CY25" i="4"/>
  <c r="CY26" i="4"/>
  <c r="CY27" i="4"/>
  <c r="CY28" i="4"/>
  <c r="CY29" i="4"/>
  <c r="CY30" i="4"/>
  <c r="CY31" i="4"/>
  <c r="CY32" i="4"/>
  <c r="CY33" i="4"/>
  <c r="CY34" i="4"/>
  <c r="CY35" i="4"/>
  <c r="CY36" i="4"/>
  <c r="CY37" i="4"/>
  <c r="CY38" i="4"/>
  <c r="CY39" i="4"/>
  <c r="CY40" i="4"/>
  <c r="CY41" i="4"/>
  <c r="CY42" i="4"/>
  <c r="CY43" i="4"/>
  <c r="CY44" i="4"/>
  <c r="CY45" i="4"/>
  <c r="CY46" i="4"/>
  <c r="CY47" i="4"/>
  <c r="CY48" i="4"/>
  <c r="CY49" i="4"/>
  <c r="CY50" i="4"/>
  <c r="CY51" i="4"/>
  <c r="CY52" i="4"/>
  <c r="CY53" i="4"/>
  <c r="CY54" i="4"/>
  <c r="CY55" i="4"/>
  <c r="CY56" i="4"/>
  <c r="CY57" i="4"/>
  <c r="CY58" i="4"/>
  <c r="CY59" i="4"/>
  <c r="CY60" i="4"/>
  <c r="CY61" i="4"/>
  <c r="CY62" i="4"/>
  <c r="CY63" i="4"/>
  <c r="CY64" i="4"/>
  <c r="CY65" i="4"/>
  <c r="CY66" i="4"/>
  <c r="CY67" i="4"/>
  <c r="CY68" i="4"/>
  <c r="CY69" i="4"/>
  <c r="CY70" i="4"/>
  <c r="CY71" i="4"/>
  <c r="CY72" i="4"/>
  <c r="CY73" i="4"/>
  <c r="CY74" i="4"/>
  <c r="CY75" i="4"/>
  <c r="CY76" i="4"/>
  <c r="CY77" i="4"/>
  <c r="CY78" i="4"/>
  <c r="CY79" i="4"/>
  <c r="CY80" i="4"/>
  <c r="CY81" i="4"/>
  <c r="CY82" i="4"/>
  <c r="CY83" i="4"/>
  <c r="CY84" i="4"/>
  <c r="CY85" i="4"/>
  <c r="CY86" i="4"/>
  <c r="CY87" i="4"/>
  <c r="CY88" i="4"/>
  <c r="CY89" i="4"/>
  <c r="CY90" i="4"/>
  <c r="CY91" i="4"/>
  <c r="CY92" i="4"/>
  <c r="CY93" i="4"/>
  <c r="CY94" i="4"/>
  <c r="CY95" i="4"/>
  <c r="CY96" i="4"/>
  <c r="CY97" i="4"/>
  <c r="CY98" i="4"/>
  <c r="CY99" i="4"/>
  <c r="CY100" i="4"/>
  <c r="CY101" i="4"/>
  <c r="CY102" i="4"/>
  <c r="CY103" i="4"/>
  <c r="CY104" i="4"/>
  <c r="CY105" i="4"/>
  <c r="CY106" i="4"/>
  <c r="CY107" i="4"/>
  <c r="CY108" i="4"/>
  <c r="CY109" i="4"/>
  <c r="CY110" i="4"/>
  <c r="CY111" i="4"/>
  <c r="CY112" i="4"/>
  <c r="CY113" i="4"/>
  <c r="CY114" i="4"/>
  <c r="CY115" i="4"/>
  <c r="CY116" i="4"/>
  <c r="CY117" i="4"/>
  <c r="CY118" i="4"/>
  <c r="CY119" i="4"/>
  <c r="CY120" i="4"/>
  <c r="CY121" i="4"/>
  <c r="CY122" i="4"/>
  <c r="CY123" i="4"/>
  <c r="CY124" i="4"/>
  <c r="CY125" i="4"/>
  <c r="CY126" i="4"/>
  <c r="CY127" i="4"/>
  <c r="CY128" i="4"/>
  <c r="CY129" i="4"/>
  <c r="CY130" i="4"/>
  <c r="CY131" i="4"/>
  <c r="CY132" i="4"/>
  <c r="CY133" i="4"/>
  <c r="CY134" i="4"/>
  <c r="CY135" i="4"/>
  <c r="CY136" i="4"/>
  <c r="CY137" i="4"/>
  <c r="CY138" i="4"/>
  <c r="CY139" i="4"/>
  <c r="CY140" i="4"/>
  <c r="CY141" i="4"/>
  <c r="CY142" i="4"/>
  <c r="CY143" i="4"/>
  <c r="CY144" i="4"/>
  <c r="CY145" i="4"/>
  <c r="CY146" i="4"/>
  <c r="CY147" i="4"/>
  <c r="CY148" i="4"/>
  <c r="CY149" i="4"/>
  <c r="CY150" i="4"/>
  <c r="CY151" i="4"/>
  <c r="CY152" i="4"/>
  <c r="CY153" i="4"/>
  <c r="CY154" i="4"/>
  <c r="CY155" i="4"/>
  <c r="CY156" i="4"/>
  <c r="CY157" i="4"/>
  <c r="CY158" i="4"/>
  <c r="CY159" i="4"/>
  <c r="CY160" i="4"/>
  <c r="CY161" i="4"/>
  <c r="CY162" i="4"/>
  <c r="CY163" i="4"/>
  <c r="CY164" i="4"/>
  <c r="CY165" i="4"/>
  <c r="CY166" i="4"/>
  <c r="CY167" i="4"/>
  <c r="CY168" i="4"/>
  <c r="CY169" i="4"/>
  <c r="CY170" i="4"/>
  <c r="CY171" i="4"/>
  <c r="CY172" i="4"/>
  <c r="CY173" i="4"/>
  <c r="CX4" i="4"/>
  <c r="CX174" i="4" s="1"/>
  <c r="CX5" i="4"/>
  <c r="CX6" i="4"/>
  <c r="CX7" i="4"/>
  <c r="CX8" i="4"/>
  <c r="CX9" i="4"/>
  <c r="CX10" i="4"/>
  <c r="CX11" i="4"/>
  <c r="CX12" i="4"/>
  <c r="CX13" i="4"/>
  <c r="CX14" i="4"/>
  <c r="CX15" i="4"/>
  <c r="CX16" i="4"/>
  <c r="CX17" i="4"/>
  <c r="CX18" i="4"/>
  <c r="CX19" i="4"/>
  <c r="CX20" i="4"/>
  <c r="CX21" i="4"/>
  <c r="CX22" i="4"/>
  <c r="CX23" i="4"/>
  <c r="CX24" i="4"/>
  <c r="CX25" i="4"/>
  <c r="CX26" i="4"/>
  <c r="CX27" i="4"/>
  <c r="CX28" i="4"/>
  <c r="CX29" i="4"/>
  <c r="CX30" i="4"/>
  <c r="CX31" i="4"/>
  <c r="CX32" i="4"/>
  <c r="CX33" i="4"/>
  <c r="CX34" i="4"/>
  <c r="CX35" i="4"/>
  <c r="CX36" i="4"/>
  <c r="CX37" i="4"/>
  <c r="CX38" i="4"/>
  <c r="CX39" i="4"/>
  <c r="CX40" i="4"/>
  <c r="CX41" i="4"/>
  <c r="CX42" i="4"/>
  <c r="CX43" i="4"/>
  <c r="CX44" i="4"/>
  <c r="CX45" i="4"/>
  <c r="CX46" i="4"/>
  <c r="CX47" i="4"/>
  <c r="CX48" i="4"/>
  <c r="CX49" i="4"/>
  <c r="CX50" i="4"/>
  <c r="CX51" i="4"/>
  <c r="CX52" i="4"/>
  <c r="CX53" i="4"/>
  <c r="CX54" i="4"/>
  <c r="CX55" i="4"/>
  <c r="CX56" i="4"/>
  <c r="CX57" i="4"/>
  <c r="CX58" i="4"/>
  <c r="CX59" i="4"/>
  <c r="CX60" i="4"/>
  <c r="CX61" i="4"/>
  <c r="CX62" i="4"/>
  <c r="CX63" i="4"/>
  <c r="CX64" i="4"/>
  <c r="CX65" i="4"/>
  <c r="CX66" i="4"/>
  <c r="CX67" i="4"/>
  <c r="CX68" i="4"/>
  <c r="CX69" i="4"/>
  <c r="CX70" i="4"/>
  <c r="CX71" i="4"/>
  <c r="CX72" i="4"/>
  <c r="CX73" i="4"/>
  <c r="CX74" i="4"/>
  <c r="CX75" i="4"/>
  <c r="CX76" i="4"/>
  <c r="CX77" i="4"/>
  <c r="CX78" i="4"/>
  <c r="CX79" i="4"/>
  <c r="CX80" i="4"/>
  <c r="CX81" i="4"/>
  <c r="CX82" i="4"/>
  <c r="CX83" i="4"/>
  <c r="CX84" i="4"/>
  <c r="CX85" i="4"/>
  <c r="CX86" i="4"/>
  <c r="CX87" i="4"/>
  <c r="CX88" i="4"/>
  <c r="CX89" i="4"/>
  <c r="CX90" i="4"/>
  <c r="CX91" i="4"/>
  <c r="CX92" i="4"/>
  <c r="CX93" i="4"/>
  <c r="CX94" i="4"/>
  <c r="CX95" i="4"/>
  <c r="CX96" i="4"/>
  <c r="CX97" i="4"/>
  <c r="CX98" i="4"/>
  <c r="CX99" i="4"/>
  <c r="CX100" i="4"/>
  <c r="CX101" i="4"/>
  <c r="CX102" i="4"/>
  <c r="CX103" i="4"/>
  <c r="CX104" i="4"/>
  <c r="CX105" i="4"/>
  <c r="CX106" i="4"/>
  <c r="CX107" i="4"/>
  <c r="CX108" i="4"/>
  <c r="CX109" i="4"/>
  <c r="CX110" i="4"/>
  <c r="CX111" i="4"/>
  <c r="CX112" i="4"/>
  <c r="CX113" i="4"/>
  <c r="CX114" i="4"/>
  <c r="CX115" i="4"/>
  <c r="CX116" i="4"/>
  <c r="CX117" i="4"/>
  <c r="CX118" i="4"/>
  <c r="CX119" i="4"/>
  <c r="CX120" i="4"/>
  <c r="CX121" i="4"/>
  <c r="CX122" i="4"/>
  <c r="CX123" i="4"/>
  <c r="CX124" i="4"/>
  <c r="CX125" i="4"/>
  <c r="CX126" i="4"/>
  <c r="CX127" i="4"/>
  <c r="CX128" i="4"/>
  <c r="CX129" i="4"/>
  <c r="CX130" i="4"/>
  <c r="CX131" i="4"/>
  <c r="CX132" i="4"/>
  <c r="CX133" i="4"/>
  <c r="CX134" i="4"/>
  <c r="CX135" i="4"/>
  <c r="CX136" i="4"/>
  <c r="CX137" i="4"/>
  <c r="CX138" i="4"/>
  <c r="CX139" i="4"/>
  <c r="CX140" i="4"/>
  <c r="CX141" i="4"/>
  <c r="CX142" i="4"/>
  <c r="CX143" i="4"/>
  <c r="CX144" i="4"/>
  <c r="CX145" i="4"/>
  <c r="CX146" i="4"/>
  <c r="CX147" i="4"/>
  <c r="CX148" i="4"/>
  <c r="CX149" i="4"/>
  <c r="CX150" i="4"/>
  <c r="CX151" i="4"/>
  <c r="CX152" i="4"/>
  <c r="CX153" i="4"/>
  <c r="CX154" i="4"/>
  <c r="CX155" i="4"/>
  <c r="CX156" i="4"/>
  <c r="CX157" i="4"/>
  <c r="CX158" i="4"/>
  <c r="CX159" i="4"/>
  <c r="CX160" i="4"/>
  <c r="CX161" i="4"/>
  <c r="CX162" i="4"/>
  <c r="CX163" i="4"/>
  <c r="CX164" i="4"/>
  <c r="CX165" i="4"/>
  <c r="CX166" i="4"/>
  <c r="CX167" i="4"/>
  <c r="CX168" i="4"/>
  <c r="CX169" i="4"/>
  <c r="CX170" i="4"/>
  <c r="CX171" i="4"/>
  <c r="CX172" i="4"/>
  <c r="CX173" i="4"/>
  <c r="CW4" i="4"/>
  <c r="CW5" i="4"/>
  <c r="CW6" i="4"/>
  <c r="CW7" i="4"/>
  <c r="CW8" i="4"/>
  <c r="CW9" i="4"/>
  <c r="CW10" i="4"/>
  <c r="CW11" i="4"/>
  <c r="CW12" i="4"/>
  <c r="CW13" i="4"/>
  <c r="CW14" i="4"/>
  <c r="CW15" i="4"/>
  <c r="CW16" i="4"/>
  <c r="CW17" i="4"/>
  <c r="CW18" i="4"/>
  <c r="CW19" i="4"/>
  <c r="CW20" i="4"/>
  <c r="CW21" i="4"/>
  <c r="CW22" i="4"/>
  <c r="CW23" i="4"/>
  <c r="CW24" i="4"/>
  <c r="CW25" i="4"/>
  <c r="CW26" i="4"/>
  <c r="CW27" i="4"/>
  <c r="CW28" i="4"/>
  <c r="CW29" i="4"/>
  <c r="CW30" i="4"/>
  <c r="CW31" i="4"/>
  <c r="CW32" i="4"/>
  <c r="CW33" i="4"/>
  <c r="CW34" i="4"/>
  <c r="CW35" i="4"/>
  <c r="CW36" i="4"/>
  <c r="CW37" i="4"/>
  <c r="CW38" i="4"/>
  <c r="CW39" i="4"/>
  <c r="CW40" i="4"/>
  <c r="CW41" i="4"/>
  <c r="CW42" i="4"/>
  <c r="CW43" i="4"/>
  <c r="CW44" i="4"/>
  <c r="CW45" i="4"/>
  <c r="CW46" i="4"/>
  <c r="CW47" i="4"/>
  <c r="CW48" i="4"/>
  <c r="CW49" i="4"/>
  <c r="CW50" i="4"/>
  <c r="CW51" i="4"/>
  <c r="CW52" i="4"/>
  <c r="CW53" i="4"/>
  <c r="CW54" i="4"/>
  <c r="CW55" i="4"/>
  <c r="CW56" i="4"/>
  <c r="CW57" i="4"/>
  <c r="CW58" i="4"/>
  <c r="CW59" i="4"/>
  <c r="CW60" i="4"/>
  <c r="CW61" i="4"/>
  <c r="CW62" i="4"/>
  <c r="CW63" i="4"/>
  <c r="CW64" i="4"/>
  <c r="CW65" i="4"/>
  <c r="CW66" i="4"/>
  <c r="CW67" i="4"/>
  <c r="CW68" i="4"/>
  <c r="CW69" i="4"/>
  <c r="CW70" i="4"/>
  <c r="CW71" i="4"/>
  <c r="CW72" i="4"/>
  <c r="CW73" i="4"/>
  <c r="CW74" i="4"/>
  <c r="CW75" i="4"/>
  <c r="CW76" i="4"/>
  <c r="CW77" i="4"/>
  <c r="CW78" i="4"/>
  <c r="CW79" i="4"/>
  <c r="CW80" i="4"/>
  <c r="CW81" i="4"/>
  <c r="CW82" i="4"/>
  <c r="CW83" i="4"/>
  <c r="CW84" i="4"/>
  <c r="CW85" i="4"/>
  <c r="CW86" i="4"/>
  <c r="CW87" i="4"/>
  <c r="CW88" i="4"/>
  <c r="CW89" i="4"/>
  <c r="CW90" i="4"/>
  <c r="CW91" i="4"/>
  <c r="CW92" i="4"/>
  <c r="CW93" i="4"/>
  <c r="CW94" i="4"/>
  <c r="CW95" i="4"/>
  <c r="CW96" i="4"/>
  <c r="CW97" i="4"/>
  <c r="CW98" i="4"/>
  <c r="CW99" i="4"/>
  <c r="CW100" i="4"/>
  <c r="CW101" i="4"/>
  <c r="CW102" i="4"/>
  <c r="CW103" i="4"/>
  <c r="CW104" i="4"/>
  <c r="CW105" i="4"/>
  <c r="CW106" i="4"/>
  <c r="CW107" i="4"/>
  <c r="CW108" i="4"/>
  <c r="CW109" i="4"/>
  <c r="CW110" i="4"/>
  <c r="CW111" i="4"/>
  <c r="CW112" i="4"/>
  <c r="CW113" i="4"/>
  <c r="CW114" i="4"/>
  <c r="CW115" i="4"/>
  <c r="CW116" i="4"/>
  <c r="CW117" i="4"/>
  <c r="CW118" i="4"/>
  <c r="CW119" i="4"/>
  <c r="CW120" i="4"/>
  <c r="CW121" i="4"/>
  <c r="CW122" i="4"/>
  <c r="CW123" i="4"/>
  <c r="CW124" i="4"/>
  <c r="CW125" i="4"/>
  <c r="CW126" i="4"/>
  <c r="CW127" i="4"/>
  <c r="CW128" i="4"/>
  <c r="CW129" i="4"/>
  <c r="CW130" i="4"/>
  <c r="CW131" i="4"/>
  <c r="CW132" i="4"/>
  <c r="CW133" i="4"/>
  <c r="CW134" i="4"/>
  <c r="CW135" i="4"/>
  <c r="CW136" i="4"/>
  <c r="CW137" i="4"/>
  <c r="CW138" i="4"/>
  <c r="CW139" i="4"/>
  <c r="CW140" i="4"/>
  <c r="CW141" i="4"/>
  <c r="CW142" i="4"/>
  <c r="CW143" i="4"/>
  <c r="CW144" i="4"/>
  <c r="CW145" i="4"/>
  <c r="CW146" i="4"/>
  <c r="CW147" i="4"/>
  <c r="CW148" i="4"/>
  <c r="CW149" i="4"/>
  <c r="CW150" i="4"/>
  <c r="CW151" i="4"/>
  <c r="CW152" i="4"/>
  <c r="CW153" i="4"/>
  <c r="CW154" i="4"/>
  <c r="CW155" i="4"/>
  <c r="CW156" i="4"/>
  <c r="CW157" i="4"/>
  <c r="CW158" i="4"/>
  <c r="CW159" i="4"/>
  <c r="CW160" i="4"/>
  <c r="CW161" i="4"/>
  <c r="CW162" i="4"/>
  <c r="CW163" i="4"/>
  <c r="CW164" i="4"/>
  <c r="CW165" i="4"/>
  <c r="CW166" i="4"/>
  <c r="CW167" i="4"/>
  <c r="CW168" i="4"/>
  <c r="CW169" i="4"/>
  <c r="CW170" i="4"/>
  <c r="CW171" i="4"/>
  <c r="CW172" i="4"/>
  <c r="CW173" i="4"/>
  <c r="CV4" i="4"/>
  <c r="CV5" i="4"/>
  <c r="CV6" i="4"/>
  <c r="CV7" i="4"/>
  <c r="CV8" i="4"/>
  <c r="CV9" i="4"/>
  <c r="CV10" i="4"/>
  <c r="CV11" i="4"/>
  <c r="CV12" i="4"/>
  <c r="CV13" i="4"/>
  <c r="CV14" i="4"/>
  <c r="CV15" i="4"/>
  <c r="CV16" i="4"/>
  <c r="CV17" i="4"/>
  <c r="CV18" i="4"/>
  <c r="CV19" i="4"/>
  <c r="CV20" i="4"/>
  <c r="CV21" i="4"/>
  <c r="CV22" i="4"/>
  <c r="CV23" i="4"/>
  <c r="CV24" i="4"/>
  <c r="CV25" i="4"/>
  <c r="CV26" i="4"/>
  <c r="CV27" i="4"/>
  <c r="CV28" i="4"/>
  <c r="CV29" i="4"/>
  <c r="CV30" i="4"/>
  <c r="CV31" i="4"/>
  <c r="CV32" i="4"/>
  <c r="CV33" i="4"/>
  <c r="CV34" i="4"/>
  <c r="CV35" i="4"/>
  <c r="CV36" i="4"/>
  <c r="CV37" i="4"/>
  <c r="CV38" i="4"/>
  <c r="CV39" i="4"/>
  <c r="CV40" i="4"/>
  <c r="CV41" i="4"/>
  <c r="CV42" i="4"/>
  <c r="CV43" i="4"/>
  <c r="CV44" i="4"/>
  <c r="CV45" i="4"/>
  <c r="CV46" i="4"/>
  <c r="CV47" i="4"/>
  <c r="CV48" i="4"/>
  <c r="CV49" i="4"/>
  <c r="CV50" i="4"/>
  <c r="CV51" i="4"/>
  <c r="CV52" i="4"/>
  <c r="CV53" i="4"/>
  <c r="CV54" i="4"/>
  <c r="CV55" i="4"/>
  <c r="CV56" i="4"/>
  <c r="CV57" i="4"/>
  <c r="CV58" i="4"/>
  <c r="CV59" i="4"/>
  <c r="CV60" i="4"/>
  <c r="CV61" i="4"/>
  <c r="CV62" i="4"/>
  <c r="CV63" i="4"/>
  <c r="CV64" i="4"/>
  <c r="CV65" i="4"/>
  <c r="CV66" i="4"/>
  <c r="CV67" i="4"/>
  <c r="CV68" i="4"/>
  <c r="CV69" i="4"/>
  <c r="CV70" i="4"/>
  <c r="CV71" i="4"/>
  <c r="CV72" i="4"/>
  <c r="CV73" i="4"/>
  <c r="CV74" i="4"/>
  <c r="CV75" i="4"/>
  <c r="CV76" i="4"/>
  <c r="CV77" i="4"/>
  <c r="CV78" i="4"/>
  <c r="CV79" i="4"/>
  <c r="CV80" i="4"/>
  <c r="CV81" i="4"/>
  <c r="CV82" i="4"/>
  <c r="CV83" i="4"/>
  <c r="CV84" i="4"/>
  <c r="CV85" i="4"/>
  <c r="CV86" i="4"/>
  <c r="CV87" i="4"/>
  <c r="CV88" i="4"/>
  <c r="CV89" i="4"/>
  <c r="CV90" i="4"/>
  <c r="CV91" i="4"/>
  <c r="CV92" i="4"/>
  <c r="CV93" i="4"/>
  <c r="CV94" i="4"/>
  <c r="CV95" i="4"/>
  <c r="CV96" i="4"/>
  <c r="CV97" i="4"/>
  <c r="CV98" i="4"/>
  <c r="CV99" i="4"/>
  <c r="CV100" i="4"/>
  <c r="CV101" i="4"/>
  <c r="CV102" i="4"/>
  <c r="CV103" i="4"/>
  <c r="CV104" i="4"/>
  <c r="CV105" i="4"/>
  <c r="CV106" i="4"/>
  <c r="CV107" i="4"/>
  <c r="CV108" i="4"/>
  <c r="CV109" i="4"/>
  <c r="CV110" i="4"/>
  <c r="CV111" i="4"/>
  <c r="CV112" i="4"/>
  <c r="CV113" i="4"/>
  <c r="CV114" i="4"/>
  <c r="CV115" i="4"/>
  <c r="CV116" i="4"/>
  <c r="CV117" i="4"/>
  <c r="CV118" i="4"/>
  <c r="CV119" i="4"/>
  <c r="CV120" i="4"/>
  <c r="CV121" i="4"/>
  <c r="CV122" i="4"/>
  <c r="CV123" i="4"/>
  <c r="CV124" i="4"/>
  <c r="CV125" i="4"/>
  <c r="CV126" i="4"/>
  <c r="CV127" i="4"/>
  <c r="CV128" i="4"/>
  <c r="CV129" i="4"/>
  <c r="CV130" i="4"/>
  <c r="CV131" i="4"/>
  <c r="CV132" i="4"/>
  <c r="CV133" i="4"/>
  <c r="CV134" i="4"/>
  <c r="CV135" i="4"/>
  <c r="CV136" i="4"/>
  <c r="CV137" i="4"/>
  <c r="CV138" i="4"/>
  <c r="CV139" i="4"/>
  <c r="CV140" i="4"/>
  <c r="CV141" i="4"/>
  <c r="CV142" i="4"/>
  <c r="CV143" i="4"/>
  <c r="CV144" i="4"/>
  <c r="CV145" i="4"/>
  <c r="CV146" i="4"/>
  <c r="CV147" i="4"/>
  <c r="CV148" i="4"/>
  <c r="CV149" i="4"/>
  <c r="CV150" i="4"/>
  <c r="CV151" i="4"/>
  <c r="CV152" i="4"/>
  <c r="CV153" i="4"/>
  <c r="CV154" i="4"/>
  <c r="CV155" i="4"/>
  <c r="CV156" i="4"/>
  <c r="CV157" i="4"/>
  <c r="CV158" i="4"/>
  <c r="CV159" i="4"/>
  <c r="CV160" i="4"/>
  <c r="CV161" i="4"/>
  <c r="CV162" i="4"/>
  <c r="CV163" i="4"/>
  <c r="CV164" i="4"/>
  <c r="CV165" i="4"/>
  <c r="CV166" i="4"/>
  <c r="CV167" i="4"/>
  <c r="CV168" i="4"/>
  <c r="CV169" i="4"/>
  <c r="CV170" i="4"/>
  <c r="CV171" i="4"/>
  <c r="CV172" i="4"/>
  <c r="CV173" i="4"/>
  <c r="CT4" i="4"/>
  <c r="CT5" i="4"/>
  <c r="CT6" i="4"/>
  <c r="CT7" i="4"/>
  <c r="CT8" i="4"/>
  <c r="CT9" i="4"/>
  <c r="CT10" i="4"/>
  <c r="CT11" i="4"/>
  <c r="CT12" i="4"/>
  <c r="CT13" i="4"/>
  <c r="CT14" i="4"/>
  <c r="CT15" i="4"/>
  <c r="CT16" i="4"/>
  <c r="CT17" i="4"/>
  <c r="CT18" i="4"/>
  <c r="CT19" i="4"/>
  <c r="CT20" i="4"/>
  <c r="CT21" i="4"/>
  <c r="CT22" i="4"/>
  <c r="CT23" i="4"/>
  <c r="CT24" i="4"/>
  <c r="CT25" i="4"/>
  <c r="CT26" i="4"/>
  <c r="CT27" i="4"/>
  <c r="CT28" i="4"/>
  <c r="CT29" i="4"/>
  <c r="CT30" i="4"/>
  <c r="CT31" i="4"/>
  <c r="CT32" i="4"/>
  <c r="CT33" i="4"/>
  <c r="CT34" i="4"/>
  <c r="CT35" i="4"/>
  <c r="CT36" i="4"/>
  <c r="CT37" i="4"/>
  <c r="CT38" i="4"/>
  <c r="CT39" i="4"/>
  <c r="CT40" i="4"/>
  <c r="CT41" i="4"/>
  <c r="CT42" i="4"/>
  <c r="CT43" i="4"/>
  <c r="CT44" i="4"/>
  <c r="CT45" i="4"/>
  <c r="CT46" i="4"/>
  <c r="CT47" i="4"/>
  <c r="CT48" i="4"/>
  <c r="CT49" i="4"/>
  <c r="CT50" i="4"/>
  <c r="CT51" i="4"/>
  <c r="CT52" i="4"/>
  <c r="CT53" i="4"/>
  <c r="CT54" i="4"/>
  <c r="CT55" i="4"/>
  <c r="CT56" i="4"/>
  <c r="CT57" i="4"/>
  <c r="CT58" i="4"/>
  <c r="CT59" i="4"/>
  <c r="CT60" i="4"/>
  <c r="CT61" i="4"/>
  <c r="CT62" i="4"/>
  <c r="CT63" i="4"/>
  <c r="CT64" i="4"/>
  <c r="CT65" i="4"/>
  <c r="CT66" i="4"/>
  <c r="CT67" i="4"/>
  <c r="CT68" i="4"/>
  <c r="CT69" i="4"/>
  <c r="CT70" i="4"/>
  <c r="CT71" i="4"/>
  <c r="CT72" i="4"/>
  <c r="CT73" i="4"/>
  <c r="CT74" i="4"/>
  <c r="CT75" i="4"/>
  <c r="CT76" i="4"/>
  <c r="CT77" i="4"/>
  <c r="CT78" i="4"/>
  <c r="CT79" i="4"/>
  <c r="CT80" i="4"/>
  <c r="CT81" i="4"/>
  <c r="CT82" i="4"/>
  <c r="CT83" i="4"/>
  <c r="CT84" i="4"/>
  <c r="CT85" i="4"/>
  <c r="CT86" i="4"/>
  <c r="CT87" i="4"/>
  <c r="CT88" i="4"/>
  <c r="CT89" i="4"/>
  <c r="CT90" i="4"/>
  <c r="CT91" i="4"/>
  <c r="CT92" i="4"/>
  <c r="CT93" i="4"/>
  <c r="CT94" i="4"/>
  <c r="CT95" i="4"/>
  <c r="CT96" i="4"/>
  <c r="CT97" i="4"/>
  <c r="CT98" i="4"/>
  <c r="CT99" i="4"/>
  <c r="CT100" i="4"/>
  <c r="CT101" i="4"/>
  <c r="CT102" i="4"/>
  <c r="CT103" i="4"/>
  <c r="CT104" i="4"/>
  <c r="CT105" i="4"/>
  <c r="CT106" i="4"/>
  <c r="CT107" i="4"/>
  <c r="CT108" i="4"/>
  <c r="CT109" i="4"/>
  <c r="CT110" i="4"/>
  <c r="CT111" i="4"/>
  <c r="CT112" i="4"/>
  <c r="CT113" i="4"/>
  <c r="CT114" i="4"/>
  <c r="CT115" i="4"/>
  <c r="CT116" i="4"/>
  <c r="CT117" i="4"/>
  <c r="CT118" i="4"/>
  <c r="CT119" i="4"/>
  <c r="CT120" i="4"/>
  <c r="CT121" i="4"/>
  <c r="CT122" i="4"/>
  <c r="CT123" i="4"/>
  <c r="CT124" i="4"/>
  <c r="CT125" i="4"/>
  <c r="CT126" i="4"/>
  <c r="CT127" i="4"/>
  <c r="CT128" i="4"/>
  <c r="CT129" i="4"/>
  <c r="CT130" i="4"/>
  <c r="CT131" i="4"/>
  <c r="CT132" i="4"/>
  <c r="CT133" i="4"/>
  <c r="CT134" i="4"/>
  <c r="CT135" i="4"/>
  <c r="CT136" i="4"/>
  <c r="CT137" i="4"/>
  <c r="CT138" i="4"/>
  <c r="CT139" i="4"/>
  <c r="CT140" i="4"/>
  <c r="CT141" i="4"/>
  <c r="CT142" i="4"/>
  <c r="CT143" i="4"/>
  <c r="CT144" i="4"/>
  <c r="CT145" i="4"/>
  <c r="CT146" i="4"/>
  <c r="CT147" i="4"/>
  <c r="CT148" i="4"/>
  <c r="CT149" i="4"/>
  <c r="CT150" i="4"/>
  <c r="CT151" i="4"/>
  <c r="CT152" i="4"/>
  <c r="CT153" i="4"/>
  <c r="CT154" i="4"/>
  <c r="CT155" i="4"/>
  <c r="CT156" i="4"/>
  <c r="CT157" i="4"/>
  <c r="CT158" i="4"/>
  <c r="CT159" i="4"/>
  <c r="CT160" i="4"/>
  <c r="CT161" i="4"/>
  <c r="CT162" i="4"/>
  <c r="CT163" i="4"/>
  <c r="CT164" i="4"/>
  <c r="CT165" i="4"/>
  <c r="CT166" i="4"/>
  <c r="CT167" i="4"/>
  <c r="CT168" i="4"/>
  <c r="CT169" i="4"/>
  <c r="CT170" i="4"/>
  <c r="CT171" i="4"/>
  <c r="CT172" i="4"/>
  <c r="CT173" i="4"/>
  <c r="CS4" i="4"/>
  <c r="CS174" i="4" s="1"/>
  <c r="CS5" i="4"/>
  <c r="CS6" i="4"/>
  <c r="CS7" i="4"/>
  <c r="CS8" i="4"/>
  <c r="CS9" i="4"/>
  <c r="CS10" i="4"/>
  <c r="CS11" i="4"/>
  <c r="CS12" i="4"/>
  <c r="CS13" i="4"/>
  <c r="CS14" i="4"/>
  <c r="CS15" i="4"/>
  <c r="CS16" i="4"/>
  <c r="CS17" i="4"/>
  <c r="CS18" i="4"/>
  <c r="CS19" i="4"/>
  <c r="CS20" i="4"/>
  <c r="CS21" i="4"/>
  <c r="CS22" i="4"/>
  <c r="CS23" i="4"/>
  <c r="CS24" i="4"/>
  <c r="CS25" i="4"/>
  <c r="CS26" i="4"/>
  <c r="CS27" i="4"/>
  <c r="CS28" i="4"/>
  <c r="CS29" i="4"/>
  <c r="CS30" i="4"/>
  <c r="CS31" i="4"/>
  <c r="CS32" i="4"/>
  <c r="CS33" i="4"/>
  <c r="CS34" i="4"/>
  <c r="CS35" i="4"/>
  <c r="CS36" i="4"/>
  <c r="CS37" i="4"/>
  <c r="CS38" i="4"/>
  <c r="CS39" i="4"/>
  <c r="CS40" i="4"/>
  <c r="CS41" i="4"/>
  <c r="CS42" i="4"/>
  <c r="CS43" i="4"/>
  <c r="CS44" i="4"/>
  <c r="CS45" i="4"/>
  <c r="CS46" i="4"/>
  <c r="CS47" i="4"/>
  <c r="CS48" i="4"/>
  <c r="CS49" i="4"/>
  <c r="CS50" i="4"/>
  <c r="CS51" i="4"/>
  <c r="CS52" i="4"/>
  <c r="CS53" i="4"/>
  <c r="CS54" i="4"/>
  <c r="CS55" i="4"/>
  <c r="CS56" i="4"/>
  <c r="CS57" i="4"/>
  <c r="CS58" i="4"/>
  <c r="CS59" i="4"/>
  <c r="CS60" i="4"/>
  <c r="CS61" i="4"/>
  <c r="CS62" i="4"/>
  <c r="CS63" i="4"/>
  <c r="CS64" i="4"/>
  <c r="CS65" i="4"/>
  <c r="CS66" i="4"/>
  <c r="CS67" i="4"/>
  <c r="CS68" i="4"/>
  <c r="CS69" i="4"/>
  <c r="CS70" i="4"/>
  <c r="CS71" i="4"/>
  <c r="CS72" i="4"/>
  <c r="CS73" i="4"/>
  <c r="CS74" i="4"/>
  <c r="CS75" i="4"/>
  <c r="CS76" i="4"/>
  <c r="CS77" i="4"/>
  <c r="CS78" i="4"/>
  <c r="CS79" i="4"/>
  <c r="CS80" i="4"/>
  <c r="CS81" i="4"/>
  <c r="CS82" i="4"/>
  <c r="CS83" i="4"/>
  <c r="CS84" i="4"/>
  <c r="CS85" i="4"/>
  <c r="CS86" i="4"/>
  <c r="CS87" i="4"/>
  <c r="CS88" i="4"/>
  <c r="CS89" i="4"/>
  <c r="CS90" i="4"/>
  <c r="CS91" i="4"/>
  <c r="CS92" i="4"/>
  <c r="CS93" i="4"/>
  <c r="CS94" i="4"/>
  <c r="CS95" i="4"/>
  <c r="CS96" i="4"/>
  <c r="CS97" i="4"/>
  <c r="CS98" i="4"/>
  <c r="CS99" i="4"/>
  <c r="CS100" i="4"/>
  <c r="CS101" i="4"/>
  <c r="CS102" i="4"/>
  <c r="CS103" i="4"/>
  <c r="CS104" i="4"/>
  <c r="CS105" i="4"/>
  <c r="CS106" i="4"/>
  <c r="CS107" i="4"/>
  <c r="CS108" i="4"/>
  <c r="CS109" i="4"/>
  <c r="CS110" i="4"/>
  <c r="CS111" i="4"/>
  <c r="CS112" i="4"/>
  <c r="CS113" i="4"/>
  <c r="CS114" i="4"/>
  <c r="CS115" i="4"/>
  <c r="CS116" i="4"/>
  <c r="CS117" i="4"/>
  <c r="CS118" i="4"/>
  <c r="CS119" i="4"/>
  <c r="CS120" i="4"/>
  <c r="CS121" i="4"/>
  <c r="CS122" i="4"/>
  <c r="CS123" i="4"/>
  <c r="CS124" i="4"/>
  <c r="CS125" i="4"/>
  <c r="CS126" i="4"/>
  <c r="CS127" i="4"/>
  <c r="CS128" i="4"/>
  <c r="CS129" i="4"/>
  <c r="CS130" i="4"/>
  <c r="CS131" i="4"/>
  <c r="CS132" i="4"/>
  <c r="CS133" i="4"/>
  <c r="CS134" i="4"/>
  <c r="CS135" i="4"/>
  <c r="CS136" i="4"/>
  <c r="CS137" i="4"/>
  <c r="CS138" i="4"/>
  <c r="CS139" i="4"/>
  <c r="CS140" i="4"/>
  <c r="CS141" i="4"/>
  <c r="CS142" i="4"/>
  <c r="CS143" i="4"/>
  <c r="CS144" i="4"/>
  <c r="CS145" i="4"/>
  <c r="CS146" i="4"/>
  <c r="CS147" i="4"/>
  <c r="CS148" i="4"/>
  <c r="CS149" i="4"/>
  <c r="CS150" i="4"/>
  <c r="CS151" i="4"/>
  <c r="CS152" i="4"/>
  <c r="CS153" i="4"/>
  <c r="CS154" i="4"/>
  <c r="CS155" i="4"/>
  <c r="CS156" i="4"/>
  <c r="CS157" i="4"/>
  <c r="CS158" i="4"/>
  <c r="CS159" i="4"/>
  <c r="CS160" i="4"/>
  <c r="CS161" i="4"/>
  <c r="CS162" i="4"/>
  <c r="CS163" i="4"/>
  <c r="CS164" i="4"/>
  <c r="CS165" i="4"/>
  <c r="CS166" i="4"/>
  <c r="CS167" i="4"/>
  <c r="CS168" i="4"/>
  <c r="CS169" i="4"/>
  <c r="CS170" i="4"/>
  <c r="CS171" i="4"/>
  <c r="CS172" i="4"/>
  <c r="CS173" i="4"/>
  <c r="CR4" i="4"/>
  <c r="CR5" i="4"/>
  <c r="CR6" i="4"/>
  <c r="CR7" i="4"/>
  <c r="CR8" i="4"/>
  <c r="CR9" i="4"/>
  <c r="CR10" i="4"/>
  <c r="CR11" i="4"/>
  <c r="CR12" i="4"/>
  <c r="CR13" i="4"/>
  <c r="CR14" i="4"/>
  <c r="CR15" i="4"/>
  <c r="CR16" i="4"/>
  <c r="CR17" i="4"/>
  <c r="CR18" i="4"/>
  <c r="CR19" i="4"/>
  <c r="CR20" i="4"/>
  <c r="CR21" i="4"/>
  <c r="CR22" i="4"/>
  <c r="CR23" i="4"/>
  <c r="CR24" i="4"/>
  <c r="CR25" i="4"/>
  <c r="CR26" i="4"/>
  <c r="CR27" i="4"/>
  <c r="CR28" i="4"/>
  <c r="CR29" i="4"/>
  <c r="CR30" i="4"/>
  <c r="CR31" i="4"/>
  <c r="CR32" i="4"/>
  <c r="CR33" i="4"/>
  <c r="CR34" i="4"/>
  <c r="CR35" i="4"/>
  <c r="CR36" i="4"/>
  <c r="CR37" i="4"/>
  <c r="CR38" i="4"/>
  <c r="CR39" i="4"/>
  <c r="CR40" i="4"/>
  <c r="CR41" i="4"/>
  <c r="CR42" i="4"/>
  <c r="CR43" i="4"/>
  <c r="CR44" i="4"/>
  <c r="CR45" i="4"/>
  <c r="CR46" i="4"/>
  <c r="CR47" i="4"/>
  <c r="CR48" i="4"/>
  <c r="CR49" i="4"/>
  <c r="CR50" i="4"/>
  <c r="CR51" i="4"/>
  <c r="CR52" i="4"/>
  <c r="CR53" i="4"/>
  <c r="CR54" i="4"/>
  <c r="CR55" i="4"/>
  <c r="CR56" i="4"/>
  <c r="CR57" i="4"/>
  <c r="CR58" i="4"/>
  <c r="CR59" i="4"/>
  <c r="CR60" i="4"/>
  <c r="CR61" i="4"/>
  <c r="CR62" i="4"/>
  <c r="CR63" i="4"/>
  <c r="CR64" i="4"/>
  <c r="CR65" i="4"/>
  <c r="CR66" i="4"/>
  <c r="CR67" i="4"/>
  <c r="CR68" i="4"/>
  <c r="CR69" i="4"/>
  <c r="CR70" i="4"/>
  <c r="CR71" i="4"/>
  <c r="CR72" i="4"/>
  <c r="CR73" i="4"/>
  <c r="CR74" i="4"/>
  <c r="CR75" i="4"/>
  <c r="CR76" i="4"/>
  <c r="CR77" i="4"/>
  <c r="CR78" i="4"/>
  <c r="CR79" i="4"/>
  <c r="CR80" i="4"/>
  <c r="CR81" i="4"/>
  <c r="CR82" i="4"/>
  <c r="CR83" i="4"/>
  <c r="CR84" i="4"/>
  <c r="CR85" i="4"/>
  <c r="CR86" i="4"/>
  <c r="CR87" i="4"/>
  <c r="CR88" i="4"/>
  <c r="CR89" i="4"/>
  <c r="CR90" i="4"/>
  <c r="CR91" i="4"/>
  <c r="CR92" i="4"/>
  <c r="CR93" i="4"/>
  <c r="CR94" i="4"/>
  <c r="CR95" i="4"/>
  <c r="CR96" i="4"/>
  <c r="CR97" i="4"/>
  <c r="CR98" i="4"/>
  <c r="CR99" i="4"/>
  <c r="CR100" i="4"/>
  <c r="CR101" i="4"/>
  <c r="CR102" i="4"/>
  <c r="CR103" i="4"/>
  <c r="CR104" i="4"/>
  <c r="CR105" i="4"/>
  <c r="CR106" i="4"/>
  <c r="CR107" i="4"/>
  <c r="CR108" i="4"/>
  <c r="CR109" i="4"/>
  <c r="CR110" i="4"/>
  <c r="CR111" i="4"/>
  <c r="CR112" i="4"/>
  <c r="CR113" i="4"/>
  <c r="CR114" i="4"/>
  <c r="CR115" i="4"/>
  <c r="CR116" i="4"/>
  <c r="CR117" i="4"/>
  <c r="CR118" i="4"/>
  <c r="CR119" i="4"/>
  <c r="CR120" i="4"/>
  <c r="CR121" i="4"/>
  <c r="CR122" i="4"/>
  <c r="CR123" i="4"/>
  <c r="CR124" i="4"/>
  <c r="CR125" i="4"/>
  <c r="CR126" i="4"/>
  <c r="CR127" i="4"/>
  <c r="CR128" i="4"/>
  <c r="CR129" i="4"/>
  <c r="CR130" i="4"/>
  <c r="CR131" i="4"/>
  <c r="CR132" i="4"/>
  <c r="CR133" i="4"/>
  <c r="CR134" i="4"/>
  <c r="CR135" i="4"/>
  <c r="CR136" i="4"/>
  <c r="CR137" i="4"/>
  <c r="CR138" i="4"/>
  <c r="CR139" i="4"/>
  <c r="CR140" i="4"/>
  <c r="CR141" i="4"/>
  <c r="CR142" i="4"/>
  <c r="CR143" i="4"/>
  <c r="CR144" i="4"/>
  <c r="CR145" i="4"/>
  <c r="CR146" i="4"/>
  <c r="CR147" i="4"/>
  <c r="CR148" i="4"/>
  <c r="CR149" i="4"/>
  <c r="CR150" i="4"/>
  <c r="CR151" i="4"/>
  <c r="CR152" i="4"/>
  <c r="CR153" i="4"/>
  <c r="CR154" i="4"/>
  <c r="CR155" i="4"/>
  <c r="CR156" i="4"/>
  <c r="CR157" i="4"/>
  <c r="CR158" i="4"/>
  <c r="CR159" i="4"/>
  <c r="CR160" i="4"/>
  <c r="CR161" i="4"/>
  <c r="CR162" i="4"/>
  <c r="CR163" i="4"/>
  <c r="CR164" i="4"/>
  <c r="CR165" i="4"/>
  <c r="CR166" i="4"/>
  <c r="CR167" i="4"/>
  <c r="CR168" i="4"/>
  <c r="CR169" i="4"/>
  <c r="CR170" i="4"/>
  <c r="CR171" i="4"/>
  <c r="CR172" i="4"/>
  <c r="CR173" i="4"/>
  <c r="CQ4" i="4"/>
  <c r="CQ174" i="4" s="1"/>
  <c r="CQ5" i="4"/>
  <c r="CQ6" i="4"/>
  <c r="CQ7" i="4"/>
  <c r="CQ8" i="4"/>
  <c r="CQ9" i="4"/>
  <c r="CQ10" i="4"/>
  <c r="CQ11" i="4"/>
  <c r="CQ12" i="4"/>
  <c r="CQ13" i="4"/>
  <c r="CQ14" i="4"/>
  <c r="CQ15" i="4"/>
  <c r="CQ16" i="4"/>
  <c r="CQ17" i="4"/>
  <c r="CQ18" i="4"/>
  <c r="CQ19" i="4"/>
  <c r="CQ20" i="4"/>
  <c r="CQ21" i="4"/>
  <c r="CQ22" i="4"/>
  <c r="CQ23" i="4"/>
  <c r="CQ24" i="4"/>
  <c r="CQ25" i="4"/>
  <c r="CQ26" i="4"/>
  <c r="CQ27" i="4"/>
  <c r="CQ28" i="4"/>
  <c r="CQ29" i="4"/>
  <c r="CQ30" i="4"/>
  <c r="CQ31" i="4"/>
  <c r="CQ32" i="4"/>
  <c r="CQ33" i="4"/>
  <c r="CQ34" i="4"/>
  <c r="CQ35" i="4"/>
  <c r="CQ36" i="4"/>
  <c r="CQ37" i="4"/>
  <c r="CQ38" i="4"/>
  <c r="CQ39" i="4"/>
  <c r="CQ40" i="4"/>
  <c r="CQ41" i="4"/>
  <c r="CQ42" i="4"/>
  <c r="CQ43" i="4"/>
  <c r="CQ44" i="4"/>
  <c r="CQ45" i="4"/>
  <c r="CQ46" i="4"/>
  <c r="CQ47" i="4"/>
  <c r="CQ48" i="4"/>
  <c r="CQ49" i="4"/>
  <c r="CQ50" i="4"/>
  <c r="CQ51" i="4"/>
  <c r="CQ52" i="4"/>
  <c r="CQ53" i="4"/>
  <c r="CQ54" i="4"/>
  <c r="CQ55" i="4"/>
  <c r="CQ56" i="4"/>
  <c r="CQ57" i="4"/>
  <c r="CQ58" i="4"/>
  <c r="CQ59" i="4"/>
  <c r="CQ60" i="4"/>
  <c r="CQ61" i="4"/>
  <c r="CQ62" i="4"/>
  <c r="CQ63" i="4"/>
  <c r="CQ64" i="4"/>
  <c r="CQ65" i="4"/>
  <c r="CQ66" i="4"/>
  <c r="CQ67" i="4"/>
  <c r="CQ68" i="4"/>
  <c r="CQ69" i="4"/>
  <c r="CQ70" i="4"/>
  <c r="CQ71" i="4"/>
  <c r="CQ72" i="4"/>
  <c r="CQ73" i="4"/>
  <c r="CQ74" i="4"/>
  <c r="CQ75" i="4"/>
  <c r="CQ76" i="4"/>
  <c r="CQ77" i="4"/>
  <c r="CQ78" i="4"/>
  <c r="CQ79" i="4"/>
  <c r="CQ80" i="4"/>
  <c r="CQ81" i="4"/>
  <c r="CQ82" i="4"/>
  <c r="CQ83" i="4"/>
  <c r="CQ84" i="4"/>
  <c r="CQ85" i="4"/>
  <c r="CQ86" i="4"/>
  <c r="CQ87" i="4"/>
  <c r="CQ88" i="4"/>
  <c r="CQ89" i="4"/>
  <c r="CQ90" i="4"/>
  <c r="CQ91" i="4"/>
  <c r="CQ92" i="4"/>
  <c r="CQ93" i="4"/>
  <c r="CQ94" i="4"/>
  <c r="CQ95" i="4"/>
  <c r="CQ96" i="4"/>
  <c r="CQ97" i="4"/>
  <c r="CQ98" i="4"/>
  <c r="CQ99" i="4"/>
  <c r="CQ100" i="4"/>
  <c r="CQ101" i="4"/>
  <c r="CQ102" i="4"/>
  <c r="CQ103" i="4"/>
  <c r="CQ104" i="4"/>
  <c r="CQ105" i="4"/>
  <c r="CQ106" i="4"/>
  <c r="CQ107" i="4"/>
  <c r="CQ108" i="4"/>
  <c r="CQ109" i="4"/>
  <c r="CQ110" i="4"/>
  <c r="CQ111" i="4"/>
  <c r="CQ112" i="4"/>
  <c r="CQ113" i="4"/>
  <c r="CQ114" i="4"/>
  <c r="CQ115" i="4"/>
  <c r="CQ116" i="4"/>
  <c r="CQ117" i="4"/>
  <c r="CQ118" i="4"/>
  <c r="CQ119" i="4"/>
  <c r="CQ120" i="4"/>
  <c r="CQ121" i="4"/>
  <c r="CQ122" i="4"/>
  <c r="CQ123" i="4"/>
  <c r="CQ124" i="4"/>
  <c r="CQ125" i="4"/>
  <c r="CQ126" i="4"/>
  <c r="CQ127" i="4"/>
  <c r="CQ128" i="4"/>
  <c r="CQ129" i="4"/>
  <c r="CQ130" i="4"/>
  <c r="CQ131" i="4"/>
  <c r="CQ132" i="4"/>
  <c r="CQ133" i="4"/>
  <c r="CQ134" i="4"/>
  <c r="CQ135" i="4"/>
  <c r="CQ136" i="4"/>
  <c r="CQ137" i="4"/>
  <c r="CQ138" i="4"/>
  <c r="CQ139" i="4"/>
  <c r="CQ140" i="4"/>
  <c r="CQ141" i="4"/>
  <c r="CQ142" i="4"/>
  <c r="CQ143" i="4"/>
  <c r="CQ144" i="4"/>
  <c r="CQ145" i="4"/>
  <c r="CQ146" i="4"/>
  <c r="CQ147" i="4"/>
  <c r="CQ148" i="4"/>
  <c r="CQ149" i="4"/>
  <c r="CQ150" i="4"/>
  <c r="CQ151" i="4"/>
  <c r="CQ152" i="4"/>
  <c r="CQ153" i="4"/>
  <c r="CQ154" i="4"/>
  <c r="CQ155" i="4"/>
  <c r="CQ156" i="4"/>
  <c r="CQ157" i="4"/>
  <c r="CQ158" i="4"/>
  <c r="CQ159" i="4"/>
  <c r="CQ160" i="4"/>
  <c r="CQ161" i="4"/>
  <c r="CQ162" i="4"/>
  <c r="CQ163" i="4"/>
  <c r="CQ164" i="4"/>
  <c r="CQ165" i="4"/>
  <c r="CQ166" i="4"/>
  <c r="CQ167" i="4"/>
  <c r="CQ168" i="4"/>
  <c r="CQ169" i="4"/>
  <c r="CQ170" i="4"/>
  <c r="CQ171" i="4"/>
  <c r="CQ172" i="4"/>
  <c r="CQ173" i="4"/>
  <c r="CP4" i="4"/>
  <c r="CP5" i="4"/>
  <c r="CP6" i="4"/>
  <c r="CP7" i="4"/>
  <c r="CP8" i="4"/>
  <c r="CP9" i="4"/>
  <c r="CP10" i="4"/>
  <c r="CP11" i="4"/>
  <c r="CP12" i="4"/>
  <c r="CP13" i="4"/>
  <c r="CP14" i="4"/>
  <c r="CP15" i="4"/>
  <c r="CP16" i="4"/>
  <c r="CP17" i="4"/>
  <c r="CP18" i="4"/>
  <c r="CP19" i="4"/>
  <c r="CP20" i="4"/>
  <c r="CP21" i="4"/>
  <c r="CP22" i="4"/>
  <c r="CP23" i="4"/>
  <c r="CP24" i="4"/>
  <c r="CP25" i="4"/>
  <c r="CP26" i="4"/>
  <c r="CP27" i="4"/>
  <c r="CP28" i="4"/>
  <c r="CP29" i="4"/>
  <c r="CP30" i="4"/>
  <c r="CP31" i="4"/>
  <c r="CP32" i="4"/>
  <c r="CP33" i="4"/>
  <c r="CP34" i="4"/>
  <c r="CP35" i="4"/>
  <c r="CP36" i="4"/>
  <c r="CP37" i="4"/>
  <c r="CP38" i="4"/>
  <c r="CP39" i="4"/>
  <c r="CP40" i="4"/>
  <c r="CP41" i="4"/>
  <c r="CP42" i="4"/>
  <c r="CP43" i="4"/>
  <c r="CP44" i="4"/>
  <c r="CP45" i="4"/>
  <c r="CP46" i="4"/>
  <c r="CP47" i="4"/>
  <c r="CP48" i="4"/>
  <c r="CP49" i="4"/>
  <c r="CP50" i="4"/>
  <c r="CP51" i="4"/>
  <c r="CP52" i="4"/>
  <c r="CP53" i="4"/>
  <c r="CP54" i="4"/>
  <c r="CP55" i="4"/>
  <c r="CP56" i="4"/>
  <c r="CP57" i="4"/>
  <c r="CP58" i="4"/>
  <c r="CP59" i="4"/>
  <c r="CP60" i="4"/>
  <c r="CP61" i="4"/>
  <c r="CP62" i="4"/>
  <c r="CP63" i="4"/>
  <c r="CP64" i="4"/>
  <c r="CP65" i="4"/>
  <c r="CP66" i="4"/>
  <c r="CP67" i="4"/>
  <c r="CP68" i="4"/>
  <c r="CP69" i="4"/>
  <c r="CP70" i="4"/>
  <c r="CP71" i="4"/>
  <c r="CP72" i="4"/>
  <c r="CP73" i="4"/>
  <c r="CP74" i="4"/>
  <c r="CP75" i="4"/>
  <c r="CP76" i="4"/>
  <c r="CP77" i="4"/>
  <c r="CP78" i="4"/>
  <c r="CP79" i="4"/>
  <c r="CP80" i="4"/>
  <c r="CP81" i="4"/>
  <c r="CP82" i="4"/>
  <c r="CP83" i="4"/>
  <c r="CP84" i="4"/>
  <c r="CP85" i="4"/>
  <c r="CP86" i="4"/>
  <c r="CP87" i="4"/>
  <c r="CP88" i="4"/>
  <c r="CP89" i="4"/>
  <c r="CP90" i="4"/>
  <c r="CP91" i="4"/>
  <c r="CP92" i="4"/>
  <c r="CP93" i="4"/>
  <c r="CP94" i="4"/>
  <c r="CP95" i="4"/>
  <c r="CP96" i="4"/>
  <c r="CP97" i="4"/>
  <c r="CP98" i="4"/>
  <c r="CP99" i="4"/>
  <c r="CP100" i="4"/>
  <c r="CP101" i="4"/>
  <c r="CP102" i="4"/>
  <c r="CP103" i="4"/>
  <c r="CP104" i="4"/>
  <c r="CP105" i="4"/>
  <c r="CP106" i="4"/>
  <c r="CP107" i="4"/>
  <c r="CP108" i="4"/>
  <c r="CP109" i="4"/>
  <c r="CP110" i="4"/>
  <c r="CP111" i="4"/>
  <c r="CP112" i="4"/>
  <c r="CP113" i="4"/>
  <c r="CP114" i="4"/>
  <c r="CP115" i="4"/>
  <c r="CP116" i="4"/>
  <c r="CP117" i="4"/>
  <c r="CP118" i="4"/>
  <c r="CP119" i="4"/>
  <c r="CP120" i="4"/>
  <c r="CP121" i="4"/>
  <c r="CP122" i="4"/>
  <c r="CP123" i="4"/>
  <c r="CP124" i="4"/>
  <c r="CP125" i="4"/>
  <c r="CP126" i="4"/>
  <c r="CP127" i="4"/>
  <c r="CP128" i="4"/>
  <c r="CP129" i="4"/>
  <c r="CP130" i="4"/>
  <c r="CP131" i="4"/>
  <c r="CP132" i="4"/>
  <c r="CP133" i="4"/>
  <c r="CP134" i="4"/>
  <c r="CP135" i="4"/>
  <c r="CP136" i="4"/>
  <c r="CP137" i="4"/>
  <c r="CP138" i="4"/>
  <c r="CP139" i="4"/>
  <c r="CP140" i="4"/>
  <c r="CP141" i="4"/>
  <c r="CP142" i="4"/>
  <c r="CP143" i="4"/>
  <c r="CP144" i="4"/>
  <c r="CP145" i="4"/>
  <c r="CP146" i="4"/>
  <c r="CP147" i="4"/>
  <c r="CP148" i="4"/>
  <c r="CP149" i="4"/>
  <c r="CP150" i="4"/>
  <c r="CP151" i="4"/>
  <c r="CP152" i="4"/>
  <c r="CP153" i="4"/>
  <c r="CP154" i="4"/>
  <c r="CP155" i="4"/>
  <c r="CP156" i="4"/>
  <c r="CP157" i="4"/>
  <c r="CP158" i="4"/>
  <c r="CP159" i="4"/>
  <c r="CP160" i="4"/>
  <c r="CP161" i="4"/>
  <c r="CP162" i="4"/>
  <c r="CP163" i="4"/>
  <c r="CP164" i="4"/>
  <c r="CP165" i="4"/>
  <c r="CP166" i="4"/>
  <c r="CP167" i="4"/>
  <c r="CP168" i="4"/>
  <c r="CP169" i="4"/>
  <c r="CP170" i="4"/>
  <c r="CP171" i="4"/>
  <c r="CP172" i="4"/>
  <c r="CP173" i="4"/>
  <c r="CO4" i="4"/>
  <c r="CO174" i="4" s="1"/>
  <c r="CO5" i="4"/>
  <c r="CO6" i="4"/>
  <c r="CO7" i="4"/>
  <c r="CO8" i="4"/>
  <c r="CO9" i="4"/>
  <c r="CO10" i="4"/>
  <c r="CO11" i="4"/>
  <c r="CO12" i="4"/>
  <c r="CO13" i="4"/>
  <c r="CO14" i="4"/>
  <c r="CO15" i="4"/>
  <c r="CO16" i="4"/>
  <c r="CO17" i="4"/>
  <c r="CO18" i="4"/>
  <c r="CO19" i="4"/>
  <c r="CO20" i="4"/>
  <c r="CO21" i="4"/>
  <c r="CO22" i="4"/>
  <c r="CO23" i="4"/>
  <c r="CO24" i="4"/>
  <c r="CO25" i="4"/>
  <c r="CO26" i="4"/>
  <c r="CO27" i="4"/>
  <c r="CO28" i="4"/>
  <c r="CO29" i="4"/>
  <c r="CO30" i="4"/>
  <c r="CO31" i="4"/>
  <c r="CO32" i="4"/>
  <c r="CO33" i="4"/>
  <c r="CO34" i="4"/>
  <c r="CO35" i="4"/>
  <c r="CO36" i="4"/>
  <c r="CO37" i="4"/>
  <c r="CO38" i="4"/>
  <c r="CO39" i="4"/>
  <c r="CO40" i="4"/>
  <c r="CO41" i="4"/>
  <c r="CO42" i="4"/>
  <c r="CO43" i="4"/>
  <c r="CO44" i="4"/>
  <c r="CO45" i="4"/>
  <c r="CO46" i="4"/>
  <c r="CO47" i="4"/>
  <c r="CO48" i="4"/>
  <c r="CO49" i="4"/>
  <c r="CO50" i="4"/>
  <c r="CO51" i="4"/>
  <c r="CO52" i="4"/>
  <c r="CO53" i="4"/>
  <c r="CO54" i="4"/>
  <c r="CO55" i="4"/>
  <c r="CO56" i="4"/>
  <c r="CO57" i="4"/>
  <c r="CO58" i="4"/>
  <c r="CO59" i="4"/>
  <c r="CO60" i="4"/>
  <c r="CO61" i="4"/>
  <c r="CO62" i="4"/>
  <c r="CO63" i="4"/>
  <c r="CO64" i="4"/>
  <c r="CO65" i="4"/>
  <c r="CO66" i="4"/>
  <c r="CO67" i="4"/>
  <c r="CO68" i="4"/>
  <c r="CO69" i="4"/>
  <c r="CO70" i="4"/>
  <c r="CO71" i="4"/>
  <c r="CO72" i="4"/>
  <c r="CO73" i="4"/>
  <c r="CO74" i="4"/>
  <c r="CO75" i="4"/>
  <c r="CO76" i="4"/>
  <c r="CO77" i="4"/>
  <c r="CO78" i="4"/>
  <c r="CO79" i="4"/>
  <c r="CO80" i="4"/>
  <c r="CO81" i="4"/>
  <c r="CO82" i="4"/>
  <c r="CO83" i="4"/>
  <c r="CO84" i="4"/>
  <c r="CO85" i="4"/>
  <c r="CO86" i="4"/>
  <c r="CO87" i="4"/>
  <c r="CO88" i="4"/>
  <c r="CO89" i="4"/>
  <c r="CO90" i="4"/>
  <c r="CO91" i="4"/>
  <c r="CO92" i="4"/>
  <c r="CO93" i="4"/>
  <c r="CO94" i="4"/>
  <c r="CO95" i="4"/>
  <c r="CO96" i="4"/>
  <c r="CO97" i="4"/>
  <c r="CO98" i="4"/>
  <c r="CO99" i="4"/>
  <c r="CO100" i="4"/>
  <c r="CO101" i="4"/>
  <c r="CO102" i="4"/>
  <c r="CO103" i="4"/>
  <c r="CO104" i="4"/>
  <c r="CO105" i="4"/>
  <c r="CO106" i="4"/>
  <c r="CO107" i="4"/>
  <c r="CO108" i="4"/>
  <c r="CO109" i="4"/>
  <c r="CO110" i="4"/>
  <c r="CO111" i="4"/>
  <c r="CO112" i="4"/>
  <c r="CO113" i="4"/>
  <c r="CO114" i="4"/>
  <c r="CO115" i="4"/>
  <c r="CO116" i="4"/>
  <c r="CO117" i="4"/>
  <c r="CO118" i="4"/>
  <c r="CO119" i="4"/>
  <c r="CO120" i="4"/>
  <c r="CO121" i="4"/>
  <c r="CO122" i="4"/>
  <c r="CO123" i="4"/>
  <c r="CO124" i="4"/>
  <c r="CO125" i="4"/>
  <c r="CO126" i="4"/>
  <c r="CO127" i="4"/>
  <c r="CO128" i="4"/>
  <c r="CO129" i="4"/>
  <c r="CO130" i="4"/>
  <c r="CO131" i="4"/>
  <c r="CO132" i="4"/>
  <c r="CO133" i="4"/>
  <c r="CO134" i="4"/>
  <c r="CO135" i="4"/>
  <c r="CO136" i="4"/>
  <c r="CO137" i="4"/>
  <c r="CO138" i="4"/>
  <c r="CO139" i="4"/>
  <c r="CO140" i="4"/>
  <c r="CO141" i="4"/>
  <c r="CO142" i="4"/>
  <c r="CO143" i="4"/>
  <c r="CO144" i="4"/>
  <c r="CO145" i="4"/>
  <c r="CO146" i="4"/>
  <c r="CO147" i="4"/>
  <c r="CO148" i="4"/>
  <c r="CO149" i="4"/>
  <c r="CO150" i="4"/>
  <c r="CO151" i="4"/>
  <c r="CO152" i="4"/>
  <c r="CO153" i="4"/>
  <c r="CO154" i="4"/>
  <c r="CO155" i="4"/>
  <c r="CO156" i="4"/>
  <c r="CO157" i="4"/>
  <c r="CO158" i="4"/>
  <c r="CO159" i="4"/>
  <c r="CO160" i="4"/>
  <c r="CO161" i="4"/>
  <c r="CO162" i="4"/>
  <c r="CO163" i="4"/>
  <c r="CO164" i="4"/>
  <c r="CO165" i="4"/>
  <c r="CO166" i="4"/>
  <c r="CO167" i="4"/>
  <c r="CO168" i="4"/>
  <c r="CO169" i="4"/>
  <c r="CO170" i="4"/>
  <c r="CO171" i="4"/>
  <c r="CO172" i="4"/>
  <c r="CO173" i="4"/>
  <c r="CN4" i="4"/>
  <c r="CN5" i="4"/>
  <c r="CN6" i="4"/>
  <c r="CN7" i="4"/>
  <c r="CN8" i="4"/>
  <c r="CN9" i="4"/>
  <c r="CN10" i="4"/>
  <c r="CN11" i="4"/>
  <c r="CN12" i="4"/>
  <c r="CN13" i="4"/>
  <c r="CN14" i="4"/>
  <c r="CN15" i="4"/>
  <c r="CN16" i="4"/>
  <c r="CN17" i="4"/>
  <c r="CN18" i="4"/>
  <c r="CN19" i="4"/>
  <c r="CN20" i="4"/>
  <c r="CN21" i="4"/>
  <c r="CN22" i="4"/>
  <c r="CN23" i="4"/>
  <c r="CN24" i="4"/>
  <c r="CN25" i="4"/>
  <c r="CN26" i="4"/>
  <c r="CN27" i="4"/>
  <c r="CN28" i="4"/>
  <c r="CN29" i="4"/>
  <c r="CN30" i="4"/>
  <c r="CN31" i="4"/>
  <c r="CN32" i="4"/>
  <c r="CN33" i="4"/>
  <c r="CN34" i="4"/>
  <c r="CN35" i="4"/>
  <c r="CN36" i="4"/>
  <c r="CN37" i="4"/>
  <c r="CN38" i="4"/>
  <c r="CN39" i="4"/>
  <c r="CN40" i="4"/>
  <c r="CN41" i="4"/>
  <c r="CN42" i="4"/>
  <c r="CN43" i="4"/>
  <c r="CN44" i="4"/>
  <c r="CN45" i="4"/>
  <c r="CN46" i="4"/>
  <c r="CN47" i="4"/>
  <c r="CN48" i="4"/>
  <c r="CN49" i="4"/>
  <c r="CN50" i="4"/>
  <c r="CN51" i="4"/>
  <c r="CN52" i="4"/>
  <c r="CN53" i="4"/>
  <c r="CN54" i="4"/>
  <c r="CN55" i="4"/>
  <c r="CN56" i="4"/>
  <c r="CN57" i="4"/>
  <c r="CN58" i="4"/>
  <c r="CN59" i="4"/>
  <c r="CN60" i="4"/>
  <c r="CN61" i="4"/>
  <c r="CN62" i="4"/>
  <c r="CN63" i="4"/>
  <c r="CN64" i="4"/>
  <c r="CN65" i="4"/>
  <c r="CN66" i="4"/>
  <c r="CN67" i="4"/>
  <c r="CN68" i="4"/>
  <c r="CN69" i="4"/>
  <c r="CN70" i="4"/>
  <c r="CN71" i="4"/>
  <c r="CN72" i="4"/>
  <c r="CN73" i="4"/>
  <c r="CN74" i="4"/>
  <c r="CN75" i="4"/>
  <c r="CN76" i="4"/>
  <c r="CN77" i="4"/>
  <c r="CN78" i="4"/>
  <c r="CN79" i="4"/>
  <c r="CN80" i="4"/>
  <c r="CN81" i="4"/>
  <c r="CN82" i="4"/>
  <c r="CN83" i="4"/>
  <c r="CN84" i="4"/>
  <c r="CN85" i="4"/>
  <c r="CN86" i="4"/>
  <c r="CN87" i="4"/>
  <c r="CN88" i="4"/>
  <c r="CN89" i="4"/>
  <c r="CN90" i="4"/>
  <c r="CN91" i="4"/>
  <c r="CN92" i="4"/>
  <c r="CN93" i="4"/>
  <c r="CN94" i="4"/>
  <c r="CN95" i="4"/>
  <c r="CN96" i="4"/>
  <c r="CN97" i="4"/>
  <c r="CN98" i="4"/>
  <c r="CN99" i="4"/>
  <c r="CN100" i="4"/>
  <c r="CN101" i="4"/>
  <c r="CN102" i="4"/>
  <c r="CN103" i="4"/>
  <c r="CN104" i="4"/>
  <c r="CN105" i="4"/>
  <c r="CN106" i="4"/>
  <c r="CN107" i="4"/>
  <c r="CN108" i="4"/>
  <c r="CN109" i="4"/>
  <c r="CN110" i="4"/>
  <c r="CN111" i="4"/>
  <c r="CN112" i="4"/>
  <c r="CN113" i="4"/>
  <c r="CN114" i="4"/>
  <c r="CN115" i="4"/>
  <c r="CN116" i="4"/>
  <c r="CN117" i="4"/>
  <c r="CN118" i="4"/>
  <c r="CN119" i="4"/>
  <c r="CN120" i="4"/>
  <c r="CN121" i="4"/>
  <c r="CN122" i="4"/>
  <c r="CN123" i="4"/>
  <c r="CN124" i="4"/>
  <c r="CN125" i="4"/>
  <c r="CN126" i="4"/>
  <c r="CN127" i="4"/>
  <c r="CN128" i="4"/>
  <c r="CN129" i="4"/>
  <c r="CN130" i="4"/>
  <c r="CN131" i="4"/>
  <c r="CN132" i="4"/>
  <c r="CN133" i="4"/>
  <c r="CN134" i="4"/>
  <c r="CN135" i="4"/>
  <c r="CN136" i="4"/>
  <c r="CN137" i="4"/>
  <c r="CN138" i="4"/>
  <c r="CN139" i="4"/>
  <c r="CN140" i="4"/>
  <c r="CN141" i="4"/>
  <c r="CN142" i="4"/>
  <c r="CN143" i="4"/>
  <c r="CN144" i="4"/>
  <c r="CN145" i="4"/>
  <c r="CN146" i="4"/>
  <c r="CN147" i="4"/>
  <c r="CN148" i="4"/>
  <c r="CN149" i="4"/>
  <c r="CN150" i="4"/>
  <c r="CN151" i="4"/>
  <c r="CN152" i="4"/>
  <c r="CN153" i="4"/>
  <c r="CN154" i="4"/>
  <c r="CN155" i="4"/>
  <c r="CN156" i="4"/>
  <c r="CN157" i="4"/>
  <c r="CN158" i="4"/>
  <c r="CN159" i="4"/>
  <c r="CN160" i="4"/>
  <c r="CN161" i="4"/>
  <c r="CN162" i="4"/>
  <c r="CN163" i="4"/>
  <c r="CN164" i="4"/>
  <c r="CN165" i="4"/>
  <c r="CN166" i="4"/>
  <c r="CN167" i="4"/>
  <c r="CN168" i="4"/>
  <c r="CN169" i="4"/>
  <c r="CN170" i="4"/>
  <c r="CN171" i="4"/>
  <c r="CN172" i="4"/>
  <c r="CN173" i="4"/>
  <c r="CM4" i="4"/>
  <c r="CM174" i="4" s="1"/>
  <c r="CM5" i="4"/>
  <c r="CM6" i="4"/>
  <c r="CM7" i="4"/>
  <c r="CM8" i="4"/>
  <c r="CM9" i="4"/>
  <c r="CM10" i="4"/>
  <c r="CM11" i="4"/>
  <c r="CM12" i="4"/>
  <c r="CM13" i="4"/>
  <c r="CM14" i="4"/>
  <c r="CM15" i="4"/>
  <c r="CM16" i="4"/>
  <c r="CM17" i="4"/>
  <c r="CM18" i="4"/>
  <c r="CM19" i="4"/>
  <c r="CM20" i="4"/>
  <c r="CM21" i="4"/>
  <c r="CM22" i="4"/>
  <c r="CM23" i="4"/>
  <c r="CM24" i="4"/>
  <c r="CM25" i="4"/>
  <c r="CM26" i="4"/>
  <c r="CM27" i="4"/>
  <c r="CM28" i="4"/>
  <c r="CM29" i="4"/>
  <c r="CM30" i="4"/>
  <c r="CM31" i="4"/>
  <c r="CM32" i="4"/>
  <c r="CM33" i="4"/>
  <c r="CM34" i="4"/>
  <c r="CM35" i="4"/>
  <c r="CM36" i="4"/>
  <c r="CM37" i="4"/>
  <c r="CM38" i="4"/>
  <c r="CM39" i="4"/>
  <c r="CM40" i="4"/>
  <c r="CM41" i="4"/>
  <c r="CM42" i="4"/>
  <c r="CM43" i="4"/>
  <c r="CM44" i="4"/>
  <c r="CM45" i="4"/>
  <c r="CM46" i="4"/>
  <c r="CM47" i="4"/>
  <c r="CM48" i="4"/>
  <c r="CM49" i="4"/>
  <c r="CM50" i="4"/>
  <c r="CM51" i="4"/>
  <c r="CM52" i="4"/>
  <c r="CM53" i="4"/>
  <c r="CM54" i="4"/>
  <c r="CM55" i="4"/>
  <c r="CM56" i="4"/>
  <c r="CM57" i="4"/>
  <c r="CM58" i="4"/>
  <c r="CM59" i="4"/>
  <c r="CM60" i="4"/>
  <c r="CM61" i="4"/>
  <c r="CM62" i="4"/>
  <c r="CM63" i="4"/>
  <c r="CM64" i="4"/>
  <c r="CM65" i="4"/>
  <c r="CM66" i="4"/>
  <c r="CM67" i="4"/>
  <c r="CM68" i="4"/>
  <c r="CM69" i="4"/>
  <c r="CM70" i="4"/>
  <c r="CM71" i="4"/>
  <c r="CM72" i="4"/>
  <c r="CM73" i="4"/>
  <c r="CM74" i="4"/>
  <c r="CM75" i="4"/>
  <c r="CM76" i="4"/>
  <c r="CM77" i="4"/>
  <c r="CM78" i="4"/>
  <c r="CM79" i="4"/>
  <c r="CM80" i="4"/>
  <c r="CM81" i="4"/>
  <c r="CM82" i="4"/>
  <c r="CM83" i="4"/>
  <c r="CM84" i="4"/>
  <c r="CM85" i="4"/>
  <c r="CM86" i="4"/>
  <c r="CM87" i="4"/>
  <c r="CM88" i="4"/>
  <c r="CM89" i="4"/>
  <c r="CM90" i="4"/>
  <c r="CM91" i="4"/>
  <c r="CM92" i="4"/>
  <c r="CM93" i="4"/>
  <c r="CM94" i="4"/>
  <c r="CM95" i="4"/>
  <c r="CM96" i="4"/>
  <c r="CM97" i="4"/>
  <c r="CM98" i="4"/>
  <c r="CM99" i="4"/>
  <c r="CM100" i="4"/>
  <c r="CM101" i="4"/>
  <c r="CM102" i="4"/>
  <c r="CM103" i="4"/>
  <c r="CM104" i="4"/>
  <c r="CM105" i="4"/>
  <c r="CM106" i="4"/>
  <c r="CM107" i="4"/>
  <c r="CM108" i="4"/>
  <c r="CM109" i="4"/>
  <c r="CM110" i="4"/>
  <c r="CM111" i="4"/>
  <c r="CM112" i="4"/>
  <c r="CM113" i="4"/>
  <c r="CM114" i="4"/>
  <c r="CM115" i="4"/>
  <c r="CM116" i="4"/>
  <c r="CM117" i="4"/>
  <c r="CM118" i="4"/>
  <c r="CM119" i="4"/>
  <c r="CM120" i="4"/>
  <c r="CM121" i="4"/>
  <c r="CM122" i="4"/>
  <c r="CM123" i="4"/>
  <c r="CM124" i="4"/>
  <c r="CM125" i="4"/>
  <c r="CM126" i="4"/>
  <c r="CM127" i="4"/>
  <c r="CM128" i="4"/>
  <c r="CM129" i="4"/>
  <c r="CM130" i="4"/>
  <c r="CM131" i="4"/>
  <c r="CM132" i="4"/>
  <c r="CM133" i="4"/>
  <c r="CM134" i="4"/>
  <c r="CM135" i="4"/>
  <c r="CM136" i="4"/>
  <c r="CM137" i="4"/>
  <c r="CM138" i="4"/>
  <c r="CM139" i="4"/>
  <c r="CM140" i="4"/>
  <c r="CM141" i="4"/>
  <c r="CM142" i="4"/>
  <c r="CM143" i="4"/>
  <c r="CM144" i="4"/>
  <c r="CM145" i="4"/>
  <c r="CM146" i="4"/>
  <c r="CM147" i="4"/>
  <c r="CM148" i="4"/>
  <c r="CM149" i="4"/>
  <c r="CM150" i="4"/>
  <c r="CM151" i="4"/>
  <c r="CM152" i="4"/>
  <c r="CM153" i="4"/>
  <c r="CM154" i="4"/>
  <c r="CM155" i="4"/>
  <c r="CM156" i="4"/>
  <c r="CM157" i="4"/>
  <c r="CM158" i="4"/>
  <c r="CM159" i="4"/>
  <c r="CM160" i="4"/>
  <c r="CM161" i="4"/>
  <c r="CM162" i="4"/>
  <c r="CM163" i="4"/>
  <c r="CM164" i="4"/>
  <c r="CM165" i="4"/>
  <c r="CM166" i="4"/>
  <c r="CM167" i="4"/>
  <c r="CM168" i="4"/>
  <c r="CM169" i="4"/>
  <c r="CM170" i="4"/>
  <c r="CM171" i="4"/>
  <c r="CM172" i="4"/>
  <c r="CM173" i="4"/>
  <c r="CL4" i="4"/>
  <c r="CL5" i="4"/>
  <c r="CL6" i="4"/>
  <c r="CL7" i="4"/>
  <c r="CL8" i="4"/>
  <c r="CL9" i="4"/>
  <c r="CL10" i="4"/>
  <c r="CL11" i="4"/>
  <c r="CL12" i="4"/>
  <c r="CL13" i="4"/>
  <c r="CL14" i="4"/>
  <c r="CL15" i="4"/>
  <c r="CL16" i="4"/>
  <c r="CL17" i="4"/>
  <c r="CL18" i="4"/>
  <c r="CL19" i="4"/>
  <c r="CL20" i="4"/>
  <c r="CL21" i="4"/>
  <c r="CL22" i="4"/>
  <c r="CL23" i="4"/>
  <c r="CL24" i="4"/>
  <c r="CL25" i="4"/>
  <c r="CL26" i="4"/>
  <c r="CL27" i="4"/>
  <c r="CL28" i="4"/>
  <c r="CL29" i="4"/>
  <c r="CL30" i="4"/>
  <c r="CL31" i="4"/>
  <c r="CL32" i="4"/>
  <c r="CL33" i="4"/>
  <c r="CL34" i="4"/>
  <c r="CL35" i="4"/>
  <c r="CL36" i="4"/>
  <c r="CL37" i="4"/>
  <c r="CL38" i="4"/>
  <c r="CL39" i="4"/>
  <c r="CL40" i="4"/>
  <c r="CL41" i="4"/>
  <c r="CL42" i="4"/>
  <c r="CL43" i="4"/>
  <c r="CL44" i="4"/>
  <c r="CL45" i="4"/>
  <c r="CL46" i="4"/>
  <c r="CL47" i="4"/>
  <c r="CL48" i="4"/>
  <c r="CL49" i="4"/>
  <c r="CL50" i="4"/>
  <c r="CL51" i="4"/>
  <c r="CL52" i="4"/>
  <c r="CL53" i="4"/>
  <c r="CL54" i="4"/>
  <c r="CL55" i="4"/>
  <c r="CL56" i="4"/>
  <c r="CL57" i="4"/>
  <c r="CL58" i="4"/>
  <c r="CL59" i="4"/>
  <c r="CL60" i="4"/>
  <c r="CL61" i="4"/>
  <c r="CL62" i="4"/>
  <c r="CL63" i="4"/>
  <c r="CL64" i="4"/>
  <c r="CL65" i="4"/>
  <c r="CL66" i="4"/>
  <c r="CL67" i="4"/>
  <c r="CL68" i="4"/>
  <c r="CL69" i="4"/>
  <c r="CL70" i="4"/>
  <c r="CL71" i="4"/>
  <c r="CL72" i="4"/>
  <c r="CL73" i="4"/>
  <c r="CL74" i="4"/>
  <c r="CL75" i="4"/>
  <c r="CL76" i="4"/>
  <c r="CL77" i="4"/>
  <c r="CL78" i="4"/>
  <c r="CL79" i="4"/>
  <c r="CL80" i="4"/>
  <c r="CL81" i="4"/>
  <c r="CL82" i="4"/>
  <c r="CL83" i="4"/>
  <c r="CL84" i="4"/>
  <c r="CL85" i="4"/>
  <c r="CL86" i="4"/>
  <c r="CL87" i="4"/>
  <c r="CL88" i="4"/>
  <c r="CL89" i="4"/>
  <c r="CL90" i="4"/>
  <c r="CL91" i="4"/>
  <c r="CL92" i="4"/>
  <c r="CL93" i="4"/>
  <c r="CL94" i="4"/>
  <c r="CL95" i="4"/>
  <c r="CL96" i="4"/>
  <c r="CL97" i="4"/>
  <c r="CL98" i="4"/>
  <c r="CL99" i="4"/>
  <c r="CL100" i="4"/>
  <c r="CL101" i="4"/>
  <c r="CL102" i="4"/>
  <c r="CL103" i="4"/>
  <c r="CL104" i="4"/>
  <c r="CL105" i="4"/>
  <c r="CL106" i="4"/>
  <c r="CL107" i="4"/>
  <c r="CL108" i="4"/>
  <c r="CL109" i="4"/>
  <c r="CL110" i="4"/>
  <c r="CL111" i="4"/>
  <c r="CL112" i="4"/>
  <c r="CL113" i="4"/>
  <c r="CL114" i="4"/>
  <c r="CL115" i="4"/>
  <c r="CL116" i="4"/>
  <c r="CL117" i="4"/>
  <c r="CL118" i="4"/>
  <c r="CL119" i="4"/>
  <c r="CL120" i="4"/>
  <c r="CL121" i="4"/>
  <c r="CL122" i="4"/>
  <c r="CL123" i="4"/>
  <c r="CL124" i="4"/>
  <c r="CL125" i="4"/>
  <c r="CL126" i="4"/>
  <c r="CL127" i="4"/>
  <c r="CL128" i="4"/>
  <c r="CL129" i="4"/>
  <c r="CL130" i="4"/>
  <c r="CL131" i="4"/>
  <c r="CL132" i="4"/>
  <c r="CL133" i="4"/>
  <c r="CL134" i="4"/>
  <c r="CL135" i="4"/>
  <c r="CL136" i="4"/>
  <c r="CL137" i="4"/>
  <c r="CL138" i="4"/>
  <c r="CL139" i="4"/>
  <c r="CL140" i="4"/>
  <c r="CL141" i="4"/>
  <c r="CL142" i="4"/>
  <c r="CL143" i="4"/>
  <c r="CL144" i="4"/>
  <c r="CL145" i="4"/>
  <c r="CL146" i="4"/>
  <c r="CL147" i="4"/>
  <c r="CL148" i="4"/>
  <c r="CL149" i="4"/>
  <c r="CL150" i="4"/>
  <c r="CL151" i="4"/>
  <c r="CL152" i="4"/>
  <c r="CL153" i="4"/>
  <c r="CL154" i="4"/>
  <c r="CL155" i="4"/>
  <c r="CL156" i="4"/>
  <c r="CL157" i="4"/>
  <c r="CL158" i="4"/>
  <c r="CL159" i="4"/>
  <c r="CL160" i="4"/>
  <c r="CL161" i="4"/>
  <c r="CL162" i="4"/>
  <c r="CL163" i="4"/>
  <c r="CL164" i="4"/>
  <c r="CL165" i="4"/>
  <c r="CL166" i="4"/>
  <c r="CL167" i="4"/>
  <c r="CL168" i="4"/>
  <c r="CL169" i="4"/>
  <c r="CL170" i="4"/>
  <c r="CL171" i="4"/>
  <c r="CL172" i="4"/>
  <c r="CL173" i="4"/>
  <c r="CK4" i="4"/>
  <c r="CK174" i="4" s="1"/>
  <c r="CK5" i="4"/>
  <c r="CK6" i="4"/>
  <c r="CK7" i="4"/>
  <c r="CK8" i="4"/>
  <c r="CK9" i="4"/>
  <c r="CK10" i="4"/>
  <c r="CK11" i="4"/>
  <c r="CK12" i="4"/>
  <c r="CK13" i="4"/>
  <c r="CK14" i="4"/>
  <c r="CK15" i="4"/>
  <c r="CK16" i="4"/>
  <c r="CK17" i="4"/>
  <c r="CK18" i="4"/>
  <c r="CK19" i="4"/>
  <c r="CK20" i="4"/>
  <c r="CK21" i="4"/>
  <c r="CK22" i="4"/>
  <c r="CK23" i="4"/>
  <c r="CK24" i="4"/>
  <c r="CK25" i="4"/>
  <c r="CK26" i="4"/>
  <c r="CK27" i="4"/>
  <c r="CK28" i="4"/>
  <c r="CK29" i="4"/>
  <c r="CK30" i="4"/>
  <c r="CK31" i="4"/>
  <c r="CK32" i="4"/>
  <c r="CK33" i="4"/>
  <c r="CK34" i="4"/>
  <c r="CK35" i="4"/>
  <c r="CK36" i="4"/>
  <c r="CK37" i="4"/>
  <c r="CK38" i="4"/>
  <c r="CK39" i="4"/>
  <c r="CK40" i="4"/>
  <c r="CK41" i="4"/>
  <c r="CK42" i="4"/>
  <c r="CK43" i="4"/>
  <c r="CK44" i="4"/>
  <c r="CK45" i="4"/>
  <c r="CK46" i="4"/>
  <c r="CK47" i="4"/>
  <c r="CK48" i="4"/>
  <c r="CK49" i="4"/>
  <c r="CK50" i="4"/>
  <c r="CK51" i="4"/>
  <c r="CK52" i="4"/>
  <c r="CK53" i="4"/>
  <c r="CK54" i="4"/>
  <c r="CK55" i="4"/>
  <c r="CK56" i="4"/>
  <c r="CK57" i="4"/>
  <c r="CK58" i="4"/>
  <c r="CK59" i="4"/>
  <c r="CK60" i="4"/>
  <c r="CK61" i="4"/>
  <c r="CK62" i="4"/>
  <c r="CK63" i="4"/>
  <c r="CK64" i="4"/>
  <c r="CK65" i="4"/>
  <c r="CK66" i="4"/>
  <c r="CK67" i="4"/>
  <c r="CK68" i="4"/>
  <c r="CK69" i="4"/>
  <c r="CK70" i="4"/>
  <c r="CK71" i="4"/>
  <c r="CK72" i="4"/>
  <c r="CK73" i="4"/>
  <c r="CK74" i="4"/>
  <c r="CK75" i="4"/>
  <c r="CK76" i="4"/>
  <c r="CK77" i="4"/>
  <c r="CK78" i="4"/>
  <c r="CK79" i="4"/>
  <c r="CK80" i="4"/>
  <c r="CK81" i="4"/>
  <c r="CK82" i="4"/>
  <c r="CK83" i="4"/>
  <c r="CK84" i="4"/>
  <c r="CK85" i="4"/>
  <c r="CK86" i="4"/>
  <c r="CK87" i="4"/>
  <c r="CK88" i="4"/>
  <c r="CK89" i="4"/>
  <c r="CK90" i="4"/>
  <c r="CK91" i="4"/>
  <c r="CK92" i="4"/>
  <c r="CK93" i="4"/>
  <c r="CK94" i="4"/>
  <c r="CK95" i="4"/>
  <c r="CK96" i="4"/>
  <c r="CK97" i="4"/>
  <c r="CK98" i="4"/>
  <c r="CK99" i="4"/>
  <c r="CK100" i="4"/>
  <c r="CK101" i="4"/>
  <c r="CK102" i="4"/>
  <c r="CK103" i="4"/>
  <c r="CK104" i="4"/>
  <c r="CK105" i="4"/>
  <c r="CK106" i="4"/>
  <c r="CK107" i="4"/>
  <c r="CK108" i="4"/>
  <c r="CK109" i="4"/>
  <c r="CK110" i="4"/>
  <c r="CK111" i="4"/>
  <c r="CK112" i="4"/>
  <c r="CK113" i="4"/>
  <c r="CK114" i="4"/>
  <c r="CK115" i="4"/>
  <c r="CK116" i="4"/>
  <c r="CK117" i="4"/>
  <c r="CK118" i="4"/>
  <c r="CK119" i="4"/>
  <c r="CK120" i="4"/>
  <c r="CK121" i="4"/>
  <c r="CK122" i="4"/>
  <c r="CK123" i="4"/>
  <c r="CK124" i="4"/>
  <c r="CK125" i="4"/>
  <c r="CK126" i="4"/>
  <c r="CK127" i="4"/>
  <c r="CK128" i="4"/>
  <c r="CK129" i="4"/>
  <c r="CK130" i="4"/>
  <c r="CK131" i="4"/>
  <c r="CK132" i="4"/>
  <c r="CK133" i="4"/>
  <c r="CK134" i="4"/>
  <c r="CK135" i="4"/>
  <c r="CK136" i="4"/>
  <c r="CK137" i="4"/>
  <c r="CK138" i="4"/>
  <c r="CK139" i="4"/>
  <c r="CK140" i="4"/>
  <c r="CK141" i="4"/>
  <c r="CK142" i="4"/>
  <c r="CK143" i="4"/>
  <c r="CK144" i="4"/>
  <c r="CK145" i="4"/>
  <c r="CK146" i="4"/>
  <c r="CK147" i="4"/>
  <c r="CK148" i="4"/>
  <c r="CK149" i="4"/>
  <c r="CK150" i="4"/>
  <c r="CK151" i="4"/>
  <c r="CK152" i="4"/>
  <c r="CK153" i="4"/>
  <c r="CK154" i="4"/>
  <c r="CK155" i="4"/>
  <c r="CK156" i="4"/>
  <c r="CK157" i="4"/>
  <c r="CK158" i="4"/>
  <c r="CK159" i="4"/>
  <c r="CK160" i="4"/>
  <c r="CK161" i="4"/>
  <c r="CK162" i="4"/>
  <c r="CK163" i="4"/>
  <c r="CK164" i="4"/>
  <c r="CK165" i="4"/>
  <c r="CK166" i="4"/>
  <c r="CK167" i="4"/>
  <c r="CK168" i="4"/>
  <c r="CK169" i="4"/>
  <c r="CK170" i="4"/>
  <c r="CK171" i="4"/>
  <c r="CK172" i="4"/>
  <c r="CK173" i="4"/>
  <c r="CJ4" i="4"/>
  <c r="CJ5" i="4"/>
  <c r="CJ6" i="4"/>
  <c r="CJ7" i="4"/>
  <c r="CJ8" i="4"/>
  <c r="CJ9" i="4"/>
  <c r="CJ10" i="4"/>
  <c r="CJ11" i="4"/>
  <c r="CJ12" i="4"/>
  <c r="CJ13" i="4"/>
  <c r="CJ14" i="4"/>
  <c r="CJ15" i="4"/>
  <c r="CJ16" i="4"/>
  <c r="CJ17" i="4"/>
  <c r="CJ18" i="4"/>
  <c r="CJ19" i="4"/>
  <c r="CJ20" i="4"/>
  <c r="CJ21" i="4"/>
  <c r="CJ22" i="4"/>
  <c r="CJ23" i="4"/>
  <c r="CJ24" i="4"/>
  <c r="CJ25" i="4"/>
  <c r="CJ26" i="4"/>
  <c r="CJ27" i="4"/>
  <c r="CJ28" i="4"/>
  <c r="CJ29" i="4"/>
  <c r="CJ30" i="4"/>
  <c r="CJ31" i="4"/>
  <c r="CJ32" i="4"/>
  <c r="CJ33" i="4"/>
  <c r="CJ34" i="4"/>
  <c r="CJ35" i="4"/>
  <c r="CJ36" i="4"/>
  <c r="CJ37" i="4"/>
  <c r="CJ38" i="4"/>
  <c r="CJ39" i="4"/>
  <c r="CJ40" i="4"/>
  <c r="CJ41" i="4"/>
  <c r="CJ42" i="4"/>
  <c r="CJ43" i="4"/>
  <c r="CJ44" i="4"/>
  <c r="CJ45" i="4"/>
  <c r="CJ46" i="4"/>
  <c r="CJ47" i="4"/>
  <c r="CJ48" i="4"/>
  <c r="CJ49" i="4"/>
  <c r="CJ50" i="4"/>
  <c r="CJ51" i="4"/>
  <c r="CJ52" i="4"/>
  <c r="CJ53" i="4"/>
  <c r="CJ54" i="4"/>
  <c r="CJ55" i="4"/>
  <c r="CJ56" i="4"/>
  <c r="CJ57" i="4"/>
  <c r="CJ58" i="4"/>
  <c r="CJ59" i="4"/>
  <c r="CJ60" i="4"/>
  <c r="CJ61" i="4"/>
  <c r="CJ62" i="4"/>
  <c r="CJ63" i="4"/>
  <c r="CJ64" i="4"/>
  <c r="CJ65" i="4"/>
  <c r="CJ66" i="4"/>
  <c r="CJ67" i="4"/>
  <c r="CJ68" i="4"/>
  <c r="CJ69" i="4"/>
  <c r="CJ70" i="4"/>
  <c r="CJ71" i="4"/>
  <c r="CJ72" i="4"/>
  <c r="CJ73" i="4"/>
  <c r="CJ74" i="4"/>
  <c r="CJ75" i="4"/>
  <c r="CJ76" i="4"/>
  <c r="CJ77" i="4"/>
  <c r="CJ78" i="4"/>
  <c r="CJ79" i="4"/>
  <c r="CJ80" i="4"/>
  <c r="CJ81" i="4"/>
  <c r="CJ82" i="4"/>
  <c r="CJ83" i="4"/>
  <c r="CJ84" i="4"/>
  <c r="CJ85" i="4"/>
  <c r="CJ86" i="4"/>
  <c r="CJ87" i="4"/>
  <c r="CJ88" i="4"/>
  <c r="CJ89" i="4"/>
  <c r="CJ90" i="4"/>
  <c r="CJ91" i="4"/>
  <c r="CJ92" i="4"/>
  <c r="CJ93" i="4"/>
  <c r="CJ94" i="4"/>
  <c r="CJ95" i="4"/>
  <c r="CJ96" i="4"/>
  <c r="CJ97" i="4"/>
  <c r="CJ98" i="4"/>
  <c r="CJ99" i="4"/>
  <c r="CJ100" i="4"/>
  <c r="CJ101" i="4"/>
  <c r="CJ102" i="4"/>
  <c r="CJ103" i="4"/>
  <c r="CJ104" i="4"/>
  <c r="CJ105" i="4"/>
  <c r="CJ106" i="4"/>
  <c r="CJ107" i="4"/>
  <c r="CJ108" i="4"/>
  <c r="CJ109" i="4"/>
  <c r="CJ110" i="4"/>
  <c r="CJ111" i="4"/>
  <c r="CJ112" i="4"/>
  <c r="CJ113" i="4"/>
  <c r="CJ114" i="4"/>
  <c r="CJ115" i="4"/>
  <c r="CJ116" i="4"/>
  <c r="CJ117" i="4"/>
  <c r="CJ118" i="4"/>
  <c r="CJ119" i="4"/>
  <c r="CJ120" i="4"/>
  <c r="CJ121" i="4"/>
  <c r="CJ122" i="4"/>
  <c r="CJ123" i="4"/>
  <c r="CJ124" i="4"/>
  <c r="CJ125" i="4"/>
  <c r="CJ126" i="4"/>
  <c r="CJ127" i="4"/>
  <c r="CJ128" i="4"/>
  <c r="CJ129" i="4"/>
  <c r="CJ130" i="4"/>
  <c r="CJ131" i="4"/>
  <c r="CJ132" i="4"/>
  <c r="CJ133" i="4"/>
  <c r="CJ134" i="4"/>
  <c r="CJ135" i="4"/>
  <c r="CJ136" i="4"/>
  <c r="CJ137" i="4"/>
  <c r="CJ138" i="4"/>
  <c r="CJ139" i="4"/>
  <c r="CJ140" i="4"/>
  <c r="CJ141" i="4"/>
  <c r="CJ142" i="4"/>
  <c r="CJ143" i="4"/>
  <c r="CJ144" i="4"/>
  <c r="CJ145" i="4"/>
  <c r="CJ146" i="4"/>
  <c r="CJ147" i="4"/>
  <c r="CJ148" i="4"/>
  <c r="CJ149" i="4"/>
  <c r="CJ150" i="4"/>
  <c r="CJ151" i="4"/>
  <c r="CJ152" i="4"/>
  <c r="CJ153" i="4"/>
  <c r="CJ154" i="4"/>
  <c r="CJ155" i="4"/>
  <c r="CJ156" i="4"/>
  <c r="CJ157" i="4"/>
  <c r="CJ158" i="4"/>
  <c r="CJ159" i="4"/>
  <c r="CJ160" i="4"/>
  <c r="CJ161" i="4"/>
  <c r="CJ162" i="4"/>
  <c r="CJ163" i="4"/>
  <c r="CJ164" i="4"/>
  <c r="CJ165" i="4"/>
  <c r="CJ166" i="4"/>
  <c r="CJ167" i="4"/>
  <c r="CJ168" i="4"/>
  <c r="CJ169" i="4"/>
  <c r="CJ170" i="4"/>
  <c r="CJ171" i="4"/>
  <c r="CJ172" i="4"/>
  <c r="CJ173" i="4"/>
  <c r="CI4" i="4"/>
  <c r="CI174" i="4" s="1"/>
  <c r="CI5" i="4"/>
  <c r="CI6" i="4"/>
  <c r="CI7" i="4"/>
  <c r="CI8" i="4"/>
  <c r="CI9" i="4"/>
  <c r="CI10" i="4"/>
  <c r="CI11" i="4"/>
  <c r="CI12" i="4"/>
  <c r="CI13" i="4"/>
  <c r="CI14" i="4"/>
  <c r="CI15" i="4"/>
  <c r="CI16" i="4"/>
  <c r="CI17" i="4"/>
  <c r="CI18" i="4"/>
  <c r="CI19" i="4"/>
  <c r="CI20" i="4"/>
  <c r="CI21" i="4"/>
  <c r="CI22" i="4"/>
  <c r="CI23" i="4"/>
  <c r="CI24" i="4"/>
  <c r="CI25" i="4"/>
  <c r="CI26" i="4"/>
  <c r="CI27" i="4"/>
  <c r="CI28" i="4"/>
  <c r="CI29" i="4"/>
  <c r="CI30" i="4"/>
  <c r="CI31" i="4"/>
  <c r="CI32" i="4"/>
  <c r="CI33" i="4"/>
  <c r="CI34" i="4"/>
  <c r="CI35" i="4"/>
  <c r="CI36" i="4"/>
  <c r="CI37" i="4"/>
  <c r="CI38" i="4"/>
  <c r="CI39" i="4"/>
  <c r="CI40" i="4"/>
  <c r="CI41" i="4"/>
  <c r="CI42" i="4"/>
  <c r="CI43" i="4"/>
  <c r="CI44" i="4"/>
  <c r="CI45" i="4"/>
  <c r="CI46" i="4"/>
  <c r="CI47" i="4"/>
  <c r="CI48" i="4"/>
  <c r="CI49" i="4"/>
  <c r="CI50" i="4"/>
  <c r="CI51" i="4"/>
  <c r="CI52" i="4"/>
  <c r="CI53" i="4"/>
  <c r="CI54" i="4"/>
  <c r="CI55" i="4"/>
  <c r="CI56" i="4"/>
  <c r="CI57" i="4"/>
  <c r="CI58" i="4"/>
  <c r="CI59" i="4"/>
  <c r="CI60" i="4"/>
  <c r="CI61" i="4"/>
  <c r="CI62" i="4"/>
  <c r="CI63" i="4"/>
  <c r="CI64" i="4"/>
  <c r="CI65" i="4"/>
  <c r="CI66" i="4"/>
  <c r="CI67" i="4"/>
  <c r="CI68" i="4"/>
  <c r="CI69" i="4"/>
  <c r="CI70" i="4"/>
  <c r="CI71" i="4"/>
  <c r="CI72" i="4"/>
  <c r="CI73" i="4"/>
  <c r="CI74" i="4"/>
  <c r="CI75" i="4"/>
  <c r="CI76" i="4"/>
  <c r="CI77" i="4"/>
  <c r="CI78" i="4"/>
  <c r="CI79" i="4"/>
  <c r="CI80" i="4"/>
  <c r="CI81" i="4"/>
  <c r="CI82" i="4"/>
  <c r="CI83" i="4"/>
  <c r="CI84" i="4"/>
  <c r="CI85" i="4"/>
  <c r="CI86" i="4"/>
  <c r="CI87" i="4"/>
  <c r="CI88" i="4"/>
  <c r="CI89" i="4"/>
  <c r="CI90" i="4"/>
  <c r="CI91" i="4"/>
  <c r="CI92" i="4"/>
  <c r="CI93" i="4"/>
  <c r="CI94" i="4"/>
  <c r="CI95" i="4"/>
  <c r="CI96" i="4"/>
  <c r="CI97" i="4"/>
  <c r="CI98" i="4"/>
  <c r="CI99" i="4"/>
  <c r="CI100" i="4"/>
  <c r="CI101" i="4"/>
  <c r="CI102" i="4"/>
  <c r="CI103" i="4"/>
  <c r="CI104" i="4"/>
  <c r="CI105" i="4"/>
  <c r="CI106" i="4"/>
  <c r="CI107" i="4"/>
  <c r="CI108" i="4"/>
  <c r="CI109" i="4"/>
  <c r="CI110" i="4"/>
  <c r="CI111" i="4"/>
  <c r="CI112" i="4"/>
  <c r="CI113" i="4"/>
  <c r="CI114" i="4"/>
  <c r="CI115" i="4"/>
  <c r="CI116" i="4"/>
  <c r="CI117" i="4"/>
  <c r="CI118" i="4"/>
  <c r="CI119" i="4"/>
  <c r="CI120" i="4"/>
  <c r="CI121" i="4"/>
  <c r="CI122" i="4"/>
  <c r="CI123" i="4"/>
  <c r="CI124" i="4"/>
  <c r="CI125" i="4"/>
  <c r="CI126" i="4"/>
  <c r="CI127" i="4"/>
  <c r="CI128" i="4"/>
  <c r="CI129" i="4"/>
  <c r="CI130" i="4"/>
  <c r="CI131" i="4"/>
  <c r="CI132" i="4"/>
  <c r="CI133" i="4"/>
  <c r="CI134" i="4"/>
  <c r="CI135" i="4"/>
  <c r="CI136" i="4"/>
  <c r="CI137" i="4"/>
  <c r="CI138" i="4"/>
  <c r="CI139" i="4"/>
  <c r="CI140" i="4"/>
  <c r="CI141" i="4"/>
  <c r="CI142" i="4"/>
  <c r="CI143" i="4"/>
  <c r="CI144" i="4"/>
  <c r="CI145" i="4"/>
  <c r="CI146" i="4"/>
  <c r="CI147" i="4"/>
  <c r="CI148" i="4"/>
  <c r="CI149" i="4"/>
  <c r="CI150" i="4"/>
  <c r="CI151" i="4"/>
  <c r="CI152" i="4"/>
  <c r="CI153" i="4"/>
  <c r="CI154" i="4"/>
  <c r="CI155" i="4"/>
  <c r="CI156" i="4"/>
  <c r="CI157" i="4"/>
  <c r="CI158" i="4"/>
  <c r="CI159" i="4"/>
  <c r="CI160" i="4"/>
  <c r="CI161" i="4"/>
  <c r="CI162" i="4"/>
  <c r="CI163" i="4"/>
  <c r="CI164" i="4"/>
  <c r="CI165" i="4"/>
  <c r="CI166" i="4"/>
  <c r="CI167" i="4"/>
  <c r="CI168" i="4"/>
  <c r="CI169" i="4"/>
  <c r="CI170" i="4"/>
  <c r="CI171" i="4"/>
  <c r="CI172" i="4"/>
  <c r="CI173" i="4"/>
  <c r="CH4" i="4"/>
  <c r="CH5" i="4"/>
  <c r="CH6" i="4"/>
  <c r="CH7" i="4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H58" i="4"/>
  <c r="CH59" i="4"/>
  <c r="CH60" i="4"/>
  <c r="CH61" i="4"/>
  <c r="CH62" i="4"/>
  <c r="CH63" i="4"/>
  <c r="CH64" i="4"/>
  <c r="CH65" i="4"/>
  <c r="CH66" i="4"/>
  <c r="CH67" i="4"/>
  <c r="CH68" i="4"/>
  <c r="CH69" i="4"/>
  <c r="CH70" i="4"/>
  <c r="CH71" i="4"/>
  <c r="CH72" i="4"/>
  <c r="CH73" i="4"/>
  <c r="CH74" i="4"/>
  <c r="CH75" i="4"/>
  <c r="CH76" i="4"/>
  <c r="CH77" i="4"/>
  <c r="CH78" i="4"/>
  <c r="CH79" i="4"/>
  <c r="CH80" i="4"/>
  <c r="CH81" i="4"/>
  <c r="CH82" i="4"/>
  <c r="CH83" i="4"/>
  <c r="CH84" i="4"/>
  <c r="CH85" i="4"/>
  <c r="CH86" i="4"/>
  <c r="CH87" i="4"/>
  <c r="CH88" i="4"/>
  <c r="CH89" i="4"/>
  <c r="CH90" i="4"/>
  <c r="CH91" i="4"/>
  <c r="CH92" i="4"/>
  <c r="CH93" i="4"/>
  <c r="CH94" i="4"/>
  <c r="CH95" i="4"/>
  <c r="CH96" i="4"/>
  <c r="CH97" i="4"/>
  <c r="CH98" i="4"/>
  <c r="CH99" i="4"/>
  <c r="CH100" i="4"/>
  <c r="CH101" i="4"/>
  <c r="CH102" i="4"/>
  <c r="CH103" i="4"/>
  <c r="CH104" i="4"/>
  <c r="CH105" i="4"/>
  <c r="CH106" i="4"/>
  <c r="CH107" i="4"/>
  <c r="CH108" i="4"/>
  <c r="CH109" i="4"/>
  <c r="CH110" i="4"/>
  <c r="CH111" i="4"/>
  <c r="CH112" i="4"/>
  <c r="CH113" i="4"/>
  <c r="CH114" i="4"/>
  <c r="CH115" i="4"/>
  <c r="CH116" i="4"/>
  <c r="CH117" i="4"/>
  <c r="CH118" i="4"/>
  <c r="CH119" i="4"/>
  <c r="CH120" i="4"/>
  <c r="CH121" i="4"/>
  <c r="CH122" i="4"/>
  <c r="CH123" i="4"/>
  <c r="CH124" i="4"/>
  <c r="CH125" i="4"/>
  <c r="CH126" i="4"/>
  <c r="CH127" i="4"/>
  <c r="CH128" i="4"/>
  <c r="CH129" i="4"/>
  <c r="CH130" i="4"/>
  <c r="CH131" i="4"/>
  <c r="CH132" i="4"/>
  <c r="CH133" i="4"/>
  <c r="CH134" i="4"/>
  <c r="CH135" i="4"/>
  <c r="CH136" i="4"/>
  <c r="CH137" i="4"/>
  <c r="CH138" i="4"/>
  <c r="CH139" i="4"/>
  <c r="CH140" i="4"/>
  <c r="CH141" i="4"/>
  <c r="CH142" i="4"/>
  <c r="CH143" i="4"/>
  <c r="CH144" i="4"/>
  <c r="CH145" i="4"/>
  <c r="CH146" i="4"/>
  <c r="CH147" i="4"/>
  <c r="CH148" i="4"/>
  <c r="CH149" i="4"/>
  <c r="CH150" i="4"/>
  <c r="CH151" i="4"/>
  <c r="CH152" i="4"/>
  <c r="CH153" i="4"/>
  <c r="CH154" i="4"/>
  <c r="CH155" i="4"/>
  <c r="CH156" i="4"/>
  <c r="CH157" i="4"/>
  <c r="CH158" i="4"/>
  <c r="CH159" i="4"/>
  <c r="CH160" i="4"/>
  <c r="CH161" i="4"/>
  <c r="CH162" i="4"/>
  <c r="CH163" i="4"/>
  <c r="CH164" i="4"/>
  <c r="CH165" i="4"/>
  <c r="CH166" i="4"/>
  <c r="CH167" i="4"/>
  <c r="CH168" i="4"/>
  <c r="CH169" i="4"/>
  <c r="CH170" i="4"/>
  <c r="CH171" i="4"/>
  <c r="CH172" i="4"/>
  <c r="CH173" i="4"/>
  <c r="CG4" i="4"/>
  <c r="CG174" i="4" s="1"/>
  <c r="CG5" i="4"/>
  <c r="CG6" i="4"/>
  <c r="CG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G58" i="4"/>
  <c r="CG59" i="4"/>
  <c r="CG60" i="4"/>
  <c r="CG61" i="4"/>
  <c r="CG62" i="4"/>
  <c r="CG63" i="4"/>
  <c r="CG64" i="4"/>
  <c r="CG65" i="4"/>
  <c r="CG66" i="4"/>
  <c r="CG67" i="4"/>
  <c r="CG68" i="4"/>
  <c r="CG69" i="4"/>
  <c r="CG70" i="4"/>
  <c r="CG71" i="4"/>
  <c r="CG72" i="4"/>
  <c r="CG73" i="4"/>
  <c r="CG74" i="4"/>
  <c r="CG75" i="4"/>
  <c r="CG76" i="4"/>
  <c r="CG77" i="4"/>
  <c r="CG78" i="4"/>
  <c r="CG79" i="4"/>
  <c r="CG80" i="4"/>
  <c r="CG81" i="4"/>
  <c r="CG82" i="4"/>
  <c r="CG83" i="4"/>
  <c r="CG84" i="4"/>
  <c r="CG85" i="4"/>
  <c r="CG86" i="4"/>
  <c r="CG87" i="4"/>
  <c r="CG88" i="4"/>
  <c r="CG89" i="4"/>
  <c r="CG90" i="4"/>
  <c r="CG91" i="4"/>
  <c r="CG92" i="4"/>
  <c r="CG93" i="4"/>
  <c r="CG94" i="4"/>
  <c r="CG95" i="4"/>
  <c r="CG96" i="4"/>
  <c r="CG97" i="4"/>
  <c r="CG98" i="4"/>
  <c r="CG99" i="4"/>
  <c r="CG100" i="4"/>
  <c r="CG101" i="4"/>
  <c r="CG102" i="4"/>
  <c r="CG103" i="4"/>
  <c r="CG104" i="4"/>
  <c r="CG105" i="4"/>
  <c r="CG106" i="4"/>
  <c r="CG107" i="4"/>
  <c r="CG108" i="4"/>
  <c r="CG109" i="4"/>
  <c r="CG110" i="4"/>
  <c r="CG111" i="4"/>
  <c r="CG112" i="4"/>
  <c r="CG113" i="4"/>
  <c r="CG114" i="4"/>
  <c r="CG115" i="4"/>
  <c r="CG116" i="4"/>
  <c r="CG117" i="4"/>
  <c r="CG118" i="4"/>
  <c r="CG119" i="4"/>
  <c r="CG120" i="4"/>
  <c r="CG121" i="4"/>
  <c r="CG122" i="4"/>
  <c r="CG123" i="4"/>
  <c r="CG124" i="4"/>
  <c r="CG125" i="4"/>
  <c r="CG126" i="4"/>
  <c r="CG127" i="4"/>
  <c r="CG128" i="4"/>
  <c r="CG129" i="4"/>
  <c r="CG130" i="4"/>
  <c r="CG131" i="4"/>
  <c r="CG132" i="4"/>
  <c r="CG133" i="4"/>
  <c r="CG134" i="4"/>
  <c r="CG135" i="4"/>
  <c r="CG136" i="4"/>
  <c r="CG137" i="4"/>
  <c r="CG138" i="4"/>
  <c r="CG139" i="4"/>
  <c r="CG140" i="4"/>
  <c r="CG141" i="4"/>
  <c r="CG142" i="4"/>
  <c r="CG143" i="4"/>
  <c r="CG144" i="4"/>
  <c r="CG145" i="4"/>
  <c r="CG146" i="4"/>
  <c r="CG147" i="4"/>
  <c r="CG148" i="4"/>
  <c r="CG149" i="4"/>
  <c r="CG150" i="4"/>
  <c r="CG151" i="4"/>
  <c r="CG152" i="4"/>
  <c r="CG153" i="4"/>
  <c r="CG154" i="4"/>
  <c r="CG155" i="4"/>
  <c r="CG156" i="4"/>
  <c r="CG157" i="4"/>
  <c r="CG158" i="4"/>
  <c r="CG159" i="4"/>
  <c r="CG160" i="4"/>
  <c r="CG161" i="4"/>
  <c r="CG162" i="4"/>
  <c r="CG163" i="4"/>
  <c r="CG164" i="4"/>
  <c r="CG165" i="4"/>
  <c r="CG166" i="4"/>
  <c r="CG167" i="4"/>
  <c r="CG168" i="4"/>
  <c r="CG169" i="4"/>
  <c r="CG170" i="4"/>
  <c r="CG171" i="4"/>
  <c r="CG172" i="4"/>
  <c r="CG173" i="4"/>
  <c r="CF4" i="4"/>
  <c r="CF174" i="4" s="1"/>
  <c r="CF5" i="4"/>
  <c r="CF6" i="4"/>
  <c r="CF7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F58" i="4"/>
  <c r="CF59" i="4"/>
  <c r="CF60" i="4"/>
  <c r="CF61" i="4"/>
  <c r="CF62" i="4"/>
  <c r="CF63" i="4"/>
  <c r="CF64" i="4"/>
  <c r="CF65" i="4"/>
  <c r="CF66" i="4"/>
  <c r="CF67" i="4"/>
  <c r="CF68" i="4"/>
  <c r="CF69" i="4"/>
  <c r="CF70" i="4"/>
  <c r="CF71" i="4"/>
  <c r="CF72" i="4"/>
  <c r="CF73" i="4"/>
  <c r="CF74" i="4"/>
  <c r="CF75" i="4"/>
  <c r="CF76" i="4"/>
  <c r="CF77" i="4"/>
  <c r="CF78" i="4"/>
  <c r="CF79" i="4"/>
  <c r="CF80" i="4"/>
  <c r="CF81" i="4"/>
  <c r="CF82" i="4"/>
  <c r="CF83" i="4"/>
  <c r="CF84" i="4"/>
  <c r="CF85" i="4"/>
  <c r="CF86" i="4"/>
  <c r="CF87" i="4"/>
  <c r="CF88" i="4"/>
  <c r="CF89" i="4"/>
  <c r="CF90" i="4"/>
  <c r="CF91" i="4"/>
  <c r="CF92" i="4"/>
  <c r="CF93" i="4"/>
  <c r="CF94" i="4"/>
  <c r="CF95" i="4"/>
  <c r="CF96" i="4"/>
  <c r="CF97" i="4"/>
  <c r="CF98" i="4"/>
  <c r="CF99" i="4"/>
  <c r="CF100" i="4"/>
  <c r="CF101" i="4"/>
  <c r="CF102" i="4"/>
  <c r="CF103" i="4"/>
  <c r="CF104" i="4"/>
  <c r="CF105" i="4"/>
  <c r="CF106" i="4"/>
  <c r="CF107" i="4"/>
  <c r="CF108" i="4"/>
  <c r="CF109" i="4"/>
  <c r="CF110" i="4"/>
  <c r="CF111" i="4"/>
  <c r="CF112" i="4"/>
  <c r="CF113" i="4"/>
  <c r="CF114" i="4"/>
  <c r="CF115" i="4"/>
  <c r="CF116" i="4"/>
  <c r="CF117" i="4"/>
  <c r="CF118" i="4"/>
  <c r="CF119" i="4"/>
  <c r="CF120" i="4"/>
  <c r="CF121" i="4"/>
  <c r="CF122" i="4"/>
  <c r="CF123" i="4"/>
  <c r="CF124" i="4"/>
  <c r="CF125" i="4"/>
  <c r="CF126" i="4"/>
  <c r="CF127" i="4"/>
  <c r="CF128" i="4"/>
  <c r="CF129" i="4"/>
  <c r="CF130" i="4"/>
  <c r="CF131" i="4"/>
  <c r="CF132" i="4"/>
  <c r="CF133" i="4"/>
  <c r="CF134" i="4"/>
  <c r="CF135" i="4"/>
  <c r="CF136" i="4"/>
  <c r="CF137" i="4"/>
  <c r="CF138" i="4"/>
  <c r="CF139" i="4"/>
  <c r="CF140" i="4"/>
  <c r="CF141" i="4"/>
  <c r="CF142" i="4"/>
  <c r="CF143" i="4"/>
  <c r="CF144" i="4"/>
  <c r="CF145" i="4"/>
  <c r="CF146" i="4"/>
  <c r="CF147" i="4"/>
  <c r="CF148" i="4"/>
  <c r="CF149" i="4"/>
  <c r="CF150" i="4"/>
  <c r="CF151" i="4"/>
  <c r="CF152" i="4"/>
  <c r="CF153" i="4"/>
  <c r="CF154" i="4"/>
  <c r="CF155" i="4"/>
  <c r="CF156" i="4"/>
  <c r="CF157" i="4"/>
  <c r="CF158" i="4"/>
  <c r="CF159" i="4"/>
  <c r="CF160" i="4"/>
  <c r="CF161" i="4"/>
  <c r="CF162" i="4"/>
  <c r="CF163" i="4"/>
  <c r="CF164" i="4"/>
  <c r="CF165" i="4"/>
  <c r="CF166" i="4"/>
  <c r="CF167" i="4"/>
  <c r="CF168" i="4"/>
  <c r="CF169" i="4"/>
  <c r="CF170" i="4"/>
  <c r="CF171" i="4"/>
  <c r="CF172" i="4"/>
  <c r="CF173" i="4"/>
  <c r="CE4" i="4"/>
  <c r="CE174" i="4" s="1"/>
  <c r="CE5" i="4"/>
  <c r="CE6" i="4"/>
  <c r="CE7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E58" i="4"/>
  <c r="CE59" i="4"/>
  <c r="CE60" i="4"/>
  <c r="CE61" i="4"/>
  <c r="CE62" i="4"/>
  <c r="CE63" i="4"/>
  <c r="CE64" i="4"/>
  <c r="CE65" i="4"/>
  <c r="CE66" i="4"/>
  <c r="CE67" i="4"/>
  <c r="CE68" i="4"/>
  <c r="CE69" i="4"/>
  <c r="CE70" i="4"/>
  <c r="CE71" i="4"/>
  <c r="CE72" i="4"/>
  <c r="CE73" i="4"/>
  <c r="CE74" i="4"/>
  <c r="CE75" i="4"/>
  <c r="CE76" i="4"/>
  <c r="CE77" i="4"/>
  <c r="CE78" i="4"/>
  <c r="CE79" i="4"/>
  <c r="CE80" i="4"/>
  <c r="CE81" i="4"/>
  <c r="CE82" i="4"/>
  <c r="CE83" i="4"/>
  <c r="CE84" i="4"/>
  <c r="CE85" i="4"/>
  <c r="CE86" i="4"/>
  <c r="CE87" i="4"/>
  <c r="CE88" i="4"/>
  <c r="CE89" i="4"/>
  <c r="CE90" i="4"/>
  <c r="CE91" i="4"/>
  <c r="CE92" i="4"/>
  <c r="CE93" i="4"/>
  <c r="CE94" i="4"/>
  <c r="CE95" i="4"/>
  <c r="CE96" i="4"/>
  <c r="CE97" i="4"/>
  <c r="CE98" i="4"/>
  <c r="CE99" i="4"/>
  <c r="CE100" i="4"/>
  <c r="CE101" i="4"/>
  <c r="CE102" i="4"/>
  <c r="CE103" i="4"/>
  <c r="CE104" i="4"/>
  <c r="CE105" i="4"/>
  <c r="CE106" i="4"/>
  <c r="CE107" i="4"/>
  <c r="CE108" i="4"/>
  <c r="CE109" i="4"/>
  <c r="CE110" i="4"/>
  <c r="CE111" i="4"/>
  <c r="CE112" i="4"/>
  <c r="CE113" i="4"/>
  <c r="CE114" i="4"/>
  <c r="CE115" i="4"/>
  <c r="CE116" i="4"/>
  <c r="CE117" i="4"/>
  <c r="CE118" i="4"/>
  <c r="CE119" i="4"/>
  <c r="CE120" i="4"/>
  <c r="CE121" i="4"/>
  <c r="CE122" i="4"/>
  <c r="CE123" i="4"/>
  <c r="CE124" i="4"/>
  <c r="CE125" i="4"/>
  <c r="CE126" i="4"/>
  <c r="CE127" i="4"/>
  <c r="CE128" i="4"/>
  <c r="CE129" i="4"/>
  <c r="CE130" i="4"/>
  <c r="CE131" i="4"/>
  <c r="CE132" i="4"/>
  <c r="CE133" i="4"/>
  <c r="CE134" i="4"/>
  <c r="CE135" i="4"/>
  <c r="CE136" i="4"/>
  <c r="CE137" i="4"/>
  <c r="CE138" i="4"/>
  <c r="CE139" i="4"/>
  <c r="CE140" i="4"/>
  <c r="CE141" i="4"/>
  <c r="CE142" i="4"/>
  <c r="CE143" i="4"/>
  <c r="CE144" i="4"/>
  <c r="CE145" i="4"/>
  <c r="CE146" i="4"/>
  <c r="CE147" i="4"/>
  <c r="CE148" i="4"/>
  <c r="CE149" i="4"/>
  <c r="CE150" i="4"/>
  <c r="CE151" i="4"/>
  <c r="CE152" i="4"/>
  <c r="CE153" i="4"/>
  <c r="CE154" i="4"/>
  <c r="CE155" i="4"/>
  <c r="CE156" i="4"/>
  <c r="CE157" i="4"/>
  <c r="CE158" i="4"/>
  <c r="CE159" i="4"/>
  <c r="CE160" i="4"/>
  <c r="CE161" i="4"/>
  <c r="CE162" i="4"/>
  <c r="CE163" i="4"/>
  <c r="CE164" i="4"/>
  <c r="CE165" i="4"/>
  <c r="CE166" i="4"/>
  <c r="CE167" i="4"/>
  <c r="CE168" i="4"/>
  <c r="CE169" i="4"/>
  <c r="CE170" i="4"/>
  <c r="CE171" i="4"/>
  <c r="CE172" i="4"/>
  <c r="CE173" i="4"/>
  <c r="CD4" i="4"/>
  <c r="CD174" i="4" s="1"/>
  <c r="CD5" i="4"/>
  <c r="CD6" i="4"/>
  <c r="CD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D61" i="4"/>
  <c r="CD62" i="4"/>
  <c r="CD63" i="4"/>
  <c r="CD64" i="4"/>
  <c r="CD65" i="4"/>
  <c r="CD66" i="4"/>
  <c r="CD67" i="4"/>
  <c r="CD68" i="4"/>
  <c r="CD69" i="4"/>
  <c r="CD70" i="4"/>
  <c r="CD71" i="4"/>
  <c r="CD72" i="4"/>
  <c r="CD73" i="4"/>
  <c r="CD74" i="4"/>
  <c r="CD75" i="4"/>
  <c r="CD76" i="4"/>
  <c r="CD77" i="4"/>
  <c r="CD78" i="4"/>
  <c r="CD79" i="4"/>
  <c r="CD80" i="4"/>
  <c r="CD81" i="4"/>
  <c r="CD82" i="4"/>
  <c r="CD83" i="4"/>
  <c r="CD84" i="4"/>
  <c r="CD85" i="4"/>
  <c r="CD86" i="4"/>
  <c r="CD87" i="4"/>
  <c r="CD88" i="4"/>
  <c r="CD89" i="4"/>
  <c r="CD90" i="4"/>
  <c r="CD91" i="4"/>
  <c r="CD92" i="4"/>
  <c r="CD93" i="4"/>
  <c r="CD94" i="4"/>
  <c r="CD95" i="4"/>
  <c r="CD96" i="4"/>
  <c r="CD97" i="4"/>
  <c r="CD98" i="4"/>
  <c r="CD99" i="4"/>
  <c r="CD100" i="4"/>
  <c r="CD101" i="4"/>
  <c r="CD102" i="4"/>
  <c r="CD103" i="4"/>
  <c r="CD104" i="4"/>
  <c r="CD105" i="4"/>
  <c r="CD106" i="4"/>
  <c r="CD107" i="4"/>
  <c r="CD108" i="4"/>
  <c r="CD109" i="4"/>
  <c r="CD110" i="4"/>
  <c r="CD111" i="4"/>
  <c r="CD112" i="4"/>
  <c r="CD113" i="4"/>
  <c r="CD114" i="4"/>
  <c r="CD115" i="4"/>
  <c r="CD116" i="4"/>
  <c r="CD117" i="4"/>
  <c r="CD118" i="4"/>
  <c r="CD119" i="4"/>
  <c r="CD120" i="4"/>
  <c r="CD121" i="4"/>
  <c r="CD122" i="4"/>
  <c r="CD123" i="4"/>
  <c r="CD124" i="4"/>
  <c r="CD125" i="4"/>
  <c r="CD126" i="4"/>
  <c r="CD127" i="4"/>
  <c r="CD128" i="4"/>
  <c r="CD129" i="4"/>
  <c r="CD130" i="4"/>
  <c r="CD131" i="4"/>
  <c r="CD132" i="4"/>
  <c r="CD133" i="4"/>
  <c r="CD134" i="4"/>
  <c r="CD135" i="4"/>
  <c r="CD136" i="4"/>
  <c r="CD137" i="4"/>
  <c r="CD138" i="4"/>
  <c r="CD139" i="4"/>
  <c r="CD140" i="4"/>
  <c r="CD141" i="4"/>
  <c r="CD142" i="4"/>
  <c r="CD143" i="4"/>
  <c r="CD144" i="4"/>
  <c r="CD145" i="4"/>
  <c r="CD146" i="4"/>
  <c r="CD147" i="4"/>
  <c r="CD148" i="4"/>
  <c r="CD149" i="4"/>
  <c r="CD150" i="4"/>
  <c r="CD151" i="4"/>
  <c r="CD152" i="4"/>
  <c r="CD153" i="4"/>
  <c r="CD154" i="4"/>
  <c r="CD155" i="4"/>
  <c r="CD156" i="4"/>
  <c r="CD157" i="4"/>
  <c r="CD158" i="4"/>
  <c r="CD159" i="4"/>
  <c r="CD160" i="4"/>
  <c r="CD161" i="4"/>
  <c r="CD162" i="4"/>
  <c r="CD163" i="4"/>
  <c r="CD164" i="4"/>
  <c r="CD165" i="4"/>
  <c r="CD166" i="4"/>
  <c r="CD167" i="4"/>
  <c r="CD168" i="4"/>
  <c r="CD169" i="4"/>
  <c r="CD170" i="4"/>
  <c r="CD171" i="4"/>
  <c r="CD172" i="4"/>
  <c r="CD173" i="4"/>
  <c r="CC4" i="4"/>
  <c r="CC174" i="4" s="1"/>
  <c r="CC5" i="4"/>
  <c r="CC6" i="4"/>
  <c r="CC7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C58" i="4"/>
  <c r="CC59" i="4"/>
  <c r="CC60" i="4"/>
  <c r="CC61" i="4"/>
  <c r="CC62" i="4"/>
  <c r="CC63" i="4"/>
  <c r="CC64" i="4"/>
  <c r="CC65" i="4"/>
  <c r="CC66" i="4"/>
  <c r="CC67" i="4"/>
  <c r="CC68" i="4"/>
  <c r="CC69" i="4"/>
  <c r="CC70" i="4"/>
  <c r="CC71" i="4"/>
  <c r="CC72" i="4"/>
  <c r="CC73" i="4"/>
  <c r="CC74" i="4"/>
  <c r="CC75" i="4"/>
  <c r="CC76" i="4"/>
  <c r="CC77" i="4"/>
  <c r="CC78" i="4"/>
  <c r="CC79" i="4"/>
  <c r="CC80" i="4"/>
  <c r="CC81" i="4"/>
  <c r="CC82" i="4"/>
  <c r="CC83" i="4"/>
  <c r="CC84" i="4"/>
  <c r="CC85" i="4"/>
  <c r="CC86" i="4"/>
  <c r="CC87" i="4"/>
  <c r="CC88" i="4"/>
  <c r="CC89" i="4"/>
  <c r="CC90" i="4"/>
  <c r="CC91" i="4"/>
  <c r="CC92" i="4"/>
  <c r="CC93" i="4"/>
  <c r="CC94" i="4"/>
  <c r="CC95" i="4"/>
  <c r="CC96" i="4"/>
  <c r="CC97" i="4"/>
  <c r="CC98" i="4"/>
  <c r="CC99" i="4"/>
  <c r="CC100" i="4"/>
  <c r="CC101" i="4"/>
  <c r="CC102" i="4"/>
  <c r="CC103" i="4"/>
  <c r="CC104" i="4"/>
  <c r="CC105" i="4"/>
  <c r="CC106" i="4"/>
  <c r="CC107" i="4"/>
  <c r="CC108" i="4"/>
  <c r="CC109" i="4"/>
  <c r="CC110" i="4"/>
  <c r="CC111" i="4"/>
  <c r="CC112" i="4"/>
  <c r="CC113" i="4"/>
  <c r="CC114" i="4"/>
  <c r="CC115" i="4"/>
  <c r="CC116" i="4"/>
  <c r="CC117" i="4"/>
  <c r="CC118" i="4"/>
  <c r="CC119" i="4"/>
  <c r="CC120" i="4"/>
  <c r="CC121" i="4"/>
  <c r="CC122" i="4"/>
  <c r="CC123" i="4"/>
  <c r="CC124" i="4"/>
  <c r="CC125" i="4"/>
  <c r="CC126" i="4"/>
  <c r="CC127" i="4"/>
  <c r="CC128" i="4"/>
  <c r="CC129" i="4"/>
  <c r="CC130" i="4"/>
  <c r="CC131" i="4"/>
  <c r="CC132" i="4"/>
  <c r="CC133" i="4"/>
  <c r="CC134" i="4"/>
  <c r="CC135" i="4"/>
  <c r="CC136" i="4"/>
  <c r="CC137" i="4"/>
  <c r="CC138" i="4"/>
  <c r="CC139" i="4"/>
  <c r="CC140" i="4"/>
  <c r="CC141" i="4"/>
  <c r="CC142" i="4"/>
  <c r="CC143" i="4"/>
  <c r="CC144" i="4"/>
  <c r="CC145" i="4"/>
  <c r="CC146" i="4"/>
  <c r="CC147" i="4"/>
  <c r="CC148" i="4"/>
  <c r="CC149" i="4"/>
  <c r="CC150" i="4"/>
  <c r="CC151" i="4"/>
  <c r="CC152" i="4"/>
  <c r="CC153" i="4"/>
  <c r="CC154" i="4"/>
  <c r="CC155" i="4"/>
  <c r="CC156" i="4"/>
  <c r="CC157" i="4"/>
  <c r="CC158" i="4"/>
  <c r="CC159" i="4"/>
  <c r="CC160" i="4"/>
  <c r="CC161" i="4"/>
  <c r="CC162" i="4"/>
  <c r="CC163" i="4"/>
  <c r="CC164" i="4"/>
  <c r="CC165" i="4"/>
  <c r="CC166" i="4"/>
  <c r="CC167" i="4"/>
  <c r="CC168" i="4"/>
  <c r="CC169" i="4"/>
  <c r="CC170" i="4"/>
  <c r="CC171" i="4"/>
  <c r="CC172" i="4"/>
  <c r="CC173" i="4"/>
  <c r="CB4" i="4"/>
  <c r="CB174" i="4" s="1"/>
  <c r="CB5" i="4"/>
  <c r="CB6" i="4"/>
  <c r="CB7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CB81" i="4"/>
  <c r="CB82" i="4"/>
  <c r="CB83" i="4"/>
  <c r="CB84" i="4"/>
  <c r="CB85" i="4"/>
  <c r="CB86" i="4"/>
  <c r="CB87" i="4"/>
  <c r="CB88" i="4"/>
  <c r="CB89" i="4"/>
  <c r="CB90" i="4"/>
  <c r="CB91" i="4"/>
  <c r="CB92" i="4"/>
  <c r="CB93" i="4"/>
  <c r="CB94" i="4"/>
  <c r="CB95" i="4"/>
  <c r="CB96" i="4"/>
  <c r="CB97" i="4"/>
  <c r="CB98" i="4"/>
  <c r="CB99" i="4"/>
  <c r="CB100" i="4"/>
  <c r="CB101" i="4"/>
  <c r="CB102" i="4"/>
  <c r="CB103" i="4"/>
  <c r="CB104" i="4"/>
  <c r="CB105" i="4"/>
  <c r="CB106" i="4"/>
  <c r="CB107" i="4"/>
  <c r="CB108" i="4"/>
  <c r="CB109" i="4"/>
  <c r="CB110" i="4"/>
  <c r="CB111" i="4"/>
  <c r="CB112" i="4"/>
  <c r="CB113" i="4"/>
  <c r="CB114" i="4"/>
  <c r="CB115" i="4"/>
  <c r="CB116" i="4"/>
  <c r="CB117" i="4"/>
  <c r="CB118" i="4"/>
  <c r="CB119" i="4"/>
  <c r="CB120" i="4"/>
  <c r="CB121" i="4"/>
  <c r="CB122" i="4"/>
  <c r="CB123" i="4"/>
  <c r="CB124" i="4"/>
  <c r="CB125" i="4"/>
  <c r="CB126" i="4"/>
  <c r="CB127" i="4"/>
  <c r="CB128" i="4"/>
  <c r="CB129" i="4"/>
  <c r="CB130" i="4"/>
  <c r="CB131" i="4"/>
  <c r="CB132" i="4"/>
  <c r="CB133" i="4"/>
  <c r="CB134" i="4"/>
  <c r="CB135" i="4"/>
  <c r="CB136" i="4"/>
  <c r="CB137" i="4"/>
  <c r="CB138" i="4"/>
  <c r="CB139" i="4"/>
  <c r="CB140" i="4"/>
  <c r="CB141" i="4"/>
  <c r="CB142" i="4"/>
  <c r="CB143" i="4"/>
  <c r="CB144" i="4"/>
  <c r="CB145" i="4"/>
  <c r="CB146" i="4"/>
  <c r="CB147" i="4"/>
  <c r="CB148" i="4"/>
  <c r="CB149" i="4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B169" i="4"/>
  <c r="CB170" i="4"/>
  <c r="CB171" i="4"/>
  <c r="CB172" i="4"/>
  <c r="CB173" i="4"/>
  <c r="CA4" i="4"/>
  <c r="CA174" i="4" s="1"/>
  <c r="CA5" i="4"/>
  <c r="CA6" i="4"/>
  <c r="CA7" i="4"/>
  <c r="CA8" i="4"/>
  <c r="CA9" i="4"/>
  <c r="CA10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8" i="4"/>
  <c r="CA59" i="4"/>
  <c r="CA60" i="4"/>
  <c r="CA61" i="4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82" i="4"/>
  <c r="CA83" i="4"/>
  <c r="CA84" i="4"/>
  <c r="CA85" i="4"/>
  <c r="CA86" i="4"/>
  <c r="CA87" i="4"/>
  <c r="CA88" i="4"/>
  <c r="CA89" i="4"/>
  <c r="CA90" i="4"/>
  <c r="CA91" i="4"/>
  <c r="CA92" i="4"/>
  <c r="CA93" i="4"/>
  <c r="CA94" i="4"/>
  <c r="CA95" i="4"/>
  <c r="CA96" i="4"/>
  <c r="CA97" i="4"/>
  <c r="CA98" i="4"/>
  <c r="CA99" i="4"/>
  <c r="CA100" i="4"/>
  <c r="CA101" i="4"/>
  <c r="CA102" i="4"/>
  <c r="CA103" i="4"/>
  <c r="CA104" i="4"/>
  <c r="CA105" i="4"/>
  <c r="CA106" i="4"/>
  <c r="CA107" i="4"/>
  <c r="CA108" i="4"/>
  <c r="CA109" i="4"/>
  <c r="CA110" i="4"/>
  <c r="CA111" i="4"/>
  <c r="CA112" i="4"/>
  <c r="CA113" i="4"/>
  <c r="CA114" i="4"/>
  <c r="CA115" i="4"/>
  <c r="CA116" i="4"/>
  <c r="CA117" i="4"/>
  <c r="CA118" i="4"/>
  <c r="CA119" i="4"/>
  <c r="CA120" i="4"/>
  <c r="CA121" i="4"/>
  <c r="CA122" i="4"/>
  <c r="CA123" i="4"/>
  <c r="CA124" i="4"/>
  <c r="CA125" i="4"/>
  <c r="CA126" i="4"/>
  <c r="CA127" i="4"/>
  <c r="CA128" i="4"/>
  <c r="CA129" i="4"/>
  <c r="CA130" i="4"/>
  <c r="CA131" i="4"/>
  <c r="CA132" i="4"/>
  <c r="CA133" i="4"/>
  <c r="CA134" i="4"/>
  <c r="CA135" i="4"/>
  <c r="CA136" i="4"/>
  <c r="CA137" i="4"/>
  <c r="CA138" i="4"/>
  <c r="CA139" i="4"/>
  <c r="CA140" i="4"/>
  <c r="CA141" i="4"/>
  <c r="CA142" i="4"/>
  <c r="CA143" i="4"/>
  <c r="CA144" i="4"/>
  <c r="CA145" i="4"/>
  <c r="CA146" i="4"/>
  <c r="CA147" i="4"/>
  <c r="CA148" i="4"/>
  <c r="CA149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CA169" i="4"/>
  <c r="CA170" i="4"/>
  <c r="CA171" i="4"/>
  <c r="CA172" i="4"/>
  <c r="CA173" i="4"/>
  <c r="BZ4" i="4"/>
  <c r="BZ5" i="4"/>
  <c r="BZ6" i="4"/>
  <c r="BZ7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Z95" i="4"/>
  <c r="BZ96" i="4"/>
  <c r="BZ97" i="4"/>
  <c r="BZ98" i="4"/>
  <c r="BZ99" i="4"/>
  <c r="BZ100" i="4"/>
  <c r="BZ101" i="4"/>
  <c r="BZ102" i="4"/>
  <c r="BZ103" i="4"/>
  <c r="BZ104" i="4"/>
  <c r="BZ105" i="4"/>
  <c r="BZ106" i="4"/>
  <c r="BZ107" i="4"/>
  <c r="BZ108" i="4"/>
  <c r="BZ109" i="4"/>
  <c r="BZ110" i="4"/>
  <c r="BZ111" i="4"/>
  <c r="BZ112" i="4"/>
  <c r="BZ113" i="4"/>
  <c r="BZ114" i="4"/>
  <c r="BZ115" i="4"/>
  <c r="BZ116" i="4"/>
  <c r="BZ117" i="4"/>
  <c r="BZ118" i="4"/>
  <c r="BZ119" i="4"/>
  <c r="BZ120" i="4"/>
  <c r="BZ121" i="4"/>
  <c r="BZ122" i="4"/>
  <c r="BZ123" i="4"/>
  <c r="BZ124" i="4"/>
  <c r="BZ125" i="4"/>
  <c r="BZ126" i="4"/>
  <c r="BZ127" i="4"/>
  <c r="BZ128" i="4"/>
  <c r="BZ129" i="4"/>
  <c r="BZ130" i="4"/>
  <c r="BZ131" i="4"/>
  <c r="BZ132" i="4"/>
  <c r="BZ133" i="4"/>
  <c r="BZ134" i="4"/>
  <c r="BZ135" i="4"/>
  <c r="BZ136" i="4"/>
  <c r="BZ137" i="4"/>
  <c r="BZ138" i="4"/>
  <c r="BZ139" i="4"/>
  <c r="BZ140" i="4"/>
  <c r="BZ141" i="4"/>
  <c r="BZ142" i="4"/>
  <c r="BZ143" i="4"/>
  <c r="BZ144" i="4"/>
  <c r="BZ145" i="4"/>
  <c r="BZ146" i="4"/>
  <c r="BZ147" i="4"/>
  <c r="BZ148" i="4"/>
  <c r="BZ149" i="4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Z169" i="4"/>
  <c r="BZ170" i="4"/>
  <c r="BZ171" i="4"/>
  <c r="BZ172" i="4"/>
  <c r="BZ173" i="4"/>
  <c r="BY4" i="4"/>
  <c r="BY174" i="4" s="1"/>
  <c r="BY5" i="4"/>
  <c r="BY6" i="4"/>
  <c r="BY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Y169" i="4"/>
  <c r="BY170" i="4"/>
  <c r="BY171" i="4"/>
  <c r="BY172" i="4"/>
  <c r="BY173" i="4"/>
  <c r="BX4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82" i="4"/>
  <c r="BX83" i="4"/>
  <c r="BX84" i="4"/>
  <c r="BX85" i="4"/>
  <c r="BX86" i="4"/>
  <c r="BX87" i="4"/>
  <c r="BX88" i="4"/>
  <c r="BX89" i="4"/>
  <c r="BX90" i="4"/>
  <c r="BX91" i="4"/>
  <c r="BX92" i="4"/>
  <c r="BX93" i="4"/>
  <c r="BX94" i="4"/>
  <c r="BX95" i="4"/>
  <c r="BX96" i="4"/>
  <c r="BX97" i="4"/>
  <c r="BX98" i="4"/>
  <c r="BX99" i="4"/>
  <c r="BX100" i="4"/>
  <c r="BX101" i="4"/>
  <c r="BX102" i="4"/>
  <c r="BX103" i="4"/>
  <c r="BX104" i="4"/>
  <c r="BX105" i="4"/>
  <c r="BX106" i="4"/>
  <c r="BX107" i="4"/>
  <c r="BX108" i="4"/>
  <c r="BX109" i="4"/>
  <c r="BX110" i="4"/>
  <c r="BX111" i="4"/>
  <c r="BX112" i="4"/>
  <c r="BX113" i="4"/>
  <c r="BX114" i="4"/>
  <c r="BX115" i="4"/>
  <c r="BX116" i="4"/>
  <c r="BX117" i="4"/>
  <c r="BX118" i="4"/>
  <c r="BX119" i="4"/>
  <c r="BX120" i="4"/>
  <c r="BX121" i="4"/>
  <c r="BX122" i="4"/>
  <c r="BX123" i="4"/>
  <c r="BX124" i="4"/>
  <c r="BX125" i="4"/>
  <c r="BX126" i="4"/>
  <c r="BX127" i="4"/>
  <c r="BX128" i="4"/>
  <c r="BX129" i="4"/>
  <c r="BX130" i="4"/>
  <c r="BX131" i="4"/>
  <c r="BX132" i="4"/>
  <c r="BX133" i="4"/>
  <c r="BX134" i="4"/>
  <c r="BX135" i="4"/>
  <c r="BX136" i="4"/>
  <c r="BX137" i="4"/>
  <c r="BX138" i="4"/>
  <c r="BX139" i="4"/>
  <c r="BX140" i="4"/>
  <c r="BX141" i="4"/>
  <c r="BX142" i="4"/>
  <c r="BX143" i="4"/>
  <c r="BX144" i="4"/>
  <c r="BX145" i="4"/>
  <c r="BX146" i="4"/>
  <c r="BX147" i="4"/>
  <c r="BX148" i="4"/>
  <c r="BX149" i="4"/>
  <c r="BX150" i="4"/>
  <c r="BX151" i="4"/>
  <c r="BX152" i="4"/>
  <c r="BX153" i="4"/>
  <c r="BX154" i="4"/>
  <c r="BX155" i="4"/>
  <c r="BX156" i="4"/>
  <c r="BX157" i="4"/>
  <c r="BX158" i="4"/>
  <c r="BX159" i="4"/>
  <c r="BX160" i="4"/>
  <c r="BX161" i="4"/>
  <c r="BX162" i="4"/>
  <c r="BX163" i="4"/>
  <c r="BX164" i="4"/>
  <c r="BX165" i="4"/>
  <c r="BX166" i="4"/>
  <c r="BX167" i="4"/>
  <c r="BX168" i="4"/>
  <c r="BX169" i="4"/>
  <c r="BX170" i="4"/>
  <c r="BX171" i="4"/>
  <c r="BX172" i="4"/>
  <c r="BX173" i="4"/>
  <c r="BW4" i="4"/>
  <c r="BW174" i="4" s="1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100" i="4"/>
  <c r="BW101" i="4"/>
  <c r="BW102" i="4"/>
  <c r="BW103" i="4"/>
  <c r="BW104" i="4"/>
  <c r="BW105" i="4"/>
  <c r="BW106" i="4"/>
  <c r="BW107" i="4"/>
  <c r="BW108" i="4"/>
  <c r="BW109" i="4"/>
  <c r="BW110" i="4"/>
  <c r="BW111" i="4"/>
  <c r="BW112" i="4"/>
  <c r="BW113" i="4"/>
  <c r="BW114" i="4"/>
  <c r="BW115" i="4"/>
  <c r="BW116" i="4"/>
  <c r="BW117" i="4"/>
  <c r="BW118" i="4"/>
  <c r="BW119" i="4"/>
  <c r="BW120" i="4"/>
  <c r="BW121" i="4"/>
  <c r="BW122" i="4"/>
  <c r="BW123" i="4"/>
  <c r="BW124" i="4"/>
  <c r="BW125" i="4"/>
  <c r="BW126" i="4"/>
  <c r="BW127" i="4"/>
  <c r="BW128" i="4"/>
  <c r="BW129" i="4"/>
  <c r="BW130" i="4"/>
  <c r="BW131" i="4"/>
  <c r="BW132" i="4"/>
  <c r="BW133" i="4"/>
  <c r="BW134" i="4"/>
  <c r="BW135" i="4"/>
  <c r="BW136" i="4"/>
  <c r="BW137" i="4"/>
  <c r="BW138" i="4"/>
  <c r="BW139" i="4"/>
  <c r="BW140" i="4"/>
  <c r="BW141" i="4"/>
  <c r="BW142" i="4"/>
  <c r="BW143" i="4"/>
  <c r="BW144" i="4"/>
  <c r="BW145" i="4"/>
  <c r="BW146" i="4"/>
  <c r="BW147" i="4"/>
  <c r="BW148" i="4"/>
  <c r="BW149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W164" i="4"/>
  <c r="BW165" i="4"/>
  <c r="BW166" i="4"/>
  <c r="BW167" i="4"/>
  <c r="BW168" i="4"/>
  <c r="BW169" i="4"/>
  <c r="BW170" i="4"/>
  <c r="BW171" i="4"/>
  <c r="BW172" i="4"/>
  <c r="BW173" i="4"/>
  <c r="BV4" i="4"/>
  <c r="BV5" i="4"/>
  <c r="BV6" i="4"/>
  <c r="BV7" i="4"/>
  <c r="BV8" i="4"/>
  <c r="BV9" i="4"/>
  <c r="BV10" i="4"/>
  <c r="BV11" i="4"/>
  <c r="BV12" i="4"/>
  <c r="BV13" i="4"/>
  <c r="BV14" i="4"/>
  <c r="BV15" i="4"/>
  <c r="BV16" i="4"/>
  <c r="BV17" i="4"/>
  <c r="BV18" i="4"/>
  <c r="BV19" i="4"/>
  <c r="BV20" i="4"/>
  <c r="BV21" i="4"/>
  <c r="BV22" i="4"/>
  <c r="BV23" i="4"/>
  <c r="BV24" i="4"/>
  <c r="BV25" i="4"/>
  <c r="BV26" i="4"/>
  <c r="BV27" i="4"/>
  <c r="BV28" i="4"/>
  <c r="BV29" i="4"/>
  <c r="BV30" i="4"/>
  <c r="BV31" i="4"/>
  <c r="BV32" i="4"/>
  <c r="BV33" i="4"/>
  <c r="BV34" i="4"/>
  <c r="BV35" i="4"/>
  <c r="BV36" i="4"/>
  <c r="BV37" i="4"/>
  <c r="BV38" i="4"/>
  <c r="BV39" i="4"/>
  <c r="BV40" i="4"/>
  <c r="BV41" i="4"/>
  <c r="BV42" i="4"/>
  <c r="BV43" i="4"/>
  <c r="BV44" i="4"/>
  <c r="BV45" i="4"/>
  <c r="BV46" i="4"/>
  <c r="BV47" i="4"/>
  <c r="BV48" i="4"/>
  <c r="BV49" i="4"/>
  <c r="BV50" i="4"/>
  <c r="BV51" i="4"/>
  <c r="BV52" i="4"/>
  <c r="BV53" i="4"/>
  <c r="BV54" i="4"/>
  <c r="BV55" i="4"/>
  <c r="BV56" i="4"/>
  <c r="BV57" i="4"/>
  <c r="BV58" i="4"/>
  <c r="BV59" i="4"/>
  <c r="BV60" i="4"/>
  <c r="BV61" i="4"/>
  <c r="BV62" i="4"/>
  <c r="BV63" i="4"/>
  <c r="BV64" i="4"/>
  <c r="BV65" i="4"/>
  <c r="BV66" i="4"/>
  <c r="BV67" i="4"/>
  <c r="BV68" i="4"/>
  <c r="BV69" i="4"/>
  <c r="BV70" i="4"/>
  <c r="BV71" i="4"/>
  <c r="BV72" i="4"/>
  <c r="BV73" i="4"/>
  <c r="BV74" i="4"/>
  <c r="BV75" i="4"/>
  <c r="BV76" i="4"/>
  <c r="BV77" i="4"/>
  <c r="BV78" i="4"/>
  <c r="BV79" i="4"/>
  <c r="BV80" i="4"/>
  <c r="BV81" i="4"/>
  <c r="BV82" i="4"/>
  <c r="BV83" i="4"/>
  <c r="BV84" i="4"/>
  <c r="BV85" i="4"/>
  <c r="BV86" i="4"/>
  <c r="BV87" i="4"/>
  <c r="BV88" i="4"/>
  <c r="BV89" i="4"/>
  <c r="BV90" i="4"/>
  <c r="BV91" i="4"/>
  <c r="BV92" i="4"/>
  <c r="BV93" i="4"/>
  <c r="BV94" i="4"/>
  <c r="BV95" i="4"/>
  <c r="BV96" i="4"/>
  <c r="BV97" i="4"/>
  <c r="BV98" i="4"/>
  <c r="BV99" i="4"/>
  <c r="BV100" i="4"/>
  <c r="BV101" i="4"/>
  <c r="BV102" i="4"/>
  <c r="BV103" i="4"/>
  <c r="BV104" i="4"/>
  <c r="BV105" i="4"/>
  <c r="BV106" i="4"/>
  <c r="BV107" i="4"/>
  <c r="BV108" i="4"/>
  <c r="BV109" i="4"/>
  <c r="BV110" i="4"/>
  <c r="BV111" i="4"/>
  <c r="BV112" i="4"/>
  <c r="BV113" i="4"/>
  <c r="BV114" i="4"/>
  <c r="BV115" i="4"/>
  <c r="BV116" i="4"/>
  <c r="BV117" i="4"/>
  <c r="BV118" i="4"/>
  <c r="BV119" i="4"/>
  <c r="BV120" i="4"/>
  <c r="BV121" i="4"/>
  <c r="BV122" i="4"/>
  <c r="BV123" i="4"/>
  <c r="BV124" i="4"/>
  <c r="BV125" i="4"/>
  <c r="BV126" i="4"/>
  <c r="BV127" i="4"/>
  <c r="BV128" i="4"/>
  <c r="BV129" i="4"/>
  <c r="BV130" i="4"/>
  <c r="BV131" i="4"/>
  <c r="BV132" i="4"/>
  <c r="BV133" i="4"/>
  <c r="BV134" i="4"/>
  <c r="BV135" i="4"/>
  <c r="BV136" i="4"/>
  <c r="BV137" i="4"/>
  <c r="BV138" i="4"/>
  <c r="BV139" i="4"/>
  <c r="BV140" i="4"/>
  <c r="BV141" i="4"/>
  <c r="BV142" i="4"/>
  <c r="BV143" i="4"/>
  <c r="BV144" i="4"/>
  <c r="BV145" i="4"/>
  <c r="BV146" i="4"/>
  <c r="BV147" i="4"/>
  <c r="BV148" i="4"/>
  <c r="BV149" i="4"/>
  <c r="BV150" i="4"/>
  <c r="BV151" i="4"/>
  <c r="BV152" i="4"/>
  <c r="BV153" i="4"/>
  <c r="BV154" i="4"/>
  <c r="BV155" i="4"/>
  <c r="BV156" i="4"/>
  <c r="BV157" i="4"/>
  <c r="BV158" i="4"/>
  <c r="BV159" i="4"/>
  <c r="BV160" i="4"/>
  <c r="BV161" i="4"/>
  <c r="BV162" i="4"/>
  <c r="BV163" i="4"/>
  <c r="BV164" i="4"/>
  <c r="BV165" i="4"/>
  <c r="BV166" i="4"/>
  <c r="BV167" i="4"/>
  <c r="BV168" i="4"/>
  <c r="BV169" i="4"/>
  <c r="BV170" i="4"/>
  <c r="BV171" i="4"/>
  <c r="BV172" i="4"/>
  <c r="BV173" i="4"/>
  <c r="BU4" i="4"/>
  <c r="BU5" i="4"/>
  <c r="BU6" i="4"/>
  <c r="BU7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U67" i="4"/>
  <c r="BU68" i="4"/>
  <c r="BU69" i="4"/>
  <c r="BU70" i="4"/>
  <c r="BU71" i="4"/>
  <c r="BU72" i="4"/>
  <c r="BU73" i="4"/>
  <c r="BU74" i="4"/>
  <c r="BU75" i="4"/>
  <c r="BU76" i="4"/>
  <c r="BU77" i="4"/>
  <c r="BU78" i="4"/>
  <c r="BU79" i="4"/>
  <c r="BU80" i="4"/>
  <c r="BU81" i="4"/>
  <c r="BU82" i="4"/>
  <c r="BU83" i="4"/>
  <c r="BU84" i="4"/>
  <c r="BU85" i="4"/>
  <c r="BU86" i="4"/>
  <c r="BU87" i="4"/>
  <c r="BU88" i="4"/>
  <c r="BU89" i="4"/>
  <c r="BU90" i="4"/>
  <c r="BU91" i="4"/>
  <c r="BU92" i="4"/>
  <c r="BU93" i="4"/>
  <c r="BU94" i="4"/>
  <c r="BU95" i="4"/>
  <c r="BU96" i="4"/>
  <c r="BU97" i="4"/>
  <c r="BU98" i="4"/>
  <c r="BU99" i="4"/>
  <c r="BU100" i="4"/>
  <c r="BU101" i="4"/>
  <c r="BU102" i="4"/>
  <c r="BU103" i="4"/>
  <c r="BU104" i="4"/>
  <c r="BU105" i="4"/>
  <c r="BU106" i="4"/>
  <c r="BU107" i="4"/>
  <c r="BU108" i="4"/>
  <c r="BU109" i="4"/>
  <c r="BU110" i="4"/>
  <c r="BU111" i="4"/>
  <c r="BU112" i="4"/>
  <c r="BU113" i="4"/>
  <c r="BU114" i="4"/>
  <c r="BU115" i="4"/>
  <c r="BU116" i="4"/>
  <c r="BU117" i="4"/>
  <c r="BU118" i="4"/>
  <c r="BU119" i="4"/>
  <c r="BU120" i="4"/>
  <c r="BU121" i="4"/>
  <c r="BU122" i="4"/>
  <c r="BU123" i="4"/>
  <c r="BU124" i="4"/>
  <c r="BU125" i="4"/>
  <c r="BU126" i="4"/>
  <c r="BU127" i="4"/>
  <c r="BU128" i="4"/>
  <c r="BU129" i="4"/>
  <c r="BU130" i="4"/>
  <c r="BU131" i="4"/>
  <c r="BU132" i="4"/>
  <c r="BU133" i="4"/>
  <c r="BU134" i="4"/>
  <c r="BU135" i="4"/>
  <c r="BU136" i="4"/>
  <c r="BU137" i="4"/>
  <c r="BU138" i="4"/>
  <c r="BU139" i="4"/>
  <c r="BU140" i="4"/>
  <c r="BU141" i="4"/>
  <c r="BU142" i="4"/>
  <c r="BU143" i="4"/>
  <c r="BU144" i="4"/>
  <c r="BU145" i="4"/>
  <c r="BU146" i="4"/>
  <c r="BU147" i="4"/>
  <c r="BU148" i="4"/>
  <c r="BU149" i="4"/>
  <c r="BU150" i="4"/>
  <c r="BU151" i="4"/>
  <c r="BU152" i="4"/>
  <c r="BU153" i="4"/>
  <c r="BU154" i="4"/>
  <c r="BU155" i="4"/>
  <c r="BU156" i="4"/>
  <c r="BU157" i="4"/>
  <c r="BU158" i="4"/>
  <c r="BU159" i="4"/>
  <c r="BU160" i="4"/>
  <c r="BU161" i="4"/>
  <c r="BU162" i="4"/>
  <c r="BU163" i="4"/>
  <c r="BU164" i="4"/>
  <c r="BU165" i="4"/>
  <c r="BU166" i="4"/>
  <c r="BU167" i="4"/>
  <c r="BU168" i="4"/>
  <c r="BU169" i="4"/>
  <c r="BU170" i="4"/>
  <c r="BU171" i="4"/>
  <c r="BU172" i="4"/>
  <c r="BU173" i="4"/>
  <c r="BT4" i="4"/>
  <c r="BT5" i="4"/>
  <c r="BT6" i="4"/>
  <c r="BT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T62" i="4"/>
  <c r="BT63" i="4"/>
  <c r="BT64" i="4"/>
  <c r="BT65" i="4"/>
  <c r="BT66" i="4"/>
  <c r="BT67" i="4"/>
  <c r="BT68" i="4"/>
  <c r="BT69" i="4"/>
  <c r="BT70" i="4"/>
  <c r="BT71" i="4"/>
  <c r="BT72" i="4"/>
  <c r="BT73" i="4"/>
  <c r="BT74" i="4"/>
  <c r="BT75" i="4"/>
  <c r="BT76" i="4"/>
  <c r="BT77" i="4"/>
  <c r="BT78" i="4"/>
  <c r="BT79" i="4"/>
  <c r="BT80" i="4"/>
  <c r="BT81" i="4"/>
  <c r="BT82" i="4"/>
  <c r="BT83" i="4"/>
  <c r="BT84" i="4"/>
  <c r="BT85" i="4"/>
  <c r="BT86" i="4"/>
  <c r="BT87" i="4"/>
  <c r="BT88" i="4"/>
  <c r="BT89" i="4"/>
  <c r="BT90" i="4"/>
  <c r="BT91" i="4"/>
  <c r="BT92" i="4"/>
  <c r="BT93" i="4"/>
  <c r="BT94" i="4"/>
  <c r="BT95" i="4"/>
  <c r="BT96" i="4"/>
  <c r="BT97" i="4"/>
  <c r="BT98" i="4"/>
  <c r="BT99" i="4"/>
  <c r="BT100" i="4"/>
  <c r="BT101" i="4"/>
  <c r="BT102" i="4"/>
  <c r="BT103" i="4"/>
  <c r="BT104" i="4"/>
  <c r="BT105" i="4"/>
  <c r="BT106" i="4"/>
  <c r="BT107" i="4"/>
  <c r="BT108" i="4"/>
  <c r="BT109" i="4"/>
  <c r="BT110" i="4"/>
  <c r="BT111" i="4"/>
  <c r="BT112" i="4"/>
  <c r="BT113" i="4"/>
  <c r="BT114" i="4"/>
  <c r="BT115" i="4"/>
  <c r="BT116" i="4"/>
  <c r="BT117" i="4"/>
  <c r="BT118" i="4"/>
  <c r="BT119" i="4"/>
  <c r="BT120" i="4"/>
  <c r="BT121" i="4"/>
  <c r="BT122" i="4"/>
  <c r="BT123" i="4"/>
  <c r="BT124" i="4"/>
  <c r="BT125" i="4"/>
  <c r="BT126" i="4"/>
  <c r="BT127" i="4"/>
  <c r="BT128" i="4"/>
  <c r="BT129" i="4"/>
  <c r="BT130" i="4"/>
  <c r="BT131" i="4"/>
  <c r="BT132" i="4"/>
  <c r="BT133" i="4"/>
  <c r="BT134" i="4"/>
  <c r="BT135" i="4"/>
  <c r="BT136" i="4"/>
  <c r="BT137" i="4"/>
  <c r="BT138" i="4"/>
  <c r="BT139" i="4"/>
  <c r="BT140" i="4"/>
  <c r="BT141" i="4"/>
  <c r="BT142" i="4"/>
  <c r="BT143" i="4"/>
  <c r="BT144" i="4"/>
  <c r="BT145" i="4"/>
  <c r="BT146" i="4"/>
  <c r="BT147" i="4"/>
  <c r="BT148" i="4"/>
  <c r="BT149" i="4"/>
  <c r="BT150" i="4"/>
  <c r="BT151" i="4"/>
  <c r="BT152" i="4"/>
  <c r="BT153" i="4"/>
  <c r="BT154" i="4"/>
  <c r="BT155" i="4"/>
  <c r="BT156" i="4"/>
  <c r="BT157" i="4"/>
  <c r="BT158" i="4"/>
  <c r="BT159" i="4"/>
  <c r="BT160" i="4"/>
  <c r="BT161" i="4"/>
  <c r="BT162" i="4"/>
  <c r="BT163" i="4"/>
  <c r="BT164" i="4"/>
  <c r="BT165" i="4"/>
  <c r="BT166" i="4"/>
  <c r="BT167" i="4"/>
  <c r="BT168" i="4"/>
  <c r="BT169" i="4"/>
  <c r="BT170" i="4"/>
  <c r="BT171" i="4"/>
  <c r="BT172" i="4"/>
  <c r="BT173" i="4"/>
  <c r="BS4" i="4"/>
  <c r="BS174" i="4" s="1"/>
  <c r="BS5" i="4"/>
  <c r="BS6" i="4"/>
  <c r="BS7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S58" i="4"/>
  <c r="BS59" i="4"/>
  <c r="BS60" i="4"/>
  <c r="BS61" i="4"/>
  <c r="BS62" i="4"/>
  <c r="BS63" i="4"/>
  <c r="BS64" i="4"/>
  <c r="BS65" i="4"/>
  <c r="BS66" i="4"/>
  <c r="BS67" i="4"/>
  <c r="BS68" i="4"/>
  <c r="BS69" i="4"/>
  <c r="BS70" i="4"/>
  <c r="BS71" i="4"/>
  <c r="BS72" i="4"/>
  <c r="BS73" i="4"/>
  <c r="BS74" i="4"/>
  <c r="BS75" i="4"/>
  <c r="BS76" i="4"/>
  <c r="BS77" i="4"/>
  <c r="BS78" i="4"/>
  <c r="BS79" i="4"/>
  <c r="BS80" i="4"/>
  <c r="BS81" i="4"/>
  <c r="BS82" i="4"/>
  <c r="BS83" i="4"/>
  <c r="BS84" i="4"/>
  <c r="BS85" i="4"/>
  <c r="BS86" i="4"/>
  <c r="BS87" i="4"/>
  <c r="BS88" i="4"/>
  <c r="BS89" i="4"/>
  <c r="BS90" i="4"/>
  <c r="BS91" i="4"/>
  <c r="BS92" i="4"/>
  <c r="BS93" i="4"/>
  <c r="BS94" i="4"/>
  <c r="BS95" i="4"/>
  <c r="BS96" i="4"/>
  <c r="BS97" i="4"/>
  <c r="BS98" i="4"/>
  <c r="BS99" i="4"/>
  <c r="BS100" i="4"/>
  <c r="BS101" i="4"/>
  <c r="BS102" i="4"/>
  <c r="BS103" i="4"/>
  <c r="BS104" i="4"/>
  <c r="BS105" i="4"/>
  <c r="BS106" i="4"/>
  <c r="BS107" i="4"/>
  <c r="BS108" i="4"/>
  <c r="BS109" i="4"/>
  <c r="BS110" i="4"/>
  <c r="BS111" i="4"/>
  <c r="BS112" i="4"/>
  <c r="BS113" i="4"/>
  <c r="BS114" i="4"/>
  <c r="BS115" i="4"/>
  <c r="BS116" i="4"/>
  <c r="BS117" i="4"/>
  <c r="BS118" i="4"/>
  <c r="BS119" i="4"/>
  <c r="BS120" i="4"/>
  <c r="BS121" i="4"/>
  <c r="BS122" i="4"/>
  <c r="BS123" i="4"/>
  <c r="BS124" i="4"/>
  <c r="BS125" i="4"/>
  <c r="BS126" i="4"/>
  <c r="BS127" i="4"/>
  <c r="BS128" i="4"/>
  <c r="BS129" i="4"/>
  <c r="BS130" i="4"/>
  <c r="BS131" i="4"/>
  <c r="BS132" i="4"/>
  <c r="BS133" i="4"/>
  <c r="BS134" i="4"/>
  <c r="BS135" i="4"/>
  <c r="BS136" i="4"/>
  <c r="BS137" i="4"/>
  <c r="BS138" i="4"/>
  <c r="BS139" i="4"/>
  <c r="BS140" i="4"/>
  <c r="BS141" i="4"/>
  <c r="BS142" i="4"/>
  <c r="BS143" i="4"/>
  <c r="BS144" i="4"/>
  <c r="BS145" i="4"/>
  <c r="BS146" i="4"/>
  <c r="BS147" i="4"/>
  <c r="BS148" i="4"/>
  <c r="BS149" i="4"/>
  <c r="BS150" i="4"/>
  <c r="BS151" i="4"/>
  <c r="BS152" i="4"/>
  <c r="BS153" i="4"/>
  <c r="BS154" i="4"/>
  <c r="BS155" i="4"/>
  <c r="BS156" i="4"/>
  <c r="BS157" i="4"/>
  <c r="BS158" i="4"/>
  <c r="BS159" i="4"/>
  <c r="BS160" i="4"/>
  <c r="BS161" i="4"/>
  <c r="BS162" i="4"/>
  <c r="BS163" i="4"/>
  <c r="BS164" i="4"/>
  <c r="BS165" i="4"/>
  <c r="BS166" i="4"/>
  <c r="BS167" i="4"/>
  <c r="BS168" i="4"/>
  <c r="BS169" i="4"/>
  <c r="BS170" i="4"/>
  <c r="BS171" i="4"/>
  <c r="BS172" i="4"/>
  <c r="BS173" i="4"/>
  <c r="BR4" i="4"/>
  <c r="BR5" i="4"/>
  <c r="BR6" i="4"/>
  <c r="BR7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R58" i="4"/>
  <c r="BR59" i="4"/>
  <c r="BR60" i="4"/>
  <c r="BR61" i="4"/>
  <c r="BR62" i="4"/>
  <c r="BR63" i="4"/>
  <c r="BR64" i="4"/>
  <c r="BR65" i="4"/>
  <c r="BR66" i="4"/>
  <c r="BR67" i="4"/>
  <c r="BR68" i="4"/>
  <c r="BR69" i="4"/>
  <c r="BR70" i="4"/>
  <c r="BR71" i="4"/>
  <c r="BR72" i="4"/>
  <c r="BR73" i="4"/>
  <c r="BR74" i="4"/>
  <c r="BR75" i="4"/>
  <c r="BR76" i="4"/>
  <c r="BR77" i="4"/>
  <c r="BR78" i="4"/>
  <c r="BR79" i="4"/>
  <c r="BR80" i="4"/>
  <c r="BR81" i="4"/>
  <c r="BR82" i="4"/>
  <c r="BR83" i="4"/>
  <c r="BR84" i="4"/>
  <c r="BR85" i="4"/>
  <c r="BR86" i="4"/>
  <c r="BR87" i="4"/>
  <c r="BR88" i="4"/>
  <c r="BR89" i="4"/>
  <c r="BR90" i="4"/>
  <c r="BR91" i="4"/>
  <c r="BR92" i="4"/>
  <c r="BR93" i="4"/>
  <c r="BR94" i="4"/>
  <c r="BR95" i="4"/>
  <c r="BR96" i="4"/>
  <c r="BR97" i="4"/>
  <c r="BR98" i="4"/>
  <c r="BR99" i="4"/>
  <c r="BR100" i="4"/>
  <c r="BR101" i="4"/>
  <c r="BR102" i="4"/>
  <c r="BR103" i="4"/>
  <c r="BR104" i="4"/>
  <c r="BR105" i="4"/>
  <c r="BR106" i="4"/>
  <c r="BR107" i="4"/>
  <c r="BR108" i="4"/>
  <c r="BR109" i="4"/>
  <c r="BR110" i="4"/>
  <c r="BR111" i="4"/>
  <c r="BR112" i="4"/>
  <c r="BR113" i="4"/>
  <c r="BR114" i="4"/>
  <c r="BR115" i="4"/>
  <c r="BR116" i="4"/>
  <c r="BR117" i="4"/>
  <c r="BR118" i="4"/>
  <c r="BR119" i="4"/>
  <c r="BR120" i="4"/>
  <c r="BR121" i="4"/>
  <c r="BR122" i="4"/>
  <c r="BR123" i="4"/>
  <c r="BR124" i="4"/>
  <c r="BR125" i="4"/>
  <c r="BR126" i="4"/>
  <c r="BR127" i="4"/>
  <c r="BR128" i="4"/>
  <c r="BR129" i="4"/>
  <c r="BR130" i="4"/>
  <c r="BR131" i="4"/>
  <c r="BR132" i="4"/>
  <c r="BR133" i="4"/>
  <c r="BR134" i="4"/>
  <c r="BR135" i="4"/>
  <c r="BR136" i="4"/>
  <c r="BR137" i="4"/>
  <c r="BR138" i="4"/>
  <c r="BR139" i="4"/>
  <c r="BR140" i="4"/>
  <c r="BR141" i="4"/>
  <c r="BR142" i="4"/>
  <c r="BR143" i="4"/>
  <c r="BR144" i="4"/>
  <c r="BR145" i="4"/>
  <c r="BR146" i="4"/>
  <c r="BR147" i="4"/>
  <c r="BR148" i="4"/>
  <c r="BR149" i="4"/>
  <c r="BR150" i="4"/>
  <c r="BR151" i="4"/>
  <c r="BR152" i="4"/>
  <c r="BR153" i="4"/>
  <c r="BR154" i="4"/>
  <c r="BR155" i="4"/>
  <c r="BR156" i="4"/>
  <c r="BR157" i="4"/>
  <c r="BR158" i="4"/>
  <c r="BR159" i="4"/>
  <c r="BR160" i="4"/>
  <c r="BR161" i="4"/>
  <c r="BR162" i="4"/>
  <c r="BR163" i="4"/>
  <c r="BR164" i="4"/>
  <c r="BR165" i="4"/>
  <c r="BR166" i="4"/>
  <c r="BR167" i="4"/>
  <c r="BR168" i="4"/>
  <c r="BR169" i="4"/>
  <c r="BR170" i="4"/>
  <c r="BR171" i="4"/>
  <c r="BR172" i="4"/>
  <c r="BR173" i="4"/>
  <c r="BQ4" i="4"/>
  <c r="BQ5" i="4"/>
  <c r="BQ6" i="4"/>
  <c r="BQ7" i="4"/>
  <c r="BQ8" i="4"/>
  <c r="BQ9" i="4"/>
  <c r="BQ10" i="4"/>
  <c r="BQ11" i="4"/>
  <c r="BQ12" i="4"/>
  <c r="BQ13" i="4"/>
  <c r="BQ14" i="4"/>
  <c r="BQ15" i="4"/>
  <c r="BQ16" i="4"/>
  <c r="BQ17" i="4"/>
  <c r="BQ18" i="4"/>
  <c r="BQ19" i="4"/>
  <c r="BQ20" i="4"/>
  <c r="BQ21" i="4"/>
  <c r="BQ22" i="4"/>
  <c r="BQ23" i="4"/>
  <c r="BQ24" i="4"/>
  <c r="BQ25" i="4"/>
  <c r="BQ26" i="4"/>
  <c r="BQ27" i="4"/>
  <c r="BQ28" i="4"/>
  <c r="BQ29" i="4"/>
  <c r="BQ30" i="4"/>
  <c r="BQ31" i="4"/>
  <c r="BQ32" i="4"/>
  <c r="BQ33" i="4"/>
  <c r="BQ34" i="4"/>
  <c r="BQ35" i="4"/>
  <c r="BQ36" i="4"/>
  <c r="BQ37" i="4"/>
  <c r="BQ38" i="4"/>
  <c r="BQ39" i="4"/>
  <c r="BQ40" i="4"/>
  <c r="BQ41" i="4"/>
  <c r="BQ42" i="4"/>
  <c r="BQ43" i="4"/>
  <c r="BQ44" i="4"/>
  <c r="BQ45" i="4"/>
  <c r="BQ46" i="4"/>
  <c r="BQ47" i="4"/>
  <c r="BQ48" i="4"/>
  <c r="BQ49" i="4"/>
  <c r="BQ50" i="4"/>
  <c r="BQ51" i="4"/>
  <c r="BQ52" i="4"/>
  <c r="BQ53" i="4"/>
  <c r="BQ54" i="4"/>
  <c r="BQ55" i="4"/>
  <c r="BQ56" i="4"/>
  <c r="BQ57" i="4"/>
  <c r="BQ58" i="4"/>
  <c r="BQ59" i="4"/>
  <c r="BQ60" i="4"/>
  <c r="BQ61" i="4"/>
  <c r="BQ62" i="4"/>
  <c r="BQ63" i="4"/>
  <c r="BQ64" i="4"/>
  <c r="BQ65" i="4"/>
  <c r="BQ66" i="4"/>
  <c r="BQ67" i="4"/>
  <c r="BQ68" i="4"/>
  <c r="BQ69" i="4"/>
  <c r="BQ70" i="4"/>
  <c r="BQ71" i="4"/>
  <c r="BQ72" i="4"/>
  <c r="BQ73" i="4"/>
  <c r="BQ74" i="4"/>
  <c r="BQ75" i="4"/>
  <c r="BQ76" i="4"/>
  <c r="BQ77" i="4"/>
  <c r="BQ78" i="4"/>
  <c r="BQ79" i="4"/>
  <c r="BQ80" i="4"/>
  <c r="BQ81" i="4"/>
  <c r="BQ82" i="4"/>
  <c r="BQ83" i="4"/>
  <c r="BQ84" i="4"/>
  <c r="BQ85" i="4"/>
  <c r="BQ86" i="4"/>
  <c r="BQ87" i="4"/>
  <c r="BQ88" i="4"/>
  <c r="BQ89" i="4"/>
  <c r="BQ90" i="4"/>
  <c r="BQ91" i="4"/>
  <c r="BQ92" i="4"/>
  <c r="BQ93" i="4"/>
  <c r="BQ94" i="4"/>
  <c r="BQ95" i="4"/>
  <c r="BQ96" i="4"/>
  <c r="BQ97" i="4"/>
  <c r="BQ98" i="4"/>
  <c r="BQ99" i="4"/>
  <c r="BQ100" i="4"/>
  <c r="BQ101" i="4"/>
  <c r="BQ102" i="4"/>
  <c r="BQ103" i="4"/>
  <c r="BQ104" i="4"/>
  <c r="BQ105" i="4"/>
  <c r="BQ106" i="4"/>
  <c r="BQ107" i="4"/>
  <c r="BQ108" i="4"/>
  <c r="BQ109" i="4"/>
  <c r="BQ110" i="4"/>
  <c r="BQ111" i="4"/>
  <c r="BQ112" i="4"/>
  <c r="BQ113" i="4"/>
  <c r="BQ114" i="4"/>
  <c r="BQ115" i="4"/>
  <c r="BQ116" i="4"/>
  <c r="BQ117" i="4"/>
  <c r="BQ118" i="4"/>
  <c r="BQ119" i="4"/>
  <c r="BQ120" i="4"/>
  <c r="BQ121" i="4"/>
  <c r="BQ122" i="4"/>
  <c r="BQ123" i="4"/>
  <c r="BQ124" i="4"/>
  <c r="BQ125" i="4"/>
  <c r="BQ126" i="4"/>
  <c r="BQ127" i="4"/>
  <c r="BQ128" i="4"/>
  <c r="BQ129" i="4"/>
  <c r="BQ130" i="4"/>
  <c r="BQ131" i="4"/>
  <c r="BQ132" i="4"/>
  <c r="BQ133" i="4"/>
  <c r="BQ134" i="4"/>
  <c r="BQ135" i="4"/>
  <c r="BQ136" i="4"/>
  <c r="BQ137" i="4"/>
  <c r="BQ138" i="4"/>
  <c r="BQ139" i="4"/>
  <c r="BQ140" i="4"/>
  <c r="BQ141" i="4"/>
  <c r="BQ142" i="4"/>
  <c r="BQ143" i="4"/>
  <c r="BQ144" i="4"/>
  <c r="BQ145" i="4"/>
  <c r="BQ146" i="4"/>
  <c r="BQ147" i="4"/>
  <c r="BQ148" i="4"/>
  <c r="BQ149" i="4"/>
  <c r="BQ150" i="4"/>
  <c r="BQ151" i="4"/>
  <c r="BQ152" i="4"/>
  <c r="BQ153" i="4"/>
  <c r="BQ154" i="4"/>
  <c r="BQ155" i="4"/>
  <c r="BQ156" i="4"/>
  <c r="BQ157" i="4"/>
  <c r="BQ158" i="4"/>
  <c r="BQ159" i="4"/>
  <c r="BQ160" i="4"/>
  <c r="BQ161" i="4"/>
  <c r="BQ162" i="4"/>
  <c r="BQ163" i="4"/>
  <c r="BQ164" i="4"/>
  <c r="BQ165" i="4"/>
  <c r="BQ166" i="4"/>
  <c r="BQ167" i="4"/>
  <c r="BQ168" i="4"/>
  <c r="BQ169" i="4"/>
  <c r="BQ170" i="4"/>
  <c r="BQ171" i="4"/>
  <c r="BQ172" i="4"/>
  <c r="BQ173" i="4"/>
  <c r="BP4" i="4"/>
  <c r="BP5" i="4"/>
  <c r="BP6" i="4"/>
  <c r="BP7" i="4"/>
  <c r="BP8" i="4"/>
  <c r="BP9" i="4"/>
  <c r="BP10" i="4"/>
  <c r="BP11" i="4"/>
  <c r="BP12" i="4"/>
  <c r="BP13" i="4"/>
  <c r="BP14" i="4"/>
  <c r="BP15" i="4"/>
  <c r="BP16" i="4"/>
  <c r="BP17" i="4"/>
  <c r="BP18" i="4"/>
  <c r="BP19" i="4"/>
  <c r="BP20" i="4"/>
  <c r="BP21" i="4"/>
  <c r="BP22" i="4"/>
  <c r="BP23" i="4"/>
  <c r="BP24" i="4"/>
  <c r="BP25" i="4"/>
  <c r="BP26" i="4"/>
  <c r="BP27" i="4"/>
  <c r="BP28" i="4"/>
  <c r="BP29" i="4"/>
  <c r="BP30" i="4"/>
  <c r="BP31" i="4"/>
  <c r="BP32" i="4"/>
  <c r="BP33" i="4"/>
  <c r="BP34" i="4"/>
  <c r="BP35" i="4"/>
  <c r="BP36" i="4"/>
  <c r="BP37" i="4"/>
  <c r="BP38" i="4"/>
  <c r="BP39" i="4"/>
  <c r="BP40" i="4"/>
  <c r="BP41" i="4"/>
  <c r="BP42" i="4"/>
  <c r="BP43" i="4"/>
  <c r="BP44" i="4"/>
  <c r="BP45" i="4"/>
  <c r="BP46" i="4"/>
  <c r="BP47" i="4"/>
  <c r="BP48" i="4"/>
  <c r="BP49" i="4"/>
  <c r="BP50" i="4"/>
  <c r="BP51" i="4"/>
  <c r="BP52" i="4"/>
  <c r="BP53" i="4"/>
  <c r="BP54" i="4"/>
  <c r="BP55" i="4"/>
  <c r="BP56" i="4"/>
  <c r="BP57" i="4"/>
  <c r="BP58" i="4"/>
  <c r="BP59" i="4"/>
  <c r="BP60" i="4"/>
  <c r="BP61" i="4"/>
  <c r="BP62" i="4"/>
  <c r="BP63" i="4"/>
  <c r="BP64" i="4"/>
  <c r="BP65" i="4"/>
  <c r="BP66" i="4"/>
  <c r="BP67" i="4"/>
  <c r="BP68" i="4"/>
  <c r="BP69" i="4"/>
  <c r="BP70" i="4"/>
  <c r="BP71" i="4"/>
  <c r="BP72" i="4"/>
  <c r="BP73" i="4"/>
  <c r="BP74" i="4"/>
  <c r="BP75" i="4"/>
  <c r="BP76" i="4"/>
  <c r="BP77" i="4"/>
  <c r="BP78" i="4"/>
  <c r="BP79" i="4"/>
  <c r="BP80" i="4"/>
  <c r="BP81" i="4"/>
  <c r="BP82" i="4"/>
  <c r="BP83" i="4"/>
  <c r="BP84" i="4"/>
  <c r="BP85" i="4"/>
  <c r="BP86" i="4"/>
  <c r="BP87" i="4"/>
  <c r="BP88" i="4"/>
  <c r="BP89" i="4"/>
  <c r="BP90" i="4"/>
  <c r="BP91" i="4"/>
  <c r="BP92" i="4"/>
  <c r="BP93" i="4"/>
  <c r="BP94" i="4"/>
  <c r="BP95" i="4"/>
  <c r="BP96" i="4"/>
  <c r="BP97" i="4"/>
  <c r="BP98" i="4"/>
  <c r="BP99" i="4"/>
  <c r="BP100" i="4"/>
  <c r="BP101" i="4"/>
  <c r="BP102" i="4"/>
  <c r="BP103" i="4"/>
  <c r="BP104" i="4"/>
  <c r="BP105" i="4"/>
  <c r="BP106" i="4"/>
  <c r="BP107" i="4"/>
  <c r="BP108" i="4"/>
  <c r="BP109" i="4"/>
  <c r="BP110" i="4"/>
  <c r="BP111" i="4"/>
  <c r="BP112" i="4"/>
  <c r="BP113" i="4"/>
  <c r="BP114" i="4"/>
  <c r="BP115" i="4"/>
  <c r="BP116" i="4"/>
  <c r="BP117" i="4"/>
  <c r="BP118" i="4"/>
  <c r="BP119" i="4"/>
  <c r="BP120" i="4"/>
  <c r="BP121" i="4"/>
  <c r="BP122" i="4"/>
  <c r="BP123" i="4"/>
  <c r="BP124" i="4"/>
  <c r="BP125" i="4"/>
  <c r="BP126" i="4"/>
  <c r="BP127" i="4"/>
  <c r="BP128" i="4"/>
  <c r="BP129" i="4"/>
  <c r="BP130" i="4"/>
  <c r="BP131" i="4"/>
  <c r="BP132" i="4"/>
  <c r="BP133" i="4"/>
  <c r="BP134" i="4"/>
  <c r="BP135" i="4"/>
  <c r="BP136" i="4"/>
  <c r="BP137" i="4"/>
  <c r="BP138" i="4"/>
  <c r="BP139" i="4"/>
  <c r="BP140" i="4"/>
  <c r="BP141" i="4"/>
  <c r="BP142" i="4"/>
  <c r="BP143" i="4"/>
  <c r="BP144" i="4"/>
  <c r="BP145" i="4"/>
  <c r="BP146" i="4"/>
  <c r="BP147" i="4"/>
  <c r="BP148" i="4"/>
  <c r="BP149" i="4"/>
  <c r="BP150" i="4"/>
  <c r="BP151" i="4"/>
  <c r="BP152" i="4"/>
  <c r="BP153" i="4"/>
  <c r="BP154" i="4"/>
  <c r="BP155" i="4"/>
  <c r="BP156" i="4"/>
  <c r="BP157" i="4"/>
  <c r="BP158" i="4"/>
  <c r="BP159" i="4"/>
  <c r="BP160" i="4"/>
  <c r="BP161" i="4"/>
  <c r="BP162" i="4"/>
  <c r="BP163" i="4"/>
  <c r="BP164" i="4"/>
  <c r="BP165" i="4"/>
  <c r="BP166" i="4"/>
  <c r="BP167" i="4"/>
  <c r="BP168" i="4"/>
  <c r="BP169" i="4"/>
  <c r="BP170" i="4"/>
  <c r="BP171" i="4"/>
  <c r="BP172" i="4"/>
  <c r="BP173" i="4"/>
  <c r="BO4" i="4"/>
  <c r="BO5" i="4"/>
  <c r="BO6" i="4"/>
  <c r="BO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O81" i="4"/>
  <c r="BO82" i="4"/>
  <c r="BO83" i="4"/>
  <c r="BO84" i="4"/>
  <c r="BO85" i="4"/>
  <c r="BO86" i="4"/>
  <c r="BO87" i="4"/>
  <c r="BO88" i="4"/>
  <c r="BO89" i="4"/>
  <c r="BO90" i="4"/>
  <c r="BO91" i="4"/>
  <c r="BO92" i="4"/>
  <c r="BO93" i="4"/>
  <c r="BO94" i="4"/>
  <c r="BO95" i="4"/>
  <c r="BO96" i="4"/>
  <c r="BO97" i="4"/>
  <c r="BO98" i="4"/>
  <c r="BO99" i="4"/>
  <c r="BO100" i="4"/>
  <c r="BO101" i="4"/>
  <c r="BO102" i="4"/>
  <c r="BO103" i="4"/>
  <c r="BO104" i="4"/>
  <c r="BO105" i="4"/>
  <c r="BO106" i="4"/>
  <c r="BO107" i="4"/>
  <c r="BO108" i="4"/>
  <c r="BO109" i="4"/>
  <c r="BO110" i="4"/>
  <c r="BO111" i="4"/>
  <c r="BO112" i="4"/>
  <c r="BO113" i="4"/>
  <c r="BO114" i="4"/>
  <c r="BO115" i="4"/>
  <c r="BO116" i="4"/>
  <c r="BO117" i="4"/>
  <c r="BO118" i="4"/>
  <c r="BO119" i="4"/>
  <c r="BO120" i="4"/>
  <c r="BO121" i="4"/>
  <c r="BO122" i="4"/>
  <c r="BO123" i="4"/>
  <c r="BO124" i="4"/>
  <c r="BO125" i="4"/>
  <c r="BO126" i="4"/>
  <c r="BO127" i="4"/>
  <c r="BO128" i="4"/>
  <c r="BO129" i="4"/>
  <c r="BO130" i="4"/>
  <c r="BO131" i="4"/>
  <c r="BO132" i="4"/>
  <c r="BO133" i="4"/>
  <c r="BO134" i="4"/>
  <c r="BO135" i="4"/>
  <c r="BO136" i="4"/>
  <c r="BO137" i="4"/>
  <c r="BO138" i="4"/>
  <c r="BO139" i="4"/>
  <c r="BO140" i="4"/>
  <c r="BO141" i="4"/>
  <c r="BO142" i="4"/>
  <c r="BO143" i="4"/>
  <c r="BO144" i="4"/>
  <c r="BO145" i="4"/>
  <c r="BO146" i="4"/>
  <c r="BO147" i="4"/>
  <c r="BO148" i="4"/>
  <c r="BO149" i="4"/>
  <c r="BO150" i="4"/>
  <c r="BO151" i="4"/>
  <c r="BO152" i="4"/>
  <c r="BO153" i="4"/>
  <c r="BO154" i="4"/>
  <c r="BO155" i="4"/>
  <c r="BO156" i="4"/>
  <c r="BO157" i="4"/>
  <c r="BO158" i="4"/>
  <c r="BO159" i="4"/>
  <c r="BO160" i="4"/>
  <c r="BO161" i="4"/>
  <c r="BO162" i="4"/>
  <c r="BO163" i="4"/>
  <c r="BO164" i="4"/>
  <c r="BO165" i="4"/>
  <c r="BO166" i="4"/>
  <c r="BO167" i="4"/>
  <c r="BO168" i="4"/>
  <c r="BO169" i="4"/>
  <c r="BO170" i="4"/>
  <c r="BO171" i="4"/>
  <c r="BO172" i="4"/>
  <c r="BO173" i="4"/>
  <c r="BO174" i="4"/>
  <c r="BN4" i="4"/>
  <c r="BN5" i="4"/>
  <c r="BN6" i="4"/>
  <c r="BN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N71" i="4"/>
  <c r="BN72" i="4"/>
  <c r="BN73" i="4"/>
  <c r="BN74" i="4"/>
  <c r="BN75" i="4"/>
  <c r="BN76" i="4"/>
  <c r="BN77" i="4"/>
  <c r="BN78" i="4"/>
  <c r="BN79" i="4"/>
  <c r="BN80" i="4"/>
  <c r="BN81" i="4"/>
  <c r="BN82" i="4"/>
  <c r="BN83" i="4"/>
  <c r="BN84" i="4"/>
  <c r="BN85" i="4"/>
  <c r="BN86" i="4"/>
  <c r="BN87" i="4"/>
  <c r="BN88" i="4"/>
  <c r="BN89" i="4"/>
  <c r="BN90" i="4"/>
  <c r="BN91" i="4"/>
  <c r="BN92" i="4"/>
  <c r="BN93" i="4"/>
  <c r="BN94" i="4"/>
  <c r="BN95" i="4"/>
  <c r="BN96" i="4"/>
  <c r="BN97" i="4"/>
  <c r="BN98" i="4"/>
  <c r="BN99" i="4"/>
  <c r="BN100" i="4"/>
  <c r="BN101" i="4"/>
  <c r="BN102" i="4"/>
  <c r="BN103" i="4"/>
  <c r="BN104" i="4"/>
  <c r="BN105" i="4"/>
  <c r="BN106" i="4"/>
  <c r="BN107" i="4"/>
  <c r="BN108" i="4"/>
  <c r="BN109" i="4"/>
  <c r="BN110" i="4"/>
  <c r="BN111" i="4"/>
  <c r="BN112" i="4"/>
  <c r="BN113" i="4"/>
  <c r="BN114" i="4"/>
  <c r="BN115" i="4"/>
  <c r="BN116" i="4"/>
  <c r="BN117" i="4"/>
  <c r="BN118" i="4"/>
  <c r="BN119" i="4"/>
  <c r="BN120" i="4"/>
  <c r="BN121" i="4"/>
  <c r="BN122" i="4"/>
  <c r="BN123" i="4"/>
  <c r="BN124" i="4"/>
  <c r="BN125" i="4"/>
  <c r="BN126" i="4"/>
  <c r="BN127" i="4"/>
  <c r="BN128" i="4"/>
  <c r="BN129" i="4"/>
  <c r="BN130" i="4"/>
  <c r="BN131" i="4"/>
  <c r="BN132" i="4"/>
  <c r="BN133" i="4"/>
  <c r="BN134" i="4"/>
  <c r="BN135" i="4"/>
  <c r="BN136" i="4"/>
  <c r="BN137" i="4"/>
  <c r="BN138" i="4"/>
  <c r="BN139" i="4"/>
  <c r="BN140" i="4"/>
  <c r="BN141" i="4"/>
  <c r="BN142" i="4"/>
  <c r="BN143" i="4"/>
  <c r="BN144" i="4"/>
  <c r="BN145" i="4"/>
  <c r="BN146" i="4"/>
  <c r="BN147" i="4"/>
  <c r="BN148" i="4"/>
  <c r="BN149" i="4"/>
  <c r="BN150" i="4"/>
  <c r="BN151" i="4"/>
  <c r="BN152" i="4"/>
  <c r="BN153" i="4"/>
  <c r="BN154" i="4"/>
  <c r="BN155" i="4"/>
  <c r="BN156" i="4"/>
  <c r="BN157" i="4"/>
  <c r="BN158" i="4"/>
  <c r="BN159" i="4"/>
  <c r="BN160" i="4"/>
  <c r="BN161" i="4"/>
  <c r="BN162" i="4"/>
  <c r="BN163" i="4"/>
  <c r="BN164" i="4"/>
  <c r="BN165" i="4"/>
  <c r="BN166" i="4"/>
  <c r="BN167" i="4"/>
  <c r="BN168" i="4"/>
  <c r="BN169" i="4"/>
  <c r="BN170" i="4"/>
  <c r="BN171" i="4"/>
  <c r="BN172" i="4"/>
  <c r="BN173" i="4"/>
  <c r="BM4" i="4"/>
  <c r="BM174" i="4" s="1"/>
  <c r="BM5" i="4"/>
  <c r="BM6" i="4"/>
  <c r="BM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70" i="4"/>
  <c r="BM71" i="4"/>
  <c r="BM72" i="4"/>
  <c r="BM73" i="4"/>
  <c r="BM74" i="4"/>
  <c r="BM75" i="4"/>
  <c r="BM76" i="4"/>
  <c r="BM77" i="4"/>
  <c r="BM78" i="4"/>
  <c r="BM79" i="4"/>
  <c r="BM80" i="4"/>
  <c r="BM81" i="4"/>
  <c r="BM82" i="4"/>
  <c r="BM83" i="4"/>
  <c r="BM84" i="4"/>
  <c r="BM85" i="4"/>
  <c r="BM86" i="4"/>
  <c r="BM87" i="4"/>
  <c r="BM88" i="4"/>
  <c r="BM89" i="4"/>
  <c r="BM90" i="4"/>
  <c r="BM91" i="4"/>
  <c r="BM92" i="4"/>
  <c r="BM93" i="4"/>
  <c r="BM94" i="4"/>
  <c r="BM95" i="4"/>
  <c r="BM96" i="4"/>
  <c r="BM97" i="4"/>
  <c r="BM98" i="4"/>
  <c r="BM99" i="4"/>
  <c r="BM100" i="4"/>
  <c r="BM101" i="4"/>
  <c r="BM102" i="4"/>
  <c r="BM103" i="4"/>
  <c r="BM104" i="4"/>
  <c r="BM105" i="4"/>
  <c r="BM106" i="4"/>
  <c r="BM107" i="4"/>
  <c r="BM108" i="4"/>
  <c r="BM109" i="4"/>
  <c r="BM110" i="4"/>
  <c r="BM111" i="4"/>
  <c r="BM112" i="4"/>
  <c r="BM113" i="4"/>
  <c r="BM114" i="4"/>
  <c r="BM115" i="4"/>
  <c r="BM116" i="4"/>
  <c r="BM117" i="4"/>
  <c r="BM118" i="4"/>
  <c r="BM119" i="4"/>
  <c r="BM120" i="4"/>
  <c r="BM121" i="4"/>
  <c r="BM122" i="4"/>
  <c r="BM123" i="4"/>
  <c r="BM124" i="4"/>
  <c r="BM125" i="4"/>
  <c r="BM126" i="4"/>
  <c r="BM127" i="4"/>
  <c r="BM128" i="4"/>
  <c r="BM129" i="4"/>
  <c r="BM130" i="4"/>
  <c r="BM131" i="4"/>
  <c r="BM132" i="4"/>
  <c r="BM133" i="4"/>
  <c r="BM134" i="4"/>
  <c r="BM135" i="4"/>
  <c r="BM136" i="4"/>
  <c r="BM137" i="4"/>
  <c r="BM138" i="4"/>
  <c r="BM139" i="4"/>
  <c r="BM140" i="4"/>
  <c r="BM141" i="4"/>
  <c r="BM142" i="4"/>
  <c r="BM143" i="4"/>
  <c r="BM144" i="4"/>
  <c r="BM145" i="4"/>
  <c r="BM146" i="4"/>
  <c r="BM147" i="4"/>
  <c r="BM148" i="4"/>
  <c r="BM149" i="4"/>
  <c r="BM150" i="4"/>
  <c r="BM151" i="4"/>
  <c r="BM152" i="4"/>
  <c r="BM153" i="4"/>
  <c r="BM154" i="4"/>
  <c r="BM155" i="4"/>
  <c r="BM156" i="4"/>
  <c r="BM157" i="4"/>
  <c r="BM158" i="4"/>
  <c r="BM159" i="4"/>
  <c r="BM160" i="4"/>
  <c r="BM161" i="4"/>
  <c r="BM162" i="4"/>
  <c r="BM163" i="4"/>
  <c r="BM164" i="4"/>
  <c r="BM165" i="4"/>
  <c r="BM166" i="4"/>
  <c r="BM167" i="4"/>
  <c r="BM168" i="4"/>
  <c r="BM169" i="4"/>
  <c r="BM170" i="4"/>
  <c r="BM171" i="4"/>
  <c r="BM172" i="4"/>
  <c r="BM173" i="4"/>
  <c r="BL4" i="4"/>
  <c r="BL5" i="4"/>
  <c r="BL6" i="4"/>
  <c r="BL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L81" i="4"/>
  <c r="BL82" i="4"/>
  <c r="BL83" i="4"/>
  <c r="BL84" i="4"/>
  <c r="BL85" i="4"/>
  <c r="BL86" i="4"/>
  <c r="BL87" i="4"/>
  <c r="BL88" i="4"/>
  <c r="BL89" i="4"/>
  <c r="BL90" i="4"/>
  <c r="BL91" i="4"/>
  <c r="BL92" i="4"/>
  <c r="BL93" i="4"/>
  <c r="BL94" i="4"/>
  <c r="BL95" i="4"/>
  <c r="BL96" i="4"/>
  <c r="BL97" i="4"/>
  <c r="BL98" i="4"/>
  <c r="BL99" i="4"/>
  <c r="BL100" i="4"/>
  <c r="BL101" i="4"/>
  <c r="BL102" i="4"/>
  <c r="BL103" i="4"/>
  <c r="BL104" i="4"/>
  <c r="BL105" i="4"/>
  <c r="BL106" i="4"/>
  <c r="BL107" i="4"/>
  <c r="BL108" i="4"/>
  <c r="BL109" i="4"/>
  <c r="BL110" i="4"/>
  <c r="BL111" i="4"/>
  <c r="BL112" i="4"/>
  <c r="BL113" i="4"/>
  <c r="BL114" i="4"/>
  <c r="BL115" i="4"/>
  <c r="BL116" i="4"/>
  <c r="BL117" i="4"/>
  <c r="BL118" i="4"/>
  <c r="BL119" i="4"/>
  <c r="BL120" i="4"/>
  <c r="BL121" i="4"/>
  <c r="BL122" i="4"/>
  <c r="BL123" i="4"/>
  <c r="BL124" i="4"/>
  <c r="BL125" i="4"/>
  <c r="BL126" i="4"/>
  <c r="BL127" i="4"/>
  <c r="BL128" i="4"/>
  <c r="BL129" i="4"/>
  <c r="BL130" i="4"/>
  <c r="BL131" i="4"/>
  <c r="BL132" i="4"/>
  <c r="BL133" i="4"/>
  <c r="BL134" i="4"/>
  <c r="BL135" i="4"/>
  <c r="BL136" i="4"/>
  <c r="BL137" i="4"/>
  <c r="BL138" i="4"/>
  <c r="BL139" i="4"/>
  <c r="BL140" i="4"/>
  <c r="BL141" i="4"/>
  <c r="BL142" i="4"/>
  <c r="BL143" i="4"/>
  <c r="BL144" i="4"/>
  <c r="BL145" i="4"/>
  <c r="BL146" i="4"/>
  <c r="BL147" i="4"/>
  <c r="BL148" i="4"/>
  <c r="BL149" i="4"/>
  <c r="BL150" i="4"/>
  <c r="BL151" i="4"/>
  <c r="BL152" i="4"/>
  <c r="BL153" i="4"/>
  <c r="BL154" i="4"/>
  <c r="BL155" i="4"/>
  <c r="BL156" i="4"/>
  <c r="BL157" i="4"/>
  <c r="BL158" i="4"/>
  <c r="BL159" i="4"/>
  <c r="BL160" i="4"/>
  <c r="BL161" i="4"/>
  <c r="BL162" i="4"/>
  <c r="BL163" i="4"/>
  <c r="BL164" i="4"/>
  <c r="BL165" i="4"/>
  <c r="BL166" i="4"/>
  <c r="BL167" i="4"/>
  <c r="BL168" i="4"/>
  <c r="BL169" i="4"/>
  <c r="BL170" i="4"/>
  <c r="BL171" i="4"/>
  <c r="BL172" i="4"/>
  <c r="BL173" i="4"/>
  <c r="BK4" i="4"/>
  <c r="BK174" i="4" s="1"/>
  <c r="BK5" i="4"/>
  <c r="BK6" i="4"/>
  <c r="BK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K80" i="4"/>
  <c r="BK81" i="4"/>
  <c r="BK82" i="4"/>
  <c r="BK83" i="4"/>
  <c r="BK84" i="4"/>
  <c r="BK85" i="4"/>
  <c r="BK86" i="4"/>
  <c r="BK87" i="4"/>
  <c r="BK88" i="4"/>
  <c r="BK89" i="4"/>
  <c r="BK90" i="4"/>
  <c r="BK91" i="4"/>
  <c r="BK92" i="4"/>
  <c r="BK93" i="4"/>
  <c r="BK94" i="4"/>
  <c r="BK95" i="4"/>
  <c r="BK96" i="4"/>
  <c r="BK97" i="4"/>
  <c r="BK98" i="4"/>
  <c r="BK99" i="4"/>
  <c r="BK100" i="4"/>
  <c r="BK101" i="4"/>
  <c r="BK102" i="4"/>
  <c r="BK103" i="4"/>
  <c r="BK104" i="4"/>
  <c r="BK105" i="4"/>
  <c r="BK106" i="4"/>
  <c r="BK107" i="4"/>
  <c r="BK108" i="4"/>
  <c r="BK109" i="4"/>
  <c r="BK110" i="4"/>
  <c r="BK111" i="4"/>
  <c r="BK112" i="4"/>
  <c r="BK113" i="4"/>
  <c r="BK114" i="4"/>
  <c r="BK115" i="4"/>
  <c r="BK116" i="4"/>
  <c r="BK117" i="4"/>
  <c r="BK118" i="4"/>
  <c r="BK119" i="4"/>
  <c r="BK120" i="4"/>
  <c r="BK121" i="4"/>
  <c r="BK122" i="4"/>
  <c r="BK123" i="4"/>
  <c r="BK124" i="4"/>
  <c r="BK125" i="4"/>
  <c r="BK126" i="4"/>
  <c r="BK127" i="4"/>
  <c r="BK128" i="4"/>
  <c r="BK129" i="4"/>
  <c r="BK130" i="4"/>
  <c r="BK131" i="4"/>
  <c r="BK132" i="4"/>
  <c r="BK133" i="4"/>
  <c r="BK134" i="4"/>
  <c r="BK135" i="4"/>
  <c r="BK136" i="4"/>
  <c r="BK137" i="4"/>
  <c r="BK138" i="4"/>
  <c r="BK139" i="4"/>
  <c r="BK140" i="4"/>
  <c r="BK141" i="4"/>
  <c r="BK142" i="4"/>
  <c r="BK143" i="4"/>
  <c r="BK144" i="4"/>
  <c r="BK145" i="4"/>
  <c r="BK146" i="4"/>
  <c r="BK147" i="4"/>
  <c r="BK148" i="4"/>
  <c r="BK149" i="4"/>
  <c r="BK150" i="4"/>
  <c r="BK151" i="4"/>
  <c r="BK152" i="4"/>
  <c r="BK153" i="4"/>
  <c r="BK154" i="4"/>
  <c r="BK155" i="4"/>
  <c r="BK156" i="4"/>
  <c r="BK157" i="4"/>
  <c r="BK158" i="4"/>
  <c r="BK159" i="4"/>
  <c r="BK160" i="4"/>
  <c r="BK161" i="4"/>
  <c r="BK162" i="4"/>
  <c r="BK163" i="4"/>
  <c r="BK164" i="4"/>
  <c r="BK165" i="4"/>
  <c r="BK166" i="4"/>
  <c r="BK167" i="4"/>
  <c r="BK168" i="4"/>
  <c r="BK169" i="4"/>
  <c r="BK170" i="4"/>
  <c r="BK171" i="4"/>
  <c r="BK172" i="4"/>
  <c r="BK173" i="4"/>
  <c r="BJ4" i="4"/>
  <c r="BJ5" i="4"/>
  <c r="BJ6" i="4"/>
  <c r="BJ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BJ80" i="4"/>
  <c r="BJ81" i="4"/>
  <c r="BJ82" i="4"/>
  <c r="BJ83" i="4"/>
  <c r="BJ84" i="4"/>
  <c r="BJ85" i="4"/>
  <c r="BJ86" i="4"/>
  <c r="BJ87" i="4"/>
  <c r="BJ88" i="4"/>
  <c r="BJ89" i="4"/>
  <c r="BJ90" i="4"/>
  <c r="BJ91" i="4"/>
  <c r="BJ92" i="4"/>
  <c r="BJ93" i="4"/>
  <c r="BJ94" i="4"/>
  <c r="BJ95" i="4"/>
  <c r="BJ96" i="4"/>
  <c r="BJ97" i="4"/>
  <c r="BJ98" i="4"/>
  <c r="BJ99" i="4"/>
  <c r="BJ100" i="4"/>
  <c r="BJ101" i="4"/>
  <c r="BJ102" i="4"/>
  <c r="BJ103" i="4"/>
  <c r="BJ104" i="4"/>
  <c r="BJ105" i="4"/>
  <c r="BJ106" i="4"/>
  <c r="BJ107" i="4"/>
  <c r="BJ108" i="4"/>
  <c r="BJ109" i="4"/>
  <c r="BJ110" i="4"/>
  <c r="BJ111" i="4"/>
  <c r="BJ112" i="4"/>
  <c r="BJ113" i="4"/>
  <c r="BJ114" i="4"/>
  <c r="BJ115" i="4"/>
  <c r="BJ116" i="4"/>
  <c r="BJ117" i="4"/>
  <c r="BJ118" i="4"/>
  <c r="BJ119" i="4"/>
  <c r="BJ120" i="4"/>
  <c r="BJ121" i="4"/>
  <c r="BJ122" i="4"/>
  <c r="BJ123" i="4"/>
  <c r="BJ124" i="4"/>
  <c r="BJ125" i="4"/>
  <c r="BJ126" i="4"/>
  <c r="BJ127" i="4"/>
  <c r="BJ128" i="4"/>
  <c r="BJ129" i="4"/>
  <c r="BJ130" i="4"/>
  <c r="BJ131" i="4"/>
  <c r="BJ132" i="4"/>
  <c r="BJ133" i="4"/>
  <c r="BJ134" i="4"/>
  <c r="BJ135" i="4"/>
  <c r="BJ136" i="4"/>
  <c r="BJ137" i="4"/>
  <c r="BJ138" i="4"/>
  <c r="BJ139" i="4"/>
  <c r="BJ140" i="4"/>
  <c r="BJ141" i="4"/>
  <c r="BJ142" i="4"/>
  <c r="BJ143" i="4"/>
  <c r="BJ144" i="4"/>
  <c r="BJ145" i="4"/>
  <c r="BJ146" i="4"/>
  <c r="BJ147" i="4"/>
  <c r="BJ148" i="4"/>
  <c r="BJ149" i="4"/>
  <c r="BJ150" i="4"/>
  <c r="BJ151" i="4"/>
  <c r="BJ152" i="4"/>
  <c r="BJ153" i="4"/>
  <c r="BJ154" i="4"/>
  <c r="BJ155" i="4"/>
  <c r="BJ156" i="4"/>
  <c r="BJ157" i="4"/>
  <c r="BJ158" i="4"/>
  <c r="BJ159" i="4"/>
  <c r="BJ160" i="4"/>
  <c r="BJ161" i="4"/>
  <c r="BJ162" i="4"/>
  <c r="BJ163" i="4"/>
  <c r="BJ164" i="4"/>
  <c r="BJ165" i="4"/>
  <c r="BJ166" i="4"/>
  <c r="BJ167" i="4"/>
  <c r="BJ168" i="4"/>
  <c r="BJ169" i="4"/>
  <c r="BJ170" i="4"/>
  <c r="BJ171" i="4"/>
  <c r="BJ172" i="4"/>
  <c r="BJ173" i="4"/>
  <c r="BI4" i="4"/>
  <c r="BI174" i="4" s="1"/>
  <c r="BI5" i="4"/>
  <c r="BI6" i="4"/>
  <c r="BI7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I42" i="4"/>
  <c r="BI43" i="4"/>
  <c r="BI44" i="4"/>
  <c r="BI45" i="4"/>
  <c r="BI46" i="4"/>
  <c r="BI47" i="4"/>
  <c r="BI48" i="4"/>
  <c r="BI49" i="4"/>
  <c r="BI50" i="4"/>
  <c r="BI51" i="4"/>
  <c r="BI52" i="4"/>
  <c r="BI53" i="4"/>
  <c r="BI54" i="4"/>
  <c r="BI55" i="4"/>
  <c r="BI56" i="4"/>
  <c r="BI57" i="4"/>
  <c r="BI58" i="4"/>
  <c r="BI59" i="4"/>
  <c r="BI60" i="4"/>
  <c r="BI61" i="4"/>
  <c r="BI62" i="4"/>
  <c r="BI63" i="4"/>
  <c r="BI64" i="4"/>
  <c r="BI65" i="4"/>
  <c r="BI66" i="4"/>
  <c r="BI67" i="4"/>
  <c r="BI68" i="4"/>
  <c r="BI69" i="4"/>
  <c r="BI70" i="4"/>
  <c r="BI71" i="4"/>
  <c r="BI72" i="4"/>
  <c r="BI73" i="4"/>
  <c r="BI74" i="4"/>
  <c r="BI75" i="4"/>
  <c r="BI76" i="4"/>
  <c r="BI77" i="4"/>
  <c r="BI78" i="4"/>
  <c r="BI79" i="4"/>
  <c r="BI80" i="4"/>
  <c r="BI81" i="4"/>
  <c r="BI82" i="4"/>
  <c r="BI83" i="4"/>
  <c r="BI84" i="4"/>
  <c r="BI85" i="4"/>
  <c r="BI86" i="4"/>
  <c r="BI87" i="4"/>
  <c r="BI88" i="4"/>
  <c r="BI89" i="4"/>
  <c r="BI90" i="4"/>
  <c r="BI91" i="4"/>
  <c r="BI92" i="4"/>
  <c r="BI93" i="4"/>
  <c r="BI94" i="4"/>
  <c r="BI95" i="4"/>
  <c r="BI96" i="4"/>
  <c r="BI97" i="4"/>
  <c r="BI98" i="4"/>
  <c r="BI99" i="4"/>
  <c r="BI100" i="4"/>
  <c r="BI101" i="4"/>
  <c r="BI102" i="4"/>
  <c r="BI103" i="4"/>
  <c r="BI104" i="4"/>
  <c r="BI105" i="4"/>
  <c r="BI106" i="4"/>
  <c r="BI107" i="4"/>
  <c r="BI108" i="4"/>
  <c r="BI109" i="4"/>
  <c r="BI110" i="4"/>
  <c r="BI111" i="4"/>
  <c r="BI112" i="4"/>
  <c r="BI113" i="4"/>
  <c r="BI114" i="4"/>
  <c r="BI115" i="4"/>
  <c r="BI116" i="4"/>
  <c r="BI117" i="4"/>
  <c r="BI118" i="4"/>
  <c r="BI119" i="4"/>
  <c r="BI120" i="4"/>
  <c r="BI121" i="4"/>
  <c r="BI122" i="4"/>
  <c r="BI123" i="4"/>
  <c r="BI124" i="4"/>
  <c r="BI125" i="4"/>
  <c r="BI126" i="4"/>
  <c r="BI127" i="4"/>
  <c r="BI128" i="4"/>
  <c r="BI129" i="4"/>
  <c r="BI130" i="4"/>
  <c r="BI131" i="4"/>
  <c r="BI132" i="4"/>
  <c r="BI133" i="4"/>
  <c r="BI134" i="4"/>
  <c r="BI135" i="4"/>
  <c r="BI136" i="4"/>
  <c r="BI137" i="4"/>
  <c r="BI138" i="4"/>
  <c r="BI139" i="4"/>
  <c r="BI140" i="4"/>
  <c r="BI141" i="4"/>
  <c r="BI142" i="4"/>
  <c r="BI143" i="4"/>
  <c r="BI144" i="4"/>
  <c r="BI145" i="4"/>
  <c r="BI146" i="4"/>
  <c r="BI147" i="4"/>
  <c r="BI148" i="4"/>
  <c r="BI149" i="4"/>
  <c r="BI150" i="4"/>
  <c r="BI151" i="4"/>
  <c r="BI152" i="4"/>
  <c r="BI153" i="4"/>
  <c r="BI154" i="4"/>
  <c r="BI155" i="4"/>
  <c r="BI156" i="4"/>
  <c r="BI157" i="4"/>
  <c r="BI158" i="4"/>
  <c r="BI159" i="4"/>
  <c r="BI160" i="4"/>
  <c r="BI161" i="4"/>
  <c r="BI162" i="4"/>
  <c r="BI163" i="4"/>
  <c r="BI164" i="4"/>
  <c r="BI165" i="4"/>
  <c r="BI166" i="4"/>
  <c r="BI167" i="4"/>
  <c r="BI168" i="4"/>
  <c r="BI169" i="4"/>
  <c r="BI170" i="4"/>
  <c r="BI171" i="4"/>
  <c r="BI172" i="4"/>
  <c r="BI173" i="4"/>
  <c r="BH4" i="4"/>
  <c r="BH5" i="4"/>
  <c r="BH6" i="4"/>
  <c r="BH7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H38" i="4"/>
  <c r="BH39" i="4"/>
  <c r="BH40" i="4"/>
  <c r="BH41" i="4"/>
  <c r="BH42" i="4"/>
  <c r="BH43" i="4"/>
  <c r="BH44" i="4"/>
  <c r="BH45" i="4"/>
  <c r="BH46" i="4"/>
  <c r="BH47" i="4"/>
  <c r="BH48" i="4"/>
  <c r="BH49" i="4"/>
  <c r="BH50" i="4"/>
  <c r="BH51" i="4"/>
  <c r="BH52" i="4"/>
  <c r="BH53" i="4"/>
  <c r="BH54" i="4"/>
  <c r="BH55" i="4"/>
  <c r="BH56" i="4"/>
  <c r="BH57" i="4"/>
  <c r="BH58" i="4"/>
  <c r="BH59" i="4"/>
  <c r="BH60" i="4"/>
  <c r="BH61" i="4"/>
  <c r="BH62" i="4"/>
  <c r="BH63" i="4"/>
  <c r="BH64" i="4"/>
  <c r="BH65" i="4"/>
  <c r="BH66" i="4"/>
  <c r="BH67" i="4"/>
  <c r="BH68" i="4"/>
  <c r="BH69" i="4"/>
  <c r="BH70" i="4"/>
  <c r="BH71" i="4"/>
  <c r="BH72" i="4"/>
  <c r="BH73" i="4"/>
  <c r="BH74" i="4"/>
  <c r="BH75" i="4"/>
  <c r="BH76" i="4"/>
  <c r="BH77" i="4"/>
  <c r="BH78" i="4"/>
  <c r="BH79" i="4"/>
  <c r="BH80" i="4"/>
  <c r="BH81" i="4"/>
  <c r="BH82" i="4"/>
  <c r="BH83" i="4"/>
  <c r="BH84" i="4"/>
  <c r="BH85" i="4"/>
  <c r="BH86" i="4"/>
  <c r="BH87" i="4"/>
  <c r="BH88" i="4"/>
  <c r="BH89" i="4"/>
  <c r="BH90" i="4"/>
  <c r="BH91" i="4"/>
  <c r="BH92" i="4"/>
  <c r="BH93" i="4"/>
  <c r="BH94" i="4"/>
  <c r="BH95" i="4"/>
  <c r="BH96" i="4"/>
  <c r="BH97" i="4"/>
  <c r="BH98" i="4"/>
  <c r="BH99" i="4"/>
  <c r="BH100" i="4"/>
  <c r="BH101" i="4"/>
  <c r="BH102" i="4"/>
  <c r="BH103" i="4"/>
  <c r="BH104" i="4"/>
  <c r="BH105" i="4"/>
  <c r="BH106" i="4"/>
  <c r="BH107" i="4"/>
  <c r="BH108" i="4"/>
  <c r="BH109" i="4"/>
  <c r="BH110" i="4"/>
  <c r="BH111" i="4"/>
  <c r="BH112" i="4"/>
  <c r="BH113" i="4"/>
  <c r="BH114" i="4"/>
  <c r="BH115" i="4"/>
  <c r="BH116" i="4"/>
  <c r="BH117" i="4"/>
  <c r="BH118" i="4"/>
  <c r="BH119" i="4"/>
  <c r="BH120" i="4"/>
  <c r="BH121" i="4"/>
  <c r="BH122" i="4"/>
  <c r="BH123" i="4"/>
  <c r="BH124" i="4"/>
  <c r="BH125" i="4"/>
  <c r="BH126" i="4"/>
  <c r="BH127" i="4"/>
  <c r="BH128" i="4"/>
  <c r="BH129" i="4"/>
  <c r="BH130" i="4"/>
  <c r="BH131" i="4"/>
  <c r="BH132" i="4"/>
  <c r="BH133" i="4"/>
  <c r="BH134" i="4"/>
  <c r="BH135" i="4"/>
  <c r="BH136" i="4"/>
  <c r="BH137" i="4"/>
  <c r="BH138" i="4"/>
  <c r="BH139" i="4"/>
  <c r="BH140" i="4"/>
  <c r="BH141" i="4"/>
  <c r="BH142" i="4"/>
  <c r="BH143" i="4"/>
  <c r="BH144" i="4"/>
  <c r="BH145" i="4"/>
  <c r="BH146" i="4"/>
  <c r="BH147" i="4"/>
  <c r="BH148" i="4"/>
  <c r="BH149" i="4"/>
  <c r="BH150" i="4"/>
  <c r="BH151" i="4"/>
  <c r="BH152" i="4"/>
  <c r="BH153" i="4"/>
  <c r="BH154" i="4"/>
  <c r="BH155" i="4"/>
  <c r="BH156" i="4"/>
  <c r="BH157" i="4"/>
  <c r="BH158" i="4"/>
  <c r="BH159" i="4"/>
  <c r="BH160" i="4"/>
  <c r="BH161" i="4"/>
  <c r="BH162" i="4"/>
  <c r="BH163" i="4"/>
  <c r="BH164" i="4"/>
  <c r="BH165" i="4"/>
  <c r="BH166" i="4"/>
  <c r="BH167" i="4"/>
  <c r="BH168" i="4"/>
  <c r="BH169" i="4"/>
  <c r="BH170" i="4"/>
  <c r="BH171" i="4"/>
  <c r="BH172" i="4"/>
  <c r="BH173" i="4"/>
  <c r="BG4" i="4"/>
  <c r="BG174" i="4" s="1"/>
  <c r="BG5" i="4"/>
  <c r="BG6" i="4"/>
  <c r="BG7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G42" i="4"/>
  <c r="BG43" i="4"/>
  <c r="BG44" i="4"/>
  <c r="BG45" i="4"/>
  <c r="BG46" i="4"/>
  <c r="BG47" i="4"/>
  <c r="BG48" i="4"/>
  <c r="BG49" i="4"/>
  <c r="BG50" i="4"/>
  <c r="BG51" i="4"/>
  <c r="BG52" i="4"/>
  <c r="BG53" i="4"/>
  <c r="BG54" i="4"/>
  <c r="BG55" i="4"/>
  <c r="BG56" i="4"/>
  <c r="BG57" i="4"/>
  <c r="BG58" i="4"/>
  <c r="BG59" i="4"/>
  <c r="BG60" i="4"/>
  <c r="BG61" i="4"/>
  <c r="BG62" i="4"/>
  <c r="BG63" i="4"/>
  <c r="BG64" i="4"/>
  <c r="BG65" i="4"/>
  <c r="BG66" i="4"/>
  <c r="BG67" i="4"/>
  <c r="BG68" i="4"/>
  <c r="BG69" i="4"/>
  <c r="BG70" i="4"/>
  <c r="BG71" i="4"/>
  <c r="BG72" i="4"/>
  <c r="BG73" i="4"/>
  <c r="BG74" i="4"/>
  <c r="BG75" i="4"/>
  <c r="BG76" i="4"/>
  <c r="BG77" i="4"/>
  <c r="BG78" i="4"/>
  <c r="BG79" i="4"/>
  <c r="BG80" i="4"/>
  <c r="BG81" i="4"/>
  <c r="BG82" i="4"/>
  <c r="BG83" i="4"/>
  <c r="BG84" i="4"/>
  <c r="BG85" i="4"/>
  <c r="BG86" i="4"/>
  <c r="BG87" i="4"/>
  <c r="BG88" i="4"/>
  <c r="BG89" i="4"/>
  <c r="BG90" i="4"/>
  <c r="BG91" i="4"/>
  <c r="BG92" i="4"/>
  <c r="BG93" i="4"/>
  <c r="BG94" i="4"/>
  <c r="BG95" i="4"/>
  <c r="BG96" i="4"/>
  <c r="BG97" i="4"/>
  <c r="BG98" i="4"/>
  <c r="BG99" i="4"/>
  <c r="BG100" i="4"/>
  <c r="BG101" i="4"/>
  <c r="BG102" i="4"/>
  <c r="BG103" i="4"/>
  <c r="BG104" i="4"/>
  <c r="BG105" i="4"/>
  <c r="BG106" i="4"/>
  <c r="BG107" i="4"/>
  <c r="BG108" i="4"/>
  <c r="BG109" i="4"/>
  <c r="BG110" i="4"/>
  <c r="BG111" i="4"/>
  <c r="BG112" i="4"/>
  <c r="BG113" i="4"/>
  <c r="BG114" i="4"/>
  <c r="BG115" i="4"/>
  <c r="BG116" i="4"/>
  <c r="BG117" i="4"/>
  <c r="BG118" i="4"/>
  <c r="BG119" i="4"/>
  <c r="BG120" i="4"/>
  <c r="BG121" i="4"/>
  <c r="BG122" i="4"/>
  <c r="BG123" i="4"/>
  <c r="BG124" i="4"/>
  <c r="BG125" i="4"/>
  <c r="BG126" i="4"/>
  <c r="BG127" i="4"/>
  <c r="BG128" i="4"/>
  <c r="BG129" i="4"/>
  <c r="BG130" i="4"/>
  <c r="BG131" i="4"/>
  <c r="BG132" i="4"/>
  <c r="BG133" i="4"/>
  <c r="BG134" i="4"/>
  <c r="BG135" i="4"/>
  <c r="BG136" i="4"/>
  <c r="BG137" i="4"/>
  <c r="BG138" i="4"/>
  <c r="BG139" i="4"/>
  <c r="BG140" i="4"/>
  <c r="BG141" i="4"/>
  <c r="BG142" i="4"/>
  <c r="BG143" i="4"/>
  <c r="BG144" i="4"/>
  <c r="BG145" i="4"/>
  <c r="BG146" i="4"/>
  <c r="BG147" i="4"/>
  <c r="BG148" i="4"/>
  <c r="BG149" i="4"/>
  <c r="BG150" i="4"/>
  <c r="BG151" i="4"/>
  <c r="BG152" i="4"/>
  <c r="BG153" i="4"/>
  <c r="BG154" i="4"/>
  <c r="BG155" i="4"/>
  <c r="BG156" i="4"/>
  <c r="BG157" i="4"/>
  <c r="BG158" i="4"/>
  <c r="BG159" i="4"/>
  <c r="BG160" i="4"/>
  <c r="BG161" i="4"/>
  <c r="BG162" i="4"/>
  <c r="BG163" i="4"/>
  <c r="BG164" i="4"/>
  <c r="BG165" i="4"/>
  <c r="BG166" i="4"/>
  <c r="BG167" i="4"/>
  <c r="BG168" i="4"/>
  <c r="BG169" i="4"/>
  <c r="BG170" i="4"/>
  <c r="BG171" i="4"/>
  <c r="BG172" i="4"/>
  <c r="BG173" i="4"/>
  <c r="BF4" i="4"/>
  <c r="BF5" i="4"/>
  <c r="BF6" i="4"/>
  <c r="BF7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7" i="4"/>
  <c r="BF68" i="4"/>
  <c r="BF69" i="4"/>
  <c r="BF70" i="4"/>
  <c r="BF71" i="4"/>
  <c r="BF72" i="4"/>
  <c r="BF73" i="4"/>
  <c r="BF74" i="4"/>
  <c r="BF75" i="4"/>
  <c r="BF76" i="4"/>
  <c r="BF77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F95" i="4"/>
  <c r="BF96" i="4"/>
  <c r="BF97" i="4"/>
  <c r="BF98" i="4"/>
  <c r="BF99" i="4"/>
  <c r="BF100" i="4"/>
  <c r="BF101" i="4"/>
  <c r="BF102" i="4"/>
  <c r="BF103" i="4"/>
  <c r="BF104" i="4"/>
  <c r="BF105" i="4"/>
  <c r="BF106" i="4"/>
  <c r="BF107" i="4"/>
  <c r="BF108" i="4"/>
  <c r="BF109" i="4"/>
  <c r="BF110" i="4"/>
  <c r="BF111" i="4"/>
  <c r="BF112" i="4"/>
  <c r="BF113" i="4"/>
  <c r="BF114" i="4"/>
  <c r="BF115" i="4"/>
  <c r="BF116" i="4"/>
  <c r="BF117" i="4"/>
  <c r="BF118" i="4"/>
  <c r="BF119" i="4"/>
  <c r="BF120" i="4"/>
  <c r="BF121" i="4"/>
  <c r="BF122" i="4"/>
  <c r="BF123" i="4"/>
  <c r="BF124" i="4"/>
  <c r="BF125" i="4"/>
  <c r="BF126" i="4"/>
  <c r="BF127" i="4"/>
  <c r="BF128" i="4"/>
  <c r="BF129" i="4"/>
  <c r="BF130" i="4"/>
  <c r="BF131" i="4"/>
  <c r="BF132" i="4"/>
  <c r="BF133" i="4"/>
  <c r="BF134" i="4"/>
  <c r="BF135" i="4"/>
  <c r="BF136" i="4"/>
  <c r="BF137" i="4"/>
  <c r="BF138" i="4"/>
  <c r="BF139" i="4"/>
  <c r="BF140" i="4"/>
  <c r="BF141" i="4"/>
  <c r="BF142" i="4"/>
  <c r="BF143" i="4"/>
  <c r="BF144" i="4"/>
  <c r="BF145" i="4"/>
  <c r="BF146" i="4"/>
  <c r="BF147" i="4"/>
  <c r="BF148" i="4"/>
  <c r="BF149" i="4"/>
  <c r="BF150" i="4"/>
  <c r="BF151" i="4"/>
  <c r="BF152" i="4"/>
  <c r="BF153" i="4"/>
  <c r="BF154" i="4"/>
  <c r="BF155" i="4"/>
  <c r="BF156" i="4"/>
  <c r="BF157" i="4"/>
  <c r="BF158" i="4"/>
  <c r="BF159" i="4"/>
  <c r="BF160" i="4"/>
  <c r="BF161" i="4"/>
  <c r="BF162" i="4"/>
  <c r="BF163" i="4"/>
  <c r="BF164" i="4"/>
  <c r="BF165" i="4"/>
  <c r="BF166" i="4"/>
  <c r="BF167" i="4"/>
  <c r="BF168" i="4"/>
  <c r="BF169" i="4"/>
  <c r="BF170" i="4"/>
  <c r="BF171" i="4"/>
  <c r="BF172" i="4"/>
  <c r="BF173" i="4"/>
  <c r="BE4" i="4"/>
  <c r="BE174" i="4" s="1"/>
  <c r="BE5" i="4"/>
  <c r="BE6" i="4"/>
  <c r="BE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E49" i="4"/>
  <c r="BE50" i="4"/>
  <c r="BE51" i="4"/>
  <c r="BE52" i="4"/>
  <c r="BE53" i="4"/>
  <c r="BE54" i="4"/>
  <c r="BE55" i="4"/>
  <c r="BE56" i="4"/>
  <c r="BE57" i="4"/>
  <c r="BE58" i="4"/>
  <c r="BE59" i="4"/>
  <c r="BE60" i="4"/>
  <c r="BE61" i="4"/>
  <c r="BE62" i="4"/>
  <c r="BE63" i="4"/>
  <c r="BE64" i="4"/>
  <c r="BE65" i="4"/>
  <c r="BE66" i="4"/>
  <c r="BE67" i="4"/>
  <c r="BE68" i="4"/>
  <c r="BE69" i="4"/>
  <c r="BE70" i="4"/>
  <c r="BE71" i="4"/>
  <c r="BE72" i="4"/>
  <c r="BE73" i="4"/>
  <c r="BE74" i="4"/>
  <c r="BE75" i="4"/>
  <c r="BE76" i="4"/>
  <c r="BE77" i="4"/>
  <c r="BE78" i="4"/>
  <c r="BE79" i="4"/>
  <c r="BE80" i="4"/>
  <c r="BE81" i="4"/>
  <c r="BE82" i="4"/>
  <c r="BE83" i="4"/>
  <c r="BE84" i="4"/>
  <c r="BE85" i="4"/>
  <c r="BE86" i="4"/>
  <c r="BE87" i="4"/>
  <c r="BE88" i="4"/>
  <c r="BE89" i="4"/>
  <c r="BE90" i="4"/>
  <c r="BE91" i="4"/>
  <c r="BE92" i="4"/>
  <c r="BE93" i="4"/>
  <c r="BE94" i="4"/>
  <c r="BE95" i="4"/>
  <c r="BE96" i="4"/>
  <c r="BE97" i="4"/>
  <c r="BE98" i="4"/>
  <c r="BE99" i="4"/>
  <c r="BE100" i="4"/>
  <c r="BE101" i="4"/>
  <c r="BE102" i="4"/>
  <c r="BE103" i="4"/>
  <c r="BE104" i="4"/>
  <c r="BE105" i="4"/>
  <c r="BE106" i="4"/>
  <c r="BE107" i="4"/>
  <c r="BE108" i="4"/>
  <c r="BE109" i="4"/>
  <c r="BE110" i="4"/>
  <c r="BE111" i="4"/>
  <c r="BE112" i="4"/>
  <c r="BE113" i="4"/>
  <c r="BE114" i="4"/>
  <c r="BE115" i="4"/>
  <c r="BE116" i="4"/>
  <c r="BE117" i="4"/>
  <c r="BE118" i="4"/>
  <c r="BE119" i="4"/>
  <c r="BE120" i="4"/>
  <c r="BE121" i="4"/>
  <c r="BE122" i="4"/>
  <c r="BE123" i="4"/>
  <c r="BE124" i="4"/>
  <c r="BE125" i="4"/>
  <c r="BE126" i="4"/>
  <c r="BE127" i="4"/>
  <c r="BE128" i="4"/>
  <c r="BE129" i="4"/>
  <c r="BE130" i="4"/>
  <c r="BE131" i="4"/>
  <c r="BE132" i="4"/>
  <c r="BE133" i="4"/>
  <c r="BE134" i="4"/>
  <c r="BE135" i="4"/>
  <c r="BE136" i="4"/>
  <c r="BE137" i="4"/>
  <c r="BE138" i="4"/>
  <c r="BE139" i="4"/>
  <c r="BE140" i="4"/>
  <c r="BE141" i="4"/>
  <c r="BE142" i="4"/>
  <c r="BE143" i="4"/>
  <c r="BE144" i="4"/>
  <c r="BE145" i="4"/>
  <c r="BE146" i="4"/>
  <c r="BE147" i="4"/>
  <c r="BE148" i="4"/>
  <c r="BE149" i="4"/>
  <c r="BE150" i="4"/>
  <c r="BE151" i="4"/>
  <c r="BE152" i="4"/>
  <c r="BE153" i="4"/>
  <c r="BE154" i="4"/>
  <c r="BE155" i="4"/>
  <c r="BE156" i="4"/>
  <c r="BE157" i="4"/>
  <c r="BE158" i="4"/>
  <c r="BE159" i="4"/>
  <c r="BE160" i="4"/>
  <c r="BE161" i="4"/>
  <c r="BE162" i="4"/>
  <c r="BE163" i="4"/>
  <c r="BE164" i="4"/>
  <c r="BE165" i="4"/>
  <c r="BE166" i="4"/>
  <c r="BE167" i="4"/>
  <c r="BE168" i="4"/>
  <c r="BE169" i="4"/>
  <c r="BE170" i="4"/>
  <c r="BE171" i="4"/>
  <c r="BE172" i="4"/>
  <c r="BE173" i="4"/>
  <c r="BD4" i="4"/>
  <c r="BD5" i="4"/>
  <c r="BD6" i="4"/>
  <c r="BD7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D67" i="4"/>
  <c r="BD68" i="4"/>
  <c r="BD69" i="4"/>
  <c r="BD70" i="4"/>
  <c r="BD71" i="4"/>
  <c r="BD72" i="4"/>
  <c r="BD73" i="4"/>
  <c r="BD74" i="4"/>
  <c r="BD75" i="4"/>
  <c r="BD76" i="4"/>
  <c r="BD77" i="4"/>
  <c r="BD78" i="4"/>
  <c r="BD79" i="4"/>
  <c r="BD80" i="4"/>
  <c r="BD81" i="4"/>
  <c r="BD82" i="4"/>
  <c r="BD83" i="4"/>
  <c r="BD84" i="4"/>
  <c r="BD85" i="4"/>
  <c r="BD86" i="4"/>
  <c r="BD87" i="4"/>
  <c r="BD88" i="4"/>
  <c r="BD89" i="4"/>
  <c r="BD90" i="4"/>
  <c r="BD91" i="4"/>
  <c r="BD92" i="4"/>
  <c r="BD93" i="4"/>
  <c r="BD94" i="4"/>
  <c r="BD95" i="4"/>
  <c r="BD96" i="4"/>
  <c r="BD97" i="4"/>
  <c r="BD98" i="4"/>
  <c r="BD99" i="4"/>
  <c r="BD100" i="4"/>
  <c r="BD101" i="4"/>
  <c r="BD102" i="4"/>
  <c r="BD103" i="4"/>
  <c r="BD104" i="4"/>
  <c r="BD105" i="4"/>
  <c r="BD106" i="4"/>
  <c r="BD107" i="4"/>
  <c r="BD108" i="4"/>
  <c r="BD109" i="4"/>
  <c r="BD110" i="4"/>
  <c r="BD111" i="4"/>
  <c r="BD112" i="4"/>
  <c r="BD113" i="4"/>
  <c r="BD114" i="4"/>
  <c r="BD115" i="4"/>
  <c r="BD116" i="4"/>
  <c r="BD117" i="4"/>
  <c r="BD118" i="4"/>
  <c r="BD119" i="4"/>
  <c r="BD120" i="4"/>
  <c r="BD121" i="4"/>
  <c r="BD122" i="4"/>
  <c r="BD123" i="4"/>
  <c r="BD124" i="4"/>
  <c r="BD125" i="4"/>
  <c r="BD126" i="4"/>
  <c r="BD127" i="4"/>
  <c r="BD128" i="4"/>
  <c r="BD129" i="4"/>
  <c r="BD130" i="4"/>
  <c r="BD131" i="4"/>
  <c r="BD132" i="4"/>
  <c r="BD133" i="4"/>
  <c r="BD134" i="4"/>
  <c r="BD135" i="4"/>
  <c r="BD136" i="4"/>
  <c r="BD137" i="4"/>
  <c r="BD138" i="4"/>
  <c r="BD139" i="4"/>
  <c r="BD140" i="4"/>
  <c r="BD141" i="4"/>
  <c r="BD142" i="4"/>
  <c r="BD143" i="4"/>
  <c r="BD144" i="4"/>
  <c r="BD145" i="4"/>
  <c r="BD146" i="4"/>
  <c r="BD147" i="4"/>
  <c r="BD148" i="4"/>
  <c r="BD149" i="4"/>
  <c r="BD150" i="4"/>
  <c r="BD151" i="4"/>
  <c r="BD152" i="4"/>
  <c r="BD153" i="4"/>
  <c r="BD154" i="4"/>
  <c r="BD155" i="4"/>
  <c r="BD156" i="4"/>
  <c r="BD157" i="4"/>
  <c r="BD158" i="4"/>
  <c r="BD159" i="4"/>
  <c r="BD160" i="4"/>
  <c r="BD161" i="4"/>
  <c r="BD162" i="4"/>
  <c r="BD163" i="4"/>
  <c r="BD164" i="4"/>
  <c r="BD165" i="4"/>
  <c r="BD166" i="4"/>
  <c r="BD167" i="4"/>
  <c r="BD168" i="4"/>
  <c r="BD169" i="4"/>
  <c r="BD170" i="4"/>
  <c r="BD171" i="4"/>
  <c r="BD172" i="4"/>
  <c r="BD173" i="4"/>
  <c r="BC4" i="4"/>
  <c r="BC174" i="4" s="1"/>
  <c r="BC5" i="4"/>
  <c r="BC6" i="4"/>
  <c r="BC7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C51" i="4"/>
  <c r="BC52" i="4"/>
  <c r="BC53" i="4"/>
  <c r="BC54" i="4"/>
  <c r="BC55" i="4"/>
  <c r="BC56" i="4"/>
  <c r="BC57" i="4"/>
  <c r="BC58" i="4"/>
  <c r="BC59" i="4"/>
  <c r="BC60" i="4"/>
  <c r="BC61" i="4"/>
  <c r="BC62" i="4"/>
  <c r="BC63" i="4"/>
  <c r="BC64" i="4"/>
  <c r="BC65" i="4"/>
  <c r="BC66" i="4"/>
  <c r="BC67" i="4"/>
  <c r="BC68" i="4"/>
  <c r="BC69" i="4"/>
  <c r="BC70" i="4"/>
  <c r="BC71" i="4"/>
  <c r="BC72" i="4"/>
  <c r="BC73" i="4"/>
  <c r="BC74" i="4"/>
  <c r="BC75" i="4"/>
  <c r="BC76" i="4"/>
  <c r="BC77" i="4"/>
  <c r="BC78" i="4"/>
  <c r="BC79" i="4"/>
  <c r="BC80" i="4"/>
  <c r="BC81" i="4"/>
  <c r="BC82" i="4"/>
  <c r="BC83" i="4"/>
  <c r="BC84" i="4"/>
  <c r="BC85" i="4"/>
  <c r="BC86" i="4"/>
  <c r="BC87" i="4"/>
  <c r="BC88" i="4"/>
  <c r="BC89" i="4"/>
  <c r="BC90" i="4"/>
  <c r="BC91" i="4"/>
  <c r="BC92" i="4"/>
  <c r="BC93" i="4"/>
  <c r="BC94" i="4"/>
  <c r="BC95" i="4"/>
  <c r="BC96" i="4"/>
  <c r="BC97" i="4"/>
  <c r="BC98" i="4"/>
  <c r="BC99" i="4"/>
  <c r="BC100" i="4"/>
  <c r="BC101" i="4"/>
  <c r="BC102" i="4"/>
  <c r="BC103" i="4"/>
  <c r="BC104" i="4"/>
  <c r="BC105" i="4"/>
  <c r="BC106" i="4"/>
  <c r="BC107" i="4"/>
  <c r="BC108" i="4"/>
  <c r="BC109" i="4"/>
  <c r="BC110" i="4"/>
  <c r="BC111" i="4"/>
  <c r="BC112" i="4"/>
  <c r="BC113" i="4"/>
  <c r="BC114" i="4"/>
  <c r="BC115" i="4"/>
  <c r="BC116" i="4"/>
  <c r="BC117" i="4"/>
  <c r="BC118" i="4"/>
  <c r="BC119" i="4"/>
  <c r="BC120" i="4"/>
  <c r="BC121" i="4"/>
  <c r="BC122" i="4"/>
  <c r="BC123" i="4"/>
  <c r="BC124" i="4"/>
  <c r="BC125" i="4"/>
  <c r="BC126" i="4"/>
  <c r="BC127" i="4"/>
  <c r="BC128" i="4"/>
  <c r="BC129" i="4"/>
  <c r="BC130" i="4"/>
  <c r="BC131" i="4"/>
  <c r="BC132" i="4"/>
  <c r="BC133" i="4"/>
  <c r="BC134" i="4"/>
  <c r="BC135" i="4"/>
  <c r="BC136" i="4"/>
  <c r="BC137" i="4"/>
  <c r="BC138" i="4"/>
  <c r="BC139" i="4"/>
  <c r="BC140" i="4"/>
  <c r="BC141" i="4"/>
  <c r="BC142" i="4"/>
  <c r="BC143" i="4"/>
  <c r="BC144" i="4"/>
  <c r="BC145" i="4"/>
  <c r="BC146" i="4"/>
  <c r="BC147" i="4"/>
  <c r="BC148" i="4"/>
  <c r="BC149" i="4"/>
  <c r="BC150" i="4"/>
  <c r="BC151" i="4"/>
  <c r="BC152" i="4"/>
  <c r="BC153" i="4"/>
  <c r="BC154" i="4"/>
  <c r="BC155" i="4"/>
  <c r="BC156" i="4"/>
  <c r="BC157" i="4"/>
  <c r="BC158" i="4"/>
  <c r="BC159" i="4"/>
  <c r="BC160" i="4"/>
  <c r="BC161" i="4"/>
  <c r="BC162" i="4"/>
  <c r="BC163" i="4"/>
  <c r="BC164" i="4"/>
  <c r="BC165" i="4"/>
  <c r="BC166" i="4"/>
  <c r="BC167" i="4"/>
  <c r="BC168" i="4"/>
  <c r="BC169" i="4"/>
  <c r="BC170" i="4"/>
  <c r="BC171" i="4"/>
  <c r="BC172" i="4"/>
  <c r="BC173" i="4"/>
  <c r="BB4" i="4"/>
  <c r="BB5" i="4"/>
  <c r="BB6" i="4"/>
  <c r="BB7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6" i="4"/>
  <c r="BB47" i="4"/>
  <c r="BB48" i="4"/>
  <c r="BB49" i="4"/>
  <c r="BB50" i="4"/>
  <c r="BB51" i="4"/>
  <c r="BB52" i="4"/>
  <c r="BB53" i="4"/>
  <c r="BB54" i="4"/>
  <c r="BB55" i="4"/>
  <c r="BB56" i="4"/>
  <c r="BB57" i="4"/>
  <c r="BB58" i="4"/>
  <c r="BB59" i="4"/>
  <c r="BB60" i="4"/>
  <c r="BB61" i="4"/>
  <c r="BB62" i="4"/>
  <c r="BB63" i="4"/>
  <c r="BB64" i="4"/>
  <c r="BB65" i="4"/>
  <c r="BB66" i="4"/>
  <c r="BB67" i="4"/>
  <c r="BB68" i="4"/>
  <c r="BB69" i="4"/>
  <c r="BB70" i="4"/>
  <c r="BB71" i="4"/>
  <c r="BB72" i="4"/>
  <c r="BB73" i="4"/>
  <c r="BB74" i="4"/>
  <c r="BB75" i="4"/>
  <c r="BB76" i="4"/>
  <c r="BB77" i="4"/>
  <c r="BB78" i="4"/>
  <c r="BB79" i="4"/>
  <c r="BB80" i="4"/>
  <c r="BB81" i="4"/>
  <c r="BB82" i="4"/>
  <c r="BB83" i="4"/>
  <c r="BB84" i="4"/>
  <c r="BB85" i="4"/>
  <c r="BB86" i="4"/>
  <c r="BB87" i="4"/>
  <c r="BB88" i="4"/>
  <c r="BB89" i="4"/>
  <c r="BB90" i="4"/>
  <c r="BB91" i="4"/>
  <c r="BB92" i="4"/>
  <c r="BB93" i="4"/>
  <c r="BB94" i="4"/>
  <c r="BB95" i="4"/>
  <c r="BB96" i="4"/>
  <c r="BB97" i="4"/>
  <c r="BB98" i="4"/>
  <c r="BB99" i="4"/>
  <c r="BB100" i="4"/>
  <c r="BB101" i="4"/>
  <c r="BB102" i="4"/>
  <c r="BB103" i="4"/>
  <c r="BB104" i="4"/>
  <c r="BB105" i="4"/>
  <c r="BB106" i="4"/>
  <c r="BB107" i="4"/>
  <c r="BB108" i="4"/>
  <c r="BB109" i="4"/>
  <c r="BB110" i="4"/>
  <c r="BB111" i="4"/>
  <c r="BB112" i="4"/>
  <c r="BB113" i="4"/>
  <c r="BB114" i="4"/>
  <c r="BB115" i="4"/>
  <c r="BB116" i="4"/>
  <c r="BB117" i="4"/>
  <c r="BB118" i="4"/>
  <c r="BB119" i="4"/>
  <c r="BB120" i="4"/>
  <c r="BB121" i="4"/>
  <c r="BB122" i="4"/>
  <c r="BB123" i="4"/>
  <c r="BB124" i="4"/>
  <c r="BB125" i="4"/>
  <c r="BB126" i="4"/>
  <c r="BB127" i="4"/>
  <c r="BB128" i="4"/>
  <c r="BB129" i="4"/>
  <c r="BB130" i="4"/>
  <c r="BB131" i="4"/>
  <c r="BB132" i="4"/>
  <c r="BB133" i="4"/>
  <c r="BB134" i="4"/>
  <c r="BB135" i="4"/>
  <c r="BB136" i="4"/>
  <c r="BB137" i="4"/>
  <c r="BB138" i="4"/>
  <c r="BB139" i="4"/>
  <c r="BB140" i="4"/>
  <c r="BB141" i="4"/>
  <c r="BB142" i="4"/>
  <c r="BB143" i="4"/>
  <c r="BB144" i="4"/>
  <c r="BB145" i="4"/>
  <c r="BB146" i="4"/>
  <c r="BB147" i="4"/>
  <c r="BB148" i="4"/>
  <c r="BB149" i="4"/>
  <c r="BB150" i="4"/>
  <c r="BB151" i="4"/>
  <c r="BB152" i="4"/>
  <c r="BB153" i="4"/>
  <c r="BB154" i="4"/>
  <c r="BB155" i="4"/>
  <c r="BB156" i="4"/>
  <c r="BB157" i="4"/>
  <c r="BB158" i="4"/>
  <c r="BB159" i="4"/>
  <c r="BB160" i="4"/>
  <c r="BB161" i="4"/>
  <c r="BB162" i="4"/>
  <c r="BB163" i="4"/>
  <c r="BB164" i="4"/>
  <c r="BB165" i="4"/>
  <c r="BB166" i="4"/>
  <c r="BB167" i="4"/>
  <c r="BB168" i="4"/>
  <c r="BB169" i="4"/>
  <c r="BB170" i="4"/>
  <c r="BB171" i="4"/>
  <c r="BB172" i="4"/>
  <c r="BB173" i="4"/>
  <c r="BA4" i="4"/>
  <c r="BA174" i="4" s="1"/>
  <c r="BA5" i="4"/>
  <c r="BA6" i="4"/>
  <c r="BA7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BA57" i="4"/>
  <c r="BA58" i="4"/>
  <c r="BA59" i="4"/>
  <c r="BA60" i="4"/>
  <c r="BA61" i="4"/>
  <c r="BA62" i="4"/>
  <c r="BA63" i="4"/>
  <c r="BA64" i="4"/>
  <c r="BA65" i="4"/>
  <c r="BA66" i="4"/>
  <c r="BA67" i="4"/>
  <c r="BA68" i="4"/>
  <c r="BA69" i="4"/>
  <c r="BA70" i="4"/>
  <c r="BA71" i="4"/>
  <c r="BA72" i="4"/>
  <c r="BA73" i="4"/>
  <c r="BA74" i="4"/>
  <c r="BA75" i="4"/>
  <c r="BA76" i="4"/>
  <c r="BA77" i="4"/>
  <c r="BA78" i="4"/>
  <c r="BA79" i="4"/>
  <c r="BA80" i="4"/>
  <c r="BA81" i="4"/>
  <c r="BA82" i="4"/>
  <c r="BA83" i="4"/>
  <c r="BA84" i="4"/>
  <c r="BA85" i="4"/>
  <c r="BA86" i="4"/>
  <c r="BA87" i="4"/>
  <c r="BA88" i="4"/>
  <c r="BA89" i="4"/>
  <c r="BA90" i="4"/>
  <c r="BA91" i="4"/>
  <c r="BA92" i="4"/>
  <c r="BA93" i="4"/>
  <c r="BA94" i="4"/>
  <c r="BA95" i="4"/>
  <c r="BA96" i="4"/>
  <c r="BA97" i="4"/>
  <c r="BA98" i="4"/>
  <c r="BA99" i="4"/>
  <c r="BA100" i="4"/>
  <c r="BA101" i="4"/>
  <c r="BA102" i="4"/>
  <c r="BA103" i="4"/>
  <c r="BA104" i="4"/>
  <c r="BA105" i="4"/>
  <c r="BA106" i="4"/>
  <c r="BA107" i="4"/>
  <c r="BA108" i="4"/>
  <c r="BA109" i="4"/>
  <c r="BA110" i="4"/>
  <c r="BA111" i="4"/>
  <c r="BA112" i="4"/>
  <c r="BA113" i="4"/>
  <c r="BA114" i="4"/>
  <c r="BA115" i="4"/>
  <c r="BA116" i="4"/>
  <c r="BA117" i="4"/>
  <c r="BA118" i="4"/>
  <c r="BA119" i="4"/>
  <c r="BA120" i="4"/>
  <c r="BA121" i="4"/>
  <c r="BA122" i="4"/>
  <c r="BA123" i="4"/>
  <c r="BA124" i="4"/>
  <c r="BA125" i="4"/>
  <c r="BA126" i="4"/>
  <c r="BA127" i="4"/>
  <c r="BA128" i="4"/>
  <c r="BA129" i="4"/>
  <c r="BA130" i="4"/>
  <c r="BA131" i="4"/>
  <c r="BA132" i="4"/>
  <c r="BA133" i="4"/>
  <c r="BA134" i="4"/>
  <c r="BA135" i="4"/>
  <c r="BA136" i="4"/>
  <c r="BA137" i="4"/>
  <c r="BA138" i="4"/>
  <c r="BA139" i="4"/>
  <c r="BA140" i="4"/>
  <c r="BA141" i="4"/>
  <c r="BA142" i="4"/>
  <c r="BA143" i="4"/>
  <c r="BA144" i="4"/>
  <c r="BA145" i="4"/>
  <c r="BA146" i="4"/>
  <c r="BA147" i="4"/>
  <c r="BA148" i="4"/>
  <c r="BA149" i="4"/>
  <c r="BA150" i="4"/>
  <c r="BA151" i="4"/>
  <c r="BA152" i="4"/>
  <c r="BA153" i="4"/>
  <c r="BA154" i="4"/>
  <c r="BA155" i="4"/>
  <c r="BA156" i="4"/>
  <c r="BA157" i="4"/>
  <c r="BA158" i="4"/>
  <c r="BA159" i="4"/>
  <c r="BA160" i="4"/>
  <c r="BA161" i="4"/>
  <c r="BA162" i="4"/>
  <c r="BA163" i="4"/>
  <c r="BA164" i="4"/>
  <c r="BA165" i="4"/>
  <c r="BA166" i="4"/>
  <c r="BA167" i="4"/>
  <c r="BA168" i="4"/>
  <c r="BA169" i="4"/>
  <c r="BA170" i="4"/>
  <c r="BA171" i="4"/>
  <c r="BA172" i="4"/>
  <c r="BA173" i="4"/>
  <c r="AZ4" i="4"/>
  <c r="AZ5" i="4"/>
  <c r="AZ6" i="4"/>
  <c r="AZ7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55" i="4"/>
  <c r="AZ56" i="4"/>
  <c r="AZ57" i="4"/>
  <c r="AZ58" i="4"/>
  <c r="AZ59" i="4"/>
  <c r="AZ60" i="4"/>
  <c r="AZ61" i="4"/>
  <c r="AZ62" i="4"/>
  <c r="AZ63" i="4"/>
  <c r="AZ64" i="4"/>
  <c r="AZ65" i="4"/>
  <c r="AZ66" i="4"/>
  <c r="AZ67" i="4"/>
  <c r="AZ68" i="4"/>
  <c r="AZ69" i="4"/>
  <c r="AZ70" i="4"/>
  <c r="AZ71" i="4"/>
  <c r="AZ72" i="4"/>
  <c r="AZ73" i="4"/>
  <c r="AZ74" i="4"/>
  <c r="AZ75" i="4"/>
  <c r="AZ76" i="4"/>
  <c r="AZ77" i="4"/>
  <c r="AZ78" i="4"/>
  <c r="AZ79" i="4"/>
  <c r="AZ80" i="4"/>
  <c r="AZ81" i="4"/>
  <c r="AZ82" i="4"/>
  <c r="AZ83" i="4"/>
  <c r="AZ84" i="4"/>
  <c r="AZ85" i="4"/>
  <c r="AZ86" i="4"/>
  <c r="AZ87" i="4"/>
  <c r="AZ88" i="4"/>
  <c r="AZ89" i="4"/>
  <c r="AZ90" i="4"/>
  <c r="AZ91" i="4"/>
  <c r="AZ92" i="4"/>
  <c r="AZ93" i="4"/>
  <c r="AZ94" i="4"/>
  <c r="AZ95" i="4"/>
  <c r="AZ96" i="4"/>
  <c r="AZ97" i="4"/>
  <c r="AZ98" i="4"/>
  <c r="AZ99" i="4"/>
  <c r="AZ100" i="4"/>
  <c r="AZ101" i="4"/>
  <c r="AZ102" i="4"/>
  <c r="AZ103" i="4"/>
  <c r="AZ104" i="4"/>
  <c r="AZ105" i="4"/>
  <c r="AZ106" i="4"/>
  <c r="AZ107" i="4"/>
  <c r="AZ108" i="4"/>
  <c r="AZ109" i="4"/>
  <c r="AZ110" i="4"/>
  <c r="AZ111" i="4"/>
  <c r="AZ112" i="4"/>
  <c r="AZ113" i="4"/>
  <c r="AZ114" i="4"/>
  <c r="AZ115" i="4"/>
  <c r="AZ116" i="4"/>
  <c r="AZ117" i="4"/>
  <c r="AZ118" i="4"/>
  <c r="AZ119" i="4"/>
  <c r="AZ120" i="4"/>
  <c r="AZ121" i="4"/>
  <c r="AZ122" i="4"/>
  <c r="AZ123" i="4"/>
  <c r="AZ124" i="4"/>
  <c r="AZ125" i="4"/>
  <c r="AZ126" i="4"/>
  <c r="AZ127" i="4"/>
  <c r="AZ128" i="4"/>
  <c r="AZ129" i="4"/>
  <c r="AZ130" i="4"/>
  <c r="AZ131" i="4"/>
  <c r="AZ132" i="4"/>
  <c r="AZ133" i="4"/>
  <c r="AZ134" i="4"/>
  <c r="AZ135" i="4"/>
  <c r="AZ136" i="4"/>
  <c r="AZ137" i="4"/>
  <c r="AZ138" i="4"/>
  <c r="AZ139" i="4"/>
  <c r="AZ140" i="4"/>
  <c r="AZ141" i="4"/>
  <c r="AZ142" i="4"/>
  <c r="AZ143" i="4"/>
  <c r="AZ144" i="4"/>
  <c r="AZ145" i="4"/>
  <c r="AZ146" i="4"/>
  <c r="AZ147" i="4"/>
  <c r="AZ148" i="4"/>
  <c r="AZ149" i="4"/>
  <c r="AZ150" i="4"/>
  <c r="AZ151" i="4"/>
  <c r="AZ152" i="4"/>
  <c r="AZ153" i="4"/>
  <c r="AZ154" i="4"/>
  <c r="AZ155" i="4"/>
  <c r="AZ156" i="4"/>
  <c r="AZ157" i="4"/>
  <c r="AZ158" i="4"/>
  <c r="AZ159" i="4"/>
  <c r="AZ160" i="4"/>
  <c r="AZ161" i="4"/>
  <c r="AZ162" i="4"/>
  <c r="AZ163" i="4"/>
  <c r="AZ164" i="4"/>
  <c r="AZ165" i="4"/>
  <c r="AZ166" i="4"/>
  <c r="AZ167" i="4"/>
  <c r="AZ168" i="4"/>
  <c r="AZ169" i="4"/>
  <c r="AZ170" i="4"/>
  <c r="AZ171" i="4"/>
  <c r="AZ172" i="4"/>
  <c r="AZ173" i="4"/>
  <c r="AY4" i="4"/>
  <c r="AY174" i="4" s="1"/>
  <c r="AY5" i="4"/>
  <c r="AY6" i="4"/>
  <c r="AY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Y71" i="4"/>
  <c r="AY72" i="4"/>
  <c r="AY73" i="4"/>
  <c r="AY74" i="4"/>
  <c r="AY75" i="4"/>
  <c r="AY76" i="4"/>
  <c r="AY77" i="4"/>
  <c r="AY78" i="4"/>
  <c r="AY79" i="4"/>
  <c r="AY80" i="4"/>
  <c r="AY81" i="4"/>
  <c r="AY82" i="4"/>
  <c r="AY83" i="4"/>
  <c r="AY84" i="4"/>
  <c r="AY85" i="4"/>
  <c r="AY86" i="4"/>
  <c r="AY87" i="4"/>
  <c r="AY88" i="4"/>
  <c r="AY89" i="4"/>
  <c r="AY90" i="4"/>
  <c r="AY91" i="4"/>
  <c r="AY92" i="4"/>
  <c r="AY93" i="4"/>
  <c r="AY94" i="4"/>
  <c r="AY95" i="4"/>
  <c r="AY96" i="4"/>
  <c r="AY97" i="4"/>
  <c r="AY98" i="4"/>
  <c r="AY99" i="4"/>
  <c r="AY100" i="4"/>
  <c r="AY101" i="4"/>
  <c r="AY102" i="4"/>
  <c r="AY103" i="4"/>
  <c r="AY104" i="4"/>
  <c r="AY105" i="4"/>
  <c r="AY106" i="4"/>
  <c r="AY107" i="4"/>
  <c r="AY108" i="4"/>
  <c r="AY109" i="4"/>
  <c r="AY110" i="4"/>
  <c r="AY111" i="4"/>
  <c r="AY112" i="4"/>
  <c r="AY113" i="4"/>
  <c r="AY114" i="4"/>
  <c r="AY115" i="4"/>
  <c r="AY116" i="4"/>
  <c r="AY117" i="4"/>
  <c r="AY118" i="4"/>
  <c r="AY119" i="4"/>
  <c r="AY120" i="4"/>
  <c r="AY121" i="4"/>
  <c r="AY122" i="4"/>
  <c r="AY123" i="4"/>
  <c r="AY124" i="4"/>
  <c r="AY125" i="4"/>
  <c r="AY126" i="4"/>
  <c r="AY127" i="4"/>
  <c r="AY128" i="4"/>
  <c r="AY129" i="4"/>
  <c r="AY130" i="4"/>
  <c r="AY131" i="4"/>
  <c r="AY132" i="4"/>
  <c r="AY133" i="4"/>
  <c r="AY134" i="4"/>
  <c r="AY135" i="4"/>
  <c r="AY136" i="4"/>
  <c r="AY137" i="4"/>
  <c r="AY138" i="4"/>
  <c r="AY139" i="4"/>
  <c r="AY140" i="4"/>
  <c r="AY141" i="4"/>
  <c r="AY142" i="4"/>
  <c r="AY143" i="4"/>
  <c r="AY144" i="4"/>
  <c r="AY145" i="4"/>
  <c r="AY146" i="4"/>
  <c r="AY147" i="4"/>
  <c r="AY148" i="4"/>
  <c r="AY149" i="4"/>
  <c r="AY150" i="4"/>
  <c r="AY151" i="4"/>
  <c r="AY152" i="4"/>
  <c r="AY153" i="4"/>
  <c r="AY154" i="4"/>
  <c r="AY155" i="4"/>
  <c r="AY156" i="4"/>
  <c r="AY157" i="4"/>
  <c r="AY158" i="4"/>
  <c r="AY159" i="4"/>
  <c r="AY160" i="4"/>
  <c r="AY161" i="4"/>
  <c r="AY162" i="4"/>
  <c r="AY163" i="4"/>
  <c r="AY164" i="4"/>
  <c r="AY165" i="4"/>
  <c r="AY166" i="4"/>
  <c r="AY167" i="4"/>
  <c r="AY168" i="4"/>
  <c r="AY169" i="4"/>
  <c r="AY170" i="4"/>
  <c r="AY171" i="4"/>
  <c r="AY172" i="4"/>
  <c r="AY173" i="4"/>
  <c r="AX4" i="4"/>
  <c r="AX5" i="4"/>
  <c r="AX6" i="4"/>
  <c r="AX7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X49" i="4"/>
  <c r="AX50" i="4"/>
  <c r="AX51" i="4"/>
  <c r="AX52" i="4"/>
  <c r="AX53" i="4"/>
  <c r="AX54" i="4"/>
  <c r="AX55" i="4"/>
  <c r="AX56" i="4"/>
  <c r="AX57" i="4"/>
  <c r="AX58" i="4"/>
  <c r="AX59" i="4"/>
  <c r="AX60" i="4"/>
  <c r="AX61" i="4"/>
  <c r="AX62" i="4"/>
  <c r="AX63" i="4"/>
  <c r="AX64" i="4"/>
  <c r="AX65" i="4"/>
  <c r="AX66" i="4"/>
  <c r="AX67" i="4"/>
  <c r="AX68" i="4"/>
  <c r="AX69" i="4"/>
  <c r="AX70" i="4"/>
  <c r="AX71" i="4"/>
  <c r="AX72" i="4"/>
  <c r="AX73" i="4"/>
  <c r="AX74" i="4"/>
  <c r="AX75" i="4"/>
  <c r="AX76" i="4"/>
  <c r="AX77" i="4"/>
  <c r="AX78" i="4"/>
  <c r="AX79" i="4"/>
  <c r="AX80" i="4"/>
  <c r="AX81" i="4"/>
  <c r="AX82" i="4"/>
  <c r="AX83" i="4"/>
  <c r="AX84" i="4"/>
  <c r="AX85" i="4"/>
  <c r="AX86" i="4"/>
  <c r="AX87" i="4"/>
  <c r="AX88" i="4"/>
  <c r="AX89" i="4"/>
  <c r="AX90" i="4"/>
  <c r="AX91" i="4"/>
  <c r="AX92" i="4"/>
  <c r="AX93" i="4"/>
  <c r="AX94" i="4"/>
  <c r="AX95" i="4"/>
  <c r="AX96" i="4"/>
  <c r="AX97" i="4"/>
  <c r="AX98" i="4"/>
  <c r="AX99" i="4"/>
  <c r="AX100" i="4"/>
  <c r="AX101" i="4"/>
  <c r="AX102" i="4"/>
  <c r="AX103" i="4"/>
  <c r="AX104" i="4"/>
  <c r="AX105" i="4"/>
  <c r="AX106" i="4"/>
  <c r="AX107" i="4"/>
  <c r="AX108" i="4"/>
  <c r="AX109" i="4"/>
  <c r="AX110" i="4"/>
  <c r="AX111" i="4"/>
  <c r="AX112" i="4"/>
  <c r="AX113" i="4"/>
  <c r="AX114" i="4"/>
  <c r="AX115" i="4"/>
  <c r="AX116" i="4"/>
  <c r="AX117" i="4"/>
  <c r="AX118" i="4"/>
  <c r="AX119" i="4"/>
  <c r="AX120" i="4"/>
  <c r="AX121" i="4"/>
  <c r="AX122" i="4"/>
  <c r="AX123" i="4"/>
  <c r="AX124" i="4"/>
  <c r="AX125" i="4"/>
  <c r="AX126" i="4"/>
  <c r="AX127" i="4"/>
  <c r="AX128" i="4"/>
  <c r="AX129" i="4"/>
  <c r="AX130" i="4"/>
  <c r="AX131" i="4"/>
  <c r="AX132" i="4"/>
  <c r="AX133" i="4"/>
  <c r="AX134" i="4"/>
  <c r="AX135" i="4"/>
  <c r="AX136" i="4"/>
  <c r="AX137" i="4"/>
  <c r="AX138" i="4"/>
  <c r="AX139" i="4"/>
  <c r="AX140" i="4"/>
  <c r="AX141" i="4"/>
  <c r="AX142" i="4"/>
  <c r="AX143" i="4"/>
  <c r="AX144" i="4"/>
  <c r="AX145" i="4"/>
  <c r="AX146" i="4"/>
  <c r="AX147" i="4"/>
  <c r="AX148" i="4"/>
  <c r="AX149" i="4"/>
  <c r="AX150" i="4"/>
  <c r="AX151" i="4"/>
  <c r="AX152" i="4"/>
  <c r="AX153" i="4"/>
  <c r="AX154" i="4"/>
  <c r="AX155" i="4"/>
  <c r="AX156" i="4"/>
  <c r="AX157" i="4"/>
  <c r="AX158" i="4"/>
  <c r="AX159" i="4"/>
  <c r="AX160" i="4"/>
  <c r="AX161" i="4"/>
  <c r="AX162" i="4"/>
  <c r="AX163" i="4"/>
  <c r="AX164" i="4"/>
  <c r="AX165" i="4"/>
  <c r="AX166" i="4"/>
  <c r="AX167" i="4"/>
  <c r="AX168" i="4"/>
  <c r="AX169" i="4"/>
  <c r="AX170" i="4"/>
  <c r="AX171" i="4"/>
  <c r="AX172" i="4"/>
  <c r="AX173" i="4"/>
  <c r="AW4" i="4"/>
  <c r="AW174" i="4" s="1"/>
  <c r="AW5" i="4"/>
  <c r="AW6" i="4"/>
  <c r="AW7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W48" i="4"/>
  <c r="AW49" i="4"/>
  <c r="AW50" i="4"/>
  <c r="AW51" i="4"/>
  <c r="AW52" i="4"/>
  <c r="AW53" i="4"/>
  <c r="AW54" i="4"/>
  <c r="AW55" i="4"/>
  <c r="AW56" i="4"/>
  <c r="AW57" i="4"/>
  <c r="AW58" i="4"/>
  <c r="AW59" i="4"/>
  <c r="AW60" i="4"/>
  <c r="AW61" i="4"/>
  <c r="AW62" i="4"/>
  <c r="AW63" i="4"/>
  <c r="AW64" i="4"/>
  <c r="AW65" i="4"/>
  <c r="AW66" i="4"/>
  <c r="AW67" i="4"/>
  <c r="AW68" i="4"/>
  <c r="AW69" i="4"/>
  <c r="AW70" i="4"/>
  <c r="AW71" i="4"/>
  <c r="AW72" i="4"/>
  <c r="AW73" i="4"/>
  <c r="AW74" i="4"/>
  <c r="AW75" i="4"/>
  <c r="AW76" i="4"/>
  <c r="AW77" i="4"/>
  <c r="AW78" i="4"/>
  <c r="AW79" i="4"/>
  <c r="AW80" i="4"/>
  <c r="AW81" i="4"/>
  <c r="AW82" i="4"/>
  <c r="AW83" i="4"/>
  <c r="AW84" i="4"/>
  <c r="AW85" i="4"/>
  <c r="AW86" i="4"/>
  <c r="AW87" i="4"/>
  <c r="AW88" i="4"/>
  <c r="AW89" i="4"/>
  <c r="AW90" i="4"/>
  <c r="AW91" i="4"/>
  <c r="AW92" i="4"/>
  <c r="AW93" i="4"/>
  <c r="AW94" i="4"/>
  <c r="AW95" i="4"/>
  <c r="AW96" i="4"/>
  <c r="AW97" i="4"/>
  <c r="AW98" i="4"/>
  <c r="AW99" i="4"/>
  <c r="AW100" i="4"/>
  <c r="AW101" i="4"/>
  <c r="AW102" i="4"/>
  <c r="AW103" i="4"/>
  <c r="AW104" i="4"/>
  <c r="AW105" i="4"/>
  <c r="AW106" i="4"/>
  <c r="AW107" i="4"/>
  <c r="AW108" i="4"/>
  <c r="AW109" i="4"/>
  <c r="AW110" i="4"/>
  <c r="AW111" i="4"/>
  <c r="AW112" i="4"/>
  <c r="AW113" i="4"/>
  <c r="AW114" i="4"/>
  <c r="AW115" i="4"/>
  <c r="AW116" i="4"/>
  <c r="AW117" i="4"/>
  <c r="AW118" i="4"/>
  <c r="AW119" i="4"/>
  <c r="AW120" i="4"/>
  <c r="AW121" i="4"/>
  <c r="AW122" i="4"/>
  <c r="AW123" i="4"/>
  <c r="AW124" i="4"/>
  <c r="AW125" i="4"/>
  <c r="AW126" i="4"/>
  <c r="AW127" i="4"/>
  <c r="AW128" i="4"/>
  <c r="AW129" i="4"/>
  <c r="AW130" i="4"/>
  <c r="AW131" i="4"/>
  <c r="AW132" i="4"/>
  <c r="AW133" i="4"/>
  <c r="AW134" i="4"/>
  <c r="AW135" i="4"/>
  <c r="AW136" i="4"/>
  <c r="AW137" i="4"/>
  <c r="AW138" i="4"/>
  <c r="AW139" i="4"/>
  <c r="AW140" i="4"/>
  <c r="AW141" i="4"/>
  <c r="AW142" i="4"/>
  <c r="AW143" i="4"/>
  <c r="AW144" i="4"/>
  <c r="AW145" i="4"/>
  <c r="AW146" i="4"/>
  <c r="AW147" i="4"/>
  <c r="AW148" i="4"/>
  <c r="AW149" i="4"/>
  <c r="AW150" i="4"/>
  <c r="AW151" i="4"/>
  <c r="AW152" i="4"/>
  <c r="AW153" i="4"/>
  <c r="AW154" i="4"/>
  <c r="AW155" i="4"/>
  <c r="AW156" i="4"/>
  <c r="AW157" i="4"/>
  <c r="AW158" i="4"/>
  <c r="AW159" i="4"/>
  <c r="AW160" i="4"/>
  <c r="AW161" i="4"/>
  <c r="AW162" i="4"/>
  <c r="AW163" i="4"/>
  <c r="AW164" i="4"/>
  <c r="AW165" i="4"/>
  <c r="AW166" i="4"/>
  <c r="AW167" i="4"/>
  <c r="AW168" i="4"/>
  <c r="AW169" i="4"/>
  <c r="AW170" i="4"/>
  <c r="AW171" i="4"/>
  <c r="AW172" i="4"/>
  <c r="AW173" i="4"/>
  <c r="AV4" i="4"/>
  <c r="AV5" i="4"/>
  <c r="AV6" i="4"/>
  <c r="AV7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V49" i="4"/>
  <c r="AV50" i="4"/>
  <c r="AV51" i="4"/>
  <c r="AV52" i="4"/>
  <c r="AV53" i="4"/>
  <c r="AV54" i="4"/>
  <c r="AV55" i="4"/>
  <c r="AV56" i="4"/>
  <c r="AV57" i="4"/>
  <c r="AV58" i="4"/>
  <c r="AV59" i="4"/>
  <c r="AV60" i="4"/>
  <c r="AV61" i="4"/>
  <c r="AV62" i="4"/>
  <c r="AV63" i="4"/>
  <c r="AV64" i="4"/>
  <c r="AV65" i="4"/>
  <c r="AV66" i="4"/>
  <c r="AV67" i="4"/>
  <c r="AV68" i="4"/>
  <c r="AV69" i="4"/>
  <c r="AV70" i="4"/>
  <c r="AV71" i="4"/>
  <c r="AV72" i="4"/>
  <c r="AV73" i="4"/>
  <c r="AV74" i="4"/>
  <c r="AV75" i="4"/>
  <c r="AV76" i="4"/>
  <c r="AV77" i="4"/>
  <c r="AV78" i="4"/>
  <c r="AV79" i="4"/>
  <c r="AV80" i="4"/>
  <c r="AV81" i="4"/>
  <c r="AV82" i="4"/>
  <c r="AV83" i="4"/>
  <c r="AV84" i="4"/>
  <c r="AV85" i="4"/>
  <c r="AV86" i="4"/>
  <c r="AV87" i="4"/>
  <c r="AV88" i="4"/>
  <c r="AV89" i="4"/>
  <c r="AV90" i="4"/>
  <c r="AV91" i="4"/>
  <c r="AV92" i="4"/>
  <c r="AV93" i="4"/>
  <c r="AV94" i="4"/>
  <c r="AV95" i="4"/>
  <c r="AV96" i="4"/>
  <c r="AV97" i="4"/>
  <c r="AV98" i="4"/>
  <c r="AV99" i="4"/>
  <c r="AV100" i="4"/>
  <c r="AV101" i="4"/>
  <c r="AV102" i="4"/>
  <c r="AV103" i="4"/>
  <c r="AV104" i="4"/>
  <c r="AV105" i="4"/>
  <c r="AV106" i="4"/>
  <c r="AV107" i="4"/>
  <c r="AV108" i="4"/>
  <c r="AV109" i="4"/>
  <c r="AV110" i="4"/>
  <c r="AV111" i="4"/>
  <c r="AV112" i="4"/>
  <c r="AV113" i="4"/>
  <c r="AV114" i="4"/>
  <c r="AV115" i="4"/>
  <c r="AV116" i="4"/>
  <c r="AV117" i="4"/>
  <c r="AV118" i="4"/>
  <c r="AV119" i="4"/>
  <c r="AV120" i="4"/>
  <c r="AV121" i="4"/>
  <c r="AV122" i="4"/>
  <c r="AV123" i="4"/>
  <c r="AV124" i="4"/>
  <c r="AV125" i="4"/>
  <c r="AV126" i="4"/>
  <c r="AV127" i="4"/>
  <c r="AV128" i="4"/>
  <c r="AV129" i="4"/>
  <c r="AV130" i="4"/>
  <c r="AV131" i="4"/>
  <c r="AV132" i="4"/>
  <c r="AV133" i="4"/>
  <c r="AV134" i="4"/>
  <c r="AV135" i="4"/>
  <c r="AV136" i="4"/>
  <c r="AV137" i="4"/>
  <c r="AV138" i="4"/>
  <c r="AV139" i="4"/>
  <c r="AV140" i="4"/>
  <c r="AV141" i="4"/>
  <c r="AV142" i="4"/>
  <c r="AV143" i="4"/>
  <c r="AV144" i="4"/>
  <c r="AV145" i="4"/>
  <c r="AV146" i="4"/>
  <c r="AV147" i="4"/>
  <c r="AV148" i="4"/>
  <c r="AV149" i="4"/>
  <c r="AV150" i="4"/>
  <c r="AV151" i="4"/>
  <c r="AV152" i="4"/>
  <c r="AV153" i="4"/>
  <c r="AV154" i="4"/>
  <c r="AV155" i="4"/>
  <c r="AV156" i="4"/>
  <c r="AV157" i="4"/>
  <c r="AV158" i="4"/>
  <c r="AV159" i="4"/>
  <c r="AV160" i="4"/>
  <c r="AV161" i="4"/>
  <c r="AV162" i="4"/>
  <c r="AV163" i="4"/>
  <c r="AV164" i="4"/>
  <c r="AV165" i="4"/>
  <c r="AV166" i="4"/>
  <c r="AV167" i="4"/>
  <c r="AV168" i="4"/>
  <c r="AV169" i="4"/>
  <c r="AV170" i="4"/>
  <c r="AV171" i="4"/>
  <c r="AV172" i="4"/>
  <c r="AV173" i="4"/>
  <c r="AU4" i="4"/>
  <c r="AU174" i="4" s="1"/>
  <c r="AU5" i="4"/>
  <c r="AU6" i="4"/>
  <c r="AU7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U51" i="4"/>
  <c r="AU52" i="4"/>
  <c r="AU53" i="4"/>
  <c r="AU54" i="4"/>
  <c r="AU55" i="4"/>
  <c r="AU56" i="4"/>
  <c r="AU57" i="4"/>
  <c r="AU58" i="4"/>
  <c r="AU59" i="4"/>
  <c r="AU60" i="4"/>
  <c r="AU61" i="4"/>
  <c r="AU62" i="4"/>
  <c r="AU63" i="4"/>
  <c r="AU64" i="4"/>
  <c r="AU65" i="4"/>
  <c r="AU66" i="4"/>
  <c r="AU67" i="4"/>
  <c r="AU68" i="4"/>
  <c r="AU69" i="4"/>
  <c r="AU70" i="4"/>
  <c r="AU71" i="4"/>
  <c r="AU72" i="4"/>
  <c r="AU73" i="4"/>
  <c r="AU74" i="4"/>
  <c r="AU75" i="4"/>
  <c r="AU76" i="4"/>
  <c r="AU77" i="4"/>
  <c r="AU78" i="4"/>
  <c r="AU79" i="4"/>
  <c r="AU80" i="4"/>
  <c r="AU81" i="4"/>
  <c r="AU82" i="4"/>
  <c r="AU83" i="4"/>
  <c r="AU84" i="4"/>
  <c r="AU85" i="4"/>
  <c r="AU86" i="4"/>
  <c r="AU87" i="4"/>
  <c r="AU88" i="4"/>
  <c r="AU89" i="4"/>
  <c r="AU90" i="4"/>
  <c r="AU91" i="4"/>
  <c r="AU92" i="4"/>
  <c r="AU93" i="4"/>
  <c r="AU94" i="4"/>
  <c r="AU95" i="4"/>
  <c r="AU96" i="4"/>
  <c r="AU97" i="4"/>
  <c r="AU98" i="4"/>
  <c r="AU99" i="4"/>
  <c r="AU100" i="4"/>
  <c r="AU101" i="4"/>
  <c r="AU102" i="4"/>
  <c r="AU103" i="4"/>
  <c r="AU104" i="4"/>
  <c r="AU105" i="4"/>
  <c r="AU106" i="4"/>
  <c r="AU107" i="4"/>
  <c r="AU108" i="4"/>
  <c r="AU109" i="4"/>
  <c r="AU110" i="4"/>
  <c r="AU111" i="4"/>
  <c r="AU112" i="4"/>
  <c r="AU113" i="4"/>
  <c r="AU114" i="4"/>
  <c r="AU115" i="4"/>
  <c r="AU116" i="4"/>
  <c r="AU117" i="4"/>
  <c r="AU118" i="4"/>
  <c r="AU119" i="4"/>
  <c r="AU120" i="4"/>
  <c r="AU121" i="4"/>
  <c r="AU122" i="4"/>
  <c r="AU123" i="4"/>
  <c r="AU124" i="4"/>
  <c r="AU125" i="4"/>
  <c r="AU126" i="4"/>
  <c r="AU127" i="4"/>
  <c r="AU128" i="4"/>
  <c r="AU129" i="4"/>
  <c r="AU130" i="4"/>
  <c r="AU131" i="4"/>
  <c r="AU132" i="4"/>
  <c r="AU133" i="4"/>
  <c r="AU134" i="4"/>
  <c r="AU135" i="4"/>
  <c r="AU136" i="4"/>
  <c r="AU137" i="4"/>
  <c r="AU138" i="4"/>
  <c r="AU139" i="4"/>
  <c r="AU140" i="4"/>
  <c r="AU141" i="4"/>
  <c r="AU142" i="4"/>
  <c r="AU143" i="4"/>
  <c r="AU144" i="4"/>
  <c r="AU145" i="4"/>
  <c r="AU146" i="4"/>
  <c r="AU147" i="4"/>
  <c r="AU148" i="4"/>
  <c r="AU149" i="4"/>
  <c r="AU150" i="4"/>
  <c r="AU151" i="4"/>
  <c r="AU152" i="4"/>
  <c r="AU153" i="4"/>
  <c r="AU154" i="4"/>
  <c r="AU155" i="4"/>
  <c r="AU156" i="4"/>
  <c r="AU157" i="4"/>
  <c r="AU158" i="4"/>
  <c r="AU159" i="4"/>
  <c r="AU160" i="4"/>
  <c r="AU161" i="4"/>
  <c r="AU162" i="4"/>
  <c r="AU163" i="4"/>
  <c r="AU164" i="4"/>
  <c r="AU165" i="4"/>
  <c r="AU166" i="4"/>
  <c r="AU167" i="4"/>
  <c r="AU168" i="4"/>
  <c r="AU169" i="4"/>
  <c r="AU170" i="4"/>
  <c r="AU171" i="4"/>
  <c r="AU172" i="4"/>
  <c r="AU173" i="4"/>
  <c r="AT4" i="4"/>
  <c r="AT5" i="4"/>
  <c r="AT6" i="4"/>
  <c r="AT7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7" i="4"/>
  <c r="AT78" i="4"/>
  <c r="AT79" i="4"/>
  <c r="AT80" i="4"/>
  <c r="AT81" i="4"/>
  <c r="AT82" i="4"/>
  <c r="AT83" i="4"/>
  <c r="AT84" i="4"/>
  <c r="AT85" i="4"/>
  <c r="AT86" i="4"/>
  <c r="AT87" i="4"/>
  <c r="AT88" i="4"/>
  <c r="AT89" i="4"/>
  <c r="AT90" i="4"/>
  <c r="AT91" i="4"/>
  <c r="AT92" i="4"/>
  <c r="AT93" i="4"/>
  <c r="AT94" i="4"/>
  <c r="AT95" i="4"/>
  <c r="AT96" i="4"/>
  <c r="AT97" i="4"/>
  <c r="AT98" i="4"/>
  <c r="AT99" i="4"/>
  <c r="AT100" i="4"/>
  <c r="AT101" i="4"/>
  <c r="AT102" i="4"/>
  <c r="AT103" i="4"/>
  <c r="AT104" i="4"/>
  <c r="AT105" i="4"/>
  <c r="AT106" i="4"/>
  <c r="AT107" i="4"/>
  <c r="AT108" i="4"/>
  <c r="AT109" i="4"/>
  <c r="AT110" i="4"/>
  <c r="AT111" i="4"/>
  <c r="AT112" i="4"/>
  <c r="AT113" i="4"/>
  <c r="AT114" i="4"/>
  <c r="AT115" i="4"/>
  <c r="AT116" i="4"/>
  <c r="AT117" i="4"/>
  <c r="AT118" i="4"/>
  <c r="AT119" i="4"/>
  <c r="AT120" i="4"/>
  <c r="AT121" i="4"/>
  <c r="AT122" i="4"/>
  <c r="AT123" i="4"/>
  <c r="AT124" i="4"/>
  <c r="AT125" i="4"/>
  <c r="AT126" i="4"/>
  <c r="AT127" i="4"/>
  <c r="AT128" i="4"/>
  <c r="AT129" i="4"/>
  <c r="AT130" i="4"/>
  <c r="AT131" i="4"/>
  <c r="AT132" i="4"/>
  <c r="AT133" i="4"/>
  <c r="AT134" i="4"/>
  <c r="AT135" i="4"/>
  <c r="AT136" i="4"/>
  <c r="AT137" i="4"/>
  <c r="AT138" i="4"/>
  <c r="AT139" i="4"/>
  <c r="AT140" i="4"/>
  <c r="AT141" i="4"/>
  <c r="AT142" i="4"/>
  <c r="AT143" i="4"/>
  <c r="AT144" i="4"/>
  <c r="AT145" i="4"/>
  <c r="AT146" i="4"/>
  <c r="AT147" i="4"/>
  <c r="AT148" i="4"/>
  <c r="AT149" i="4"/>
  <c r="AT150" i="4"/>
  <c r="AT151" i="4"/>
  <c r="AT152" i="4"/>
  <c r="AT153" i="4"/>
  <c r="AT154" i="4"/>
  <c r="AT155" i="4"/>
  <c r="AT156" i="4"/>
  <c r="AT157" i="4"/>
  <c r="AT158" i="4"/>
  <c r="AT159" i="4"/>
  <c r="AT160" i="4"/>
  <c r="AT161" i="4"/>
  <c r="AT162" i="4"/>
  <c r="AT163" i="4"/>
  <c r="AT164" i="4"/>
  <c r="AT165" i="4"/>
  <c r="AT166" i="4"/>
  <c r="AT167" i="4"/>
  <c r="AT168" i="4"/>
  <c r="AT169" i="4"/>
  <c r="AT170" i="4"/>
  <c r="AT171" i="4"/>
  <c r="AT172" i="4"/>
  <c r="AT173" i="4"/>
  <c r="AS4" i="4"/>
  <c r="AS174" i="4" s="1"/>
  <c r="AS5" i="4"/>
  <c r="AS6" i="4"/>
  <c r="AS7" i="4"/>
  <c r="AS8" i="4"/>
  <c r="AS9" i="4"/>
  <c r="AS10" i="4"/>
  <c r="AS11" i="4"/>
  <c r="AS12" i="4"/>
  <c r="AS13" i="4"/>
  <c r="AS14" i="4"/>
  <c r="AS15" i="4"/>
  <c r="AS16" i="4"/>
  <c r="AS17" i="4"/>
  <c r="AS18" i="4"/>
  <c r="AS19" i="4"/>
  <c r="AS20" i="4"/>
  <c r="AS21" i="4"/>
  <c r="AS22" i="4"/>
  <c r="AS23" i="4"/>
  <c r="AS24" i="4"/>
  <c r="AS25" i="4"/>
  <c r="AS26" i="4"/>
  <c r="AS27" i="4"/>
  <c r="AS28" i="4"/>
  <c r="AS29" i="4"/>
  <c r="AS30" i="4"/>
  <c r="AS31" i="4"/>
  <c r="AS32" i="4"/>
  <c r="AS33" i="4"/>
  <c r="AS34" i="4"/>
  <c r="AS35" i="4"/>
  <c r="AS36" i="4"/>
  <c r="AS37" i="4"/>
  <c r="AS38" i="4"/>
  <c r="AS39" i="4"/>
  <c r="AS40" i="4"/>
  <c r="AS41" i="4"/>
  <c r="AS42" i="4"/>
  <c r="AS43" i="4"/>
  <c r="AS44" i="4"/>
  <c r="AS45" i="4"/>
  <c r="AS46" i="4"/>
  <c r="AS47" i="4"/>
  <c r="AS48" i="4"/>
  <c r="AS49" i="4"/>
  <c r="AS50" i="4"/>
  <c r="AS51" i="4"/>
  <c r="AS52" i="4"/>
  <c r="AS53" i="4"/>
  <c r="AS54" i="4"/>
  <c r="AS55" i="4"/>
  <c r="AS56" i="4"/>
  <c r="AS57" i="4"/>
  <c r="AS58" i="4"/>
  <c r="AS59" i="4"/>
  <c r="AS60" i="4"/>
  <c r="AS61" i="4"/>
  <c r="AS62" i="4"/>
  <c r="AS63" i="4"/>
  <c r="AS64" i="4"/>
  <c r="AS65" i="4"/>
  <c r="AS66" i="4"/>
  <c r="AS67" i="4"/>
  <c r="AS68" i="4"/>
  <c r="AS69" i="4"/>
  <c r="AS70" i="4"/>
  <c r="AS71" i="4"/>
  <c r="AS72" i="4"/>
  <c r="AS73" i="4"/>
  <c r="AS74" i="4"/>
  <c r="AS75" i="4"/>
  <c r="AS76" i="4"/>
  <c r="AS77" i="4"/>
  <c r="AS78" i="4"/>
  <c r="AS79" i="4"/>
  <c r="AS80" i="4"/>
  <c r="AS81" i="4"/>
  <c r="AS82" i="4"/>
  <c r="AS83" i="4"/>
  <c r="AS84" i="4"/>
  <c r="AS85" i="4"/>
  <c r="AS86" i="4"/>
  <c r="AS87" i="4"/>
  <c r="AS88" i="4"/>
  <c r="AS89" i="4"/>
  <c r="AS90" i="4"/>
  <c r="AS91" i="4"/>
  <c r="AS92" i="4"/>
  <c r="AS93" i="4"/>
  <c r="AS94" i="4"/>
  <c r="AS95" i="4"/>
  <c r="AS96" i="4"/>
  <c r="AS97" i="4"/>
  <c r="AS98" i="4"/>
  <c r="AS99" i="4"/>
  <c r="AS100" i="4"/>
  <c r="AS101" i="4"/>
  <c r="AS102" i="4"/>
  <c r="AS103" i="4"/>
  <c r="AS104" i="4"/>
  <c r="AS105" i="4"/>
  <c r="AS106" i="4"/>
  <c r="AS107" i="4"/>
  <c r="AS108" i="4"/>
  <c r="AS109" i="4"/>
  <c r="AS110" i="4"/>
  <c r="AS111" i="4"/>
  <c r="AS112" i="4"/>
  <c r="AS113" i="4"/>
  <c r="AS114" i="4"/>
  <c r="AS115" i="4"/>
  <c r="AS116" i="4"/>
  <c r="AS117" i="4"/>
  <c r="AS118" i="4"/>
  <c r="AS119" i="4"/>
  <c r="AS120" i="4"/>
  <c r="AS121" i="4"/>
  <c r="AS122" i="4"/>
  <c r="AS123" i="4"/>
  <c r="AS124" i="4"/>
  <c r="AS125" i="4"/>
  <c r="AS126" i="4"/>
  <c r="AS127" i="4"/>
  <c r="AS128" i="4"/>
  <c r="AS129" i="4"/>
  <c r="AS130" i="4"/>
  <c r="AS131" i="4"/>
  <c r="AS132" i="4"/>
  <c r="AS133" i="4"/>
  <c r="AS134" i="4"/>
  <c r="AS135" i="4"/>
  <c r="AS136" i="4"/>
  <c r="AS137" i="4"/>
  <c r="AS138" i="4"/>
  <c r="AS139" i="4"/>
  <c r="AS140" i="4"/>
  <c r="AS141" i="4"/>
  <c r="AS142" i="4"/>
  <c r="AS143" i="4"/>
  <c r="AS144" i="4"/>
  <c r="AS145" i="4"/>
  <c r="AS146" i="4"/>
  <c r="AS147" i="4"/>
  <c r="AS148" i="4"/>
  <c r="AS149" i="4"/>
  <c r="AS150" i="4"/>
  <c r="AS151" i="4"/>
  <c r="AS152" i="4"/>
  <c r="AS153" i="4"/>
  <c r="AS154" i="4"/>
  <c r="AS155" i="4"/>
  <c r="AS156" i="4"/>
  <c r="AS157" i="4"/>
  <c r="AS158" i="4"/>
  <c r="AS159" i="4"/>
  <c r="AS160" i="4"/>
  <c r="AS161" i="4"/>
  <c r="AS162" i="4"/>
  <c r="AS163" i="4"/>
  <c r="AS164" i="4"/>
  <c r="AS165" i="4"/>
  <c r="AS166" i="4"/>
  <c r="AS167" i="4"/>
  <c r="AS168" i="4"/>
  <c r="AS169" i="4"/>
  <c r="AS170" i="4"/>
  <c r="AS171" i="4"/>
  <c r="AS172" i="4"/>
  <c r="AS173" i="4"/>
  <c r="AR4" i="4"/>
  <c r="AR5" i="4"/>
  <c r="AR6" i="4"/>
  <c r="AR7" i="4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Q4" i="4"/>
  <c r="AQ174" i="4" s="1"/>
  <c r="AQ5" i="4"/>
  <c r="AQ6" i="4"/>
  <c r="AQ7" i="4"/>
  <c r="AQ8" i="4"/>
  <c r="AQ9" i="4"/>
  <c r="AQ10" i="4"/>
  <c r="AQ11" i="4"/>
  <c r="AQ12" i="4"/>
  <c r="AQ13" i="4"/>
  <c r="AQ14" i="4"/>
  <c r="AQ15" i="4"/>
  <c r="AQ16" i="4"/>
  <c r="AQ17" i="4"/>
  <c r="AQ18" i="4"/>
  <c r="AQ19" i="4"/>
  <c r="AQ20" i="4"/>
  <c r="AQ21" i="4"/>
  <c r="AQ22" i="4"/>
  <c r="AQ23" i="4"/>
  <c r="AQ24" i="4"/>
  <c r="AQ25" i="4"/>
  <c r="AQ26" i="4"/>
  <c r="AQ27" i="4"/>
  <c r="AQ28" i="4"/>
  <c r="AQ29" i="4"/>
  <c r="AQ30" i="4"/>
  <c r="AQ31" i="4"/>
  <c r="AQ32" i="4"/>
  <c r="AQ33" i="4"/>
  <c r="AQ34" i="4"/>
  <c r="AQ35" i="4"/>
  <c r="AQ36" i="4"/>
  <c r="AQ37" i="4"/>
  <c r="AQ38" i="4"/>
  <c r="AQ39" i="4"/>
  <c r="AQ40" i="4"/>
  <c r="AQ41" i="4"/>
  <c r="AQ42" i="4"/>
  <c r="AQ43" i="4"/>
  <c r="AQ44" i="4"/>
  <c r="AQ45" i="4"/>
  <c r="AQ46" i="4"/>
  <c r="AQ47" i="4"/>
  <c r="AQ48" i="4"/>
  <c r="AQ49" i="4"/>
  <c r="AQ50" i="4"/>
  <c r="AQ51" i="4"/>
  <c r="AQ52" i="4"/>
  <c r="AQ53" i="4"/>
  <c r="AQ54" i="4"/>
  <c r="AQ55" i="4"/>
  <c r="AQ56" i="4"/>
  <c r="AQ57" i="4"/>
  <c r="AQ58" i="4"/>
  <c r="AQ59" i="4"/>
  <c r="AQ60" i="4"/>
  <c r="AQ61" i="4"/>
  <c r="AQ62" i="4"/>
  <c r="AQ63" i="4"/>
  <c r="AQ64" i="4"/>
  <c r="AQ65" i="4"/>
  <c r="AQ66" i="4"/>
  <c r="AQ67" i="4"/>
  <c r="AQ68" i="4"/>
  <c r="AQ69" i="4"/>
  <c r="AQ70" i="4"/>
  <c r="AQ71" i="4"/>
  <c r="AQ72" i="4"/>
  <c r="AQ73" i="4"/>
  <c r="AQ74" i="4"/>
  <c r="AQ75" i="4"/>
  <c r="AQ76" i="4"/>
  <c r="AQ77" i="4"/>
  <c r="AQ78" i="4"/>
  <c r="AQ79" i="4"/>
  <c r="AQ80" i="4"/>
  <c r="AQ81" i="4"/>
  <c r="AQ82" i="4"/>
  <c r="AQ83" i="4"/>
  <c r="AQ84" i="4"/>
  <c r="AQ85" i="4"/>
  <c r="AQ86" i="4"/>
  <c r="AQ87" i="4"/>
  <c r="AQ88" i="4"/>
  <c r="AQ89" i="4"/>
  <c r="AQ90" i="4"/>
  <c r="AQ91" i="4"/>
  <c r="AQ92" i="4"/>
  <c r="AQ93" i="4"/>
  <c r="AQ94" i="4"/>
  <c r="AQ95" i="4"/>
  <c r="AQ96" i="4"/>
  <c r="AQ97" i="4"/>
  <c r="AQ98" i="4"/>
  <c r="AQ99" i="4"/>
  <c r="AQ100" i="4"/>
  <c r="AQ101" i="4"/>
  <c r="AQ102" i="4"/>
  <c r="AQ103" i="4"/>
  <c r="AQ104" i="4"/>
  <c r="AQ105" i="4"/>
  <c r="AQ106" i="4"/>
  <c r="AQ107" i="4"/>
  <c r="AQ108" i="4"/>
  <c r="AQ109" i="4"/>
  <c r="AQ110" i="4"/>
  <c r="AQ111" i="4"/>
  <c r="AQ112" i="4"/>
  <c r="AQ113" i="4"/>
  <c r="AQ114" i="4"/>
  <c r="AQ115" i="4"/>
  <c r="AQ116" i="4"/>
  <c r="AQ117" i="4"/>
  <c r="AQ118" i="4"/>
  <c r="AQ119" i="4"/>
  <c r="AQ120" i="4"/>
  <c r="AQ121" i="4"/>
  <c r="AQ122" i="4"/>
  <c r="AQ123" i="4"/>
  <c r="AQ124" i="4"/>
  <c r="AQ125" i="4"/>
  <c r="AQ126" i="4"/>
  <c r="AQ127" i="4"/>
  <c r="AQ128" i="4"/>
  <c r="AQ129" i="4"/>
  <c r="AQ130" i="4"/>
  <c r="AQ131" i="4"/>
  <c r="AQ132" i="4"/>
  <c r="AQ133" i="4"/>
  <c r="AQ134" i="4"/>
  <c r="AQ135" i="4"/>
  <c r="AQ136" i="4"/>
  <c r="AQ137" i="4"/>
  <c r="AQ138" i="4"/>
  <c r="AQ139" i="4"/>
  <c r="AQ140" i="4"/>
  <c r="AQ141" i="4"/>
  <c r="AQ142" i="4"/>
  <c r="AQ143" i="4"/>
  <c r="AQ144" i="4"/>
  <c r="AQ145" i="4"/>
  <c r="AQ146" i="4"/>
  <c r="AQ147" i="4"/>
  <c r="AQ148" i="4"/>
  <c r="AQ149" i="4"/>
  <c r="AQ150" i="4"/>
  <c r="AQ151" i="4"/>
  <c r="AQ152" i="4"/>
  <c r="AQ153" i="4"/>
  <c r="AQ154" i="4"/>
  <c r="AQ155" i="4"/>
  <c r="AQ156" i="4"/>
  <c r="AQ157" i="4"/>
  <c r="AQ158" i="4"/>
  <c r="AQ159" i="4"/>
  <c r="AQ160" i="4"/>
  <c r="AQ161" i="4"/>
  <c r="AQ162" i="4"/>
  <c r="AQ163" i="4"/>
  <c r="AQ164" i="4"/>
  <c r="AQ165" i="4"/>
  <c r="AQ166" i="4"/>
  <c r="AQ167" i="4"/>
  <c r="AQ168" i="4"/>
  <c r="AQ169" i="4"/>
  <c r="AQ170" i="4"/>
  <c r="AQ171" i="4"/>
  <c r="AQ172" i="4"/>
  <c r="AQ173" i="4"/>
  <c r="AP4" i="4"/>
  <c r="AP5" i="4"/>
  <c r="AP6" i="4"/>
  <c r="AP7" i="4"/>
  <c r="AP8" i="4"/>
  <c r="AP9" i="4"/>
  <c r="AP10" i="4"/>
  <c r="AP11" i="4"/>
  <c r="AP12" i="4"/>
  <c r="AP13" i="4"/>
  <c r="AP14" i="4"/>
  <c r="AP15" i="4"/>
  <c r="AP16" i="4"/>
  <c r="AP17" i="4"/>
  <c r="AP18" i="4"/>
  <c r="AP19" i="4"/>
  <c r="AP20" i="4"/>
  <c r="AP21" i="4"/>
  <c r="AP22" i="4"/>
  <c r="AP23" i="4"/>
  <c r="AP24" i="4"/>
  <c r="AP25" i="4"/>
  <c r="AP26" i="4"/>
  <c r="AP27" i="4"/>
  <c r="AP28" i="4"/>
  <c r="AP29" i="4"/>
  <c r="AP30" i="4"/>
  <c r="AP31" i="4"/>
  <c r="AP32" i="4"/>
  <c r="AP33" i="4"/>
  <c r="AP34" i="4"/>
  <c r="AP35" i="4"/>
  <c r="AP36" i="4"/>
  <c r="AP37" i="4"/>
  <c r="AP38" i="4"/>
  <c r="AP39" i="4"/>
  <c r="AP40" i="4"/>
  <c r="AP41" i="4"/>
  <c r="AP42" i="4"/>
  <c r="AP43" i="4"/>
  <c r="AP44" i="4"/>
  <c r="AP45" i="4"/>
  <c r="AP46" i="4"/>
  <c r="AP47" i="4"/>
  <c r="AP48" i="4"/>
  <c r="AP49" i="4"/>
  <c r="AP50" i="4"/>
  <c r="AP51" i="4"/>
  <c r="AP52" i="4"/>
  <c r="AP53" i="4"/>
  <c r="AP54" i="4"/>
  <c r="AP55" i="4"/>
  <c r="AP56" i="4"/>
  <c r="AP57" i="4"/>
  <c r="AP58" i="4"/>
  <c r="AP59" i="4"/>
  <c r="AP60" i="4"/>
  <c r="AP61" i="4"/>
  <c r="AP62" i="4"/>
  <c r="AP63" i="4"/>
  <c r="AP64" i="4"/>
  <c r="AP65" i="4"/>
  <c r="AP66" i="4"/>
  <c r="AP67" i="4"/>
  <c r="AP68" i="4"/>
  <c r="AP69" i="4"/>
  <c r="AP70" i="4"/>
  <c r="AP71" i="4"/>
  <c r="AP72" i="4"/>
  <c r="AP73" i="4"/>
  <c r="AP74" i="4"/>
  <c r="AP75" i="4"/>
  <c r="AP76" i="4"/>
  <c r="AP77" i="4"/>
  <c r="AP78" i="4"/>
  <c r="AP79" i="4"/>
  <c r="AP80" i="4"/>
  <c r="AP81" i="4"/>
  <c r="AP82" i="4"/>
  <c r="AP83" i="4"/>
  <c r="AP84" i="4"/>
  <c r="AP85" i="4"/>
  <c r="AP86" i="4"/>
  <c r="AP87" i="4"/>
  <c r="AP88" i="4"/>
  <c r="AP89" i="4"/>
  <c r="AP90" i="4"/>
  <c r="AP91" i="4"/>
  <c r="AP92" i="4"/>
  <c r="AP93" i="4"/>
  <c r="AP94" i="4"/>
  <c r="AP95" i="4"/>
  <c r="AP96" i="4"/>
  <c r="AP97" i="4"/>
  <c r="AP98" i="4"/>
  <c r="AP99" i="4"/>
  <c r="AP100" i="4"/>
  <c r="AP101" i="4"/>
  <c r="AP102" i="4"/>
  <c r="AP103" i="4"/>
  <c r="AP104" i="4"/>
  <c r="AP105" i="4"/>
  <c r="AP106" i="4"/>
  <c r="AP107" i="4"/>
  <c r="AP108" i="4"/>
  <c r="AP109" i="4"/>
  <c r="AP110" i="4"/>
  <c r="AP111" i="4"/>
  <c r="AP112" i="4"/>
  <c r="AP113" i="4"/>
  <c r="AP114" i="4"/>
  <c r="AP115" i="4"/>
  <c r="AP116" i="4"/>
  <c r="AP117" i="4"/>
  <c r="AP118" i="4"/>
  <c r="AP119" i="4"/>
  <c r="AP120" i="4"/>
  <c r="AP121" i="4"/>
  <c r="AP122" i="4"/>
  <c r="AP123" i="4"/>
  <c r="AP124" i="4"/>
  <c r="AP125" i="4"/>
  <c r="AP126" i="4"/>
  <c r="AP127" i="4"/>
  <c r="AP128" i="4"/>
  <c r="AP129" i="4"/>
  <c r="AP130" i="4"/>
  <c r="AP131" i="4"/>
  <c r="AP132" i="4"/>
  <c r="AP133" i="4"/>
  <c r="AP134" i="4"/>
  <c r="AP135" i="4"/>
  <c r="AP136" i="4"/>
  <c r="AP137" i="4"/>
  <c r="AP138" i="4"/>
  <c r="AP139" i="4"/>
  <c r="AP140" i="4"/>
  <c r="AP141" i="4"/>
  <c r="AP142" i="4"/>
  <c r="AP143" i="4"/>
  <c r="AP144" i="4"/>
  <c r="AP145" i="4"/>
  <c r="AP146" i="4"/>
  <c r="AP147" i="4"/>
  <c r="AP148" i="4"/>
  <c r="AP149" i="4"/>
  <c r="AP150" i="4"/>
  <c r="AP151" i="4"/>
  <c r="AP152" i="4"/>
  <c r="AP153" i="4"/>
  <c r="AP154" i="4"/>
  <c r="AP155" i="4"/>
  <c r="AP156" i="4"/>
  <c r="AP157" i="4"/>
  <c r="AP158" i="4"/>
  <c r="AP159" i="4"/>
  <c r="AP160" i="4"/>
  <c r="AP161" i="4"/>
  <c r="AP162" i="4"/>
  <c r="AP163" i="4"/>
  <c r="AP164" i="4"/>
  <c r="AP165" i="4"/>
  <c r="AP166" i="4"/>
  <c r="AP167" i="4"/>
  <c r="AP168" i="4"/>
  <c r="AP169" i="4"/>
  <c r="AP170" i="4"/>
  <c r="AP171" i="4"/>
  <c r="AP172" i="4"/>
  <c r="AP173" i="4"/>
  <c r="AO4" i="4"/>
  <c r="AO174" i="4" s="1"/>
  <c r="AO5" i="4"/>
  <c r="AO6" i="4"/>
  <c r="AO7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O58" i="4"/>
  <c r="AO59" i="4"/>
  <c r="AO60" i="4"/>
  <c r="AO61" i="4"/>
  <c r="AO62" i="4"/>
  <c r="AO63" i="4"/>
  <c r="AO64" i="4"/>
  <c r="AO65" i="4"/>
  <c r="AO66" i="4"/>
  <c r="AO67" i="4"/>
  <c r="AO68" i="4"/>
  <c r="AO69" i="4"/>
  <c r="AO70" i="4"/>
  <c r="AO71" i="4"/>
  <c r="AO72" i="4"/>
  <c r="AO73" i="4"/>
  <c r="AO74" i="4"/>
  <c r="AO75" i="4"/>
  <c r="AO76" i="4"/>
  <c r="AO77" i="4"/>
  <c r="AO78" i="4"/>
  <c r="AO79" i="4"/>
  <c r="AO80" i="4"/>
  <c r="AO81" i="4"/>
  <c r="AO82" i="4"/>
  <c r="AO83" i="4"/>
  <c r="AO84" i="4"/>
  <c r="AO85" i="4"/>
  <c r="AO86" i="4"/>
  <c r="AO87" i="4"/>
  <c r="AO88" i="4"/>
  <c r="AO89" i="4"/>
  <c r="AO90" i="4"/>
  <c r="AO91" i="4"/>
  <c r="AO92" i="4"/>
  <c r="AO93" i="4"/>
  <c r="AO94" i="4"/>
  <c r="AO95" i="4"/>
  <c r="AO96" i="4"/>
  <c r="AO97" i="4"/>
  <c r="AO98" i="4"/>
  <c r="AO99" i="4"/>
  <c r="AO100" i="4"/>
  <c r="AO101" i="4"/>
  <c r="AO102" i="4"/>
  <c r="AO103" i="4"/>
  <c r="AO104" i="4"/>
  <c r="AO105" i="4"/>
  <c r="AO106" i="4"/>
  <c r="AO107" i="4"/>
  <c r="AO108" i="4"/>
  <c r="AO109" i="4"/>
  <c r="AO110" i="4"/>
  <c r="AO111" i="4"/>
  <c r="AO112" i="4"/>
  <c r="AO113" i="4"/>
  <c r="AO114" i="4"/>
  <c r="AO115" i="4"/>
  <c r="AO116" i="4"/>
  <c r="AO117" i="4"/>
  <c r="AO118" i="4"/>
  <c r="AO119" i="4"/>
  <c r="AO120" i="4"/>
  <c r="AO121" i="4"/>
  <c r="AO122" i="4"/>
  <c r="AO123" i="4"/>
  <c r="AO124" i="4"/>
  <c r="AO125" i="4"/>
  <c r="AO126" i="4"/>
  <c r="AO127" i="4"/>
  <c r="AO128" i="4"/>
  <c r="AO129" i="4"/>
  <c r="AO130" i="4"/>
  <c r="AO131" i="4"/>
  <c r="AO132" i="4"/>
  <c r="AO133" i="4"/>
  <c r="AO134" i="4"/>
  <c r="AO135" i="4"/>
  <c r="AO136" i="4"/>
  <c r="AO137" i="4"/>
  <c r="AO138" i="4"/>
  <c r="AO139" i="4"/>
  <c r="AO140" i="4"/>
  <c r="AO141" i="4"/>
  <c r="AO142" i="4"/>
  <c r="AO143" i="4"/>
  <c r="AO144" i="4"/>
  <c r="AO145" i="4"/>
  <c r="AO146" i="4"/>
  <c r="AO147" i="4"/>
  <c r="AO148" i="4"/>
  <c r="AO149" i="4"/>
  <c r="AO150" i="4"/>
  <c r="AO151" i="4"/>
  <c r="AO152" i="4"/>
  <c r="AO153" i="4"/>
  <c r="AO154" i="4"/>
  <c r="AO155" i="4"/>
  <c r="AO156" i="4"/>
  <c r="AO157" i="4"/>
  <c r="AO158" i="4"/>
  <c r="AO159" i="4"/>
  <c r="AO160" i="4"/>
  <c r="AO161" i="4"/>
  <c r="AO162" i="4"/>
  <c r="AO163" i="4"/>
  <c r="AO164" i="4"/>
  <c r="AO165" i="4"/>
  <c r="AO166" i="4"/>
  <c r="AO167" i="4"/>
  <c r="AO168" i="4"/>
  <c r="AO169" i="4"/>
  <c r="AO170" i="4"/>
  <c r="AO171" i="4"/>
  <c r="AO172" i="4"/>
  <c r="AO173" i="4"/>
  <c r="AN4" i="4"/>
  <c r="AN5" i="4"/>
  <c r="AN6" i="4"/>
  <c r="AN7" i="4"/>
  <c r="AN8" i="4"/>
  <c r="AN9" i="4"/>
  <c r="AN10" i="4"/>
  <c r="AN11" i="4"/>
  <c r="AN12" i="4"/>
  <c r="AN13" i="4"/>
  <c r="AN14" i="4"/>
  <c r="AN15" i="4"/>
  <c r="AN16" i="4"/>
  <c r="AN17" i="4"/>
  <c r="AN18" i="4"/>
  <c r="AN19" i="4"/>
  <c r="AN20" i="4"/>
  <c r="AN21" i="4"/>
  <c r="AN22" i="4"/>
  <c r="AN23" i="4"/>
  <c r="AN24" i="4"/>
  <c r="AN25" i="4"/>
  <c r="AN26" i="4"/>
  <c r="AN27" i="4"/>
  <c r="AN28" i="4"/>
  <c r="AN29" i="4"/>
  <c r="AN30" i="4"/>
  <c r="AN31" i="4"/>
  <c r="AN32" i="4"/>
  <c r="AN33" i="4"/>
  <c r="AN34" i="4"/>
  <c r="AN35" i="4"/>
  <c r="AN36" i="4"/>
  <c r="AN37" i="4"/>
  <c r="AN38" i="4"/>
  <c r="AN39" i="4"/>
  <c r="AN40" i="4"/>
  <c r="AN41" i="4"/>
  <c r="AN42" i="4"/>
  <c r="AN43" i="4"/>
  <c r="AN44" i="4"/>
  <c r="AN45" i="4"/>
  <c r="AN46" i="4"/>
  <c r="AN47" i="4"/>
  <c r="AN48" i="4"/>
  <c r="AN49" i="4"/>
  <c r="AN50" i="4"/>
  <c r="AN51" i="4"/>
  <c r="AN52" i="4"/>
  <c r="AN53" i="4"/>
  <c r="AN54" i="4"/>
  <c r="AN55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N71" i="4"/>
  <c r="AN72" i="4"/>
  <c r="AN73" i="4"/>
  <c r="AN74" i="4"/>
  <c r="AN75" i="4"/>
  <c r="AN76" i="4"/>
  <c r="AN77" i="4"/>
  <c r="AN78" i="4"/>
  <c r="AN79" i="4"/>
  <c r="AN80" i="4"/>
  <c r="AN81" i="4"/>
  <c r="AN82" i="4"/>
  <c r="AN83" i="4"/>
  <c r="AN84" i="4"/>
  <c r="AN85" i="4"/>
  <c r="AN86" i="4"/>
  <c r="AN87" i="4"/>
  <c r="AN88" i="4"/>
  <c r="AN89" i="4"/>
  <c r="AN90" i="4"/>
  <c r="AN91" i="4"/>
  <c r="AN92" i="4"/>
  <c r="AN93" i="4"/>
  <c r="AN94" i="4"/>
  <c r="AN95" i="4"/>
  <c r="AN96" i="4"/>
  <c r="AN97" i="4"/>
  <c r="AN98" i="4"/>
  <c r="AN99" i="4"/>
  <c r="AN100" i="4"/>
  <c r="AN101" i="4"/>
  <c r="AN102" i="4"/>
  <c r="AN103" i="4"/>
  <c r="AN104" i="4"/>
  <c r="AN105" i="4"/>
  <c r="AN106" i="4"/>
  <c r="AN107" i="4"/>
  <c r="AN108" i="4"/>
  <c r="AN109" i="4"/>
  <c r="AN110" i="4"/>
  <c r="AN111" i="4"/>
  <c r="AN112" i="4"/>
  <c r="AN113" i="4"/>
  <c r="AN114" i="4"/>
  <c r="AN115" i="4"/>
  <c r="AN116" i="4"/>
  <c r="AN117" i="4"/>
  <c r="AN118" i="4"/>
  <c r="AN119" i="4"/>
  <c r="AN120" i="4"/>
  <c r="AN121" i="4"/>
  <c r="AN122" i="4"/>
  <c r="AN123" i="4"/>
  <c r="AN124" i="4"/>
  <c r="AN125" i="4"/>
  <c r="AN126" i="4"/>
  <c r="AN127" i="4"/>
  <c r="AN128" i="4"/>
  <c r="AN129" i="4"/>
  <c r="AN130" i="4"/>
  <c r="AN131" i="4"/>
  <c r="AN132" i="4"/>
  <c r="AN133" i="4"/>
  <c r="AN134" i="4"/>
  <c r="AN135" i="4"/>
  <c r="AN136" i="4"/>
  <c r="AN137" i="4"/>
  <c r="AN138" i="4"/>
  <c r="AN139" i="4"/>
  <c r="AN140" i="4"/>
  <c r="AN141" i="4"/>
  <c r="AN142" i="4"/>
  <c r="AN143" i="4"/>
  <c r="AN144" i="4"/>
  <c r="AN145" i="4"/>
  <c r="AN146" i="4"/>
  <c r="AN147" i="4"/>
  <c r="AN148" i="4"/>
  <c r="AN149" i="4"/>
  <c r="AN150" i="4"/>
  <c r="AN151" i="4"/>
  <c r="AN152" i="4"/>
  <c r="AN153" i="4"/>
  <c r="AN154" i="4"/>
  <c r="AN155" i="4"/>
  <c r="AN156" i="4"/>
  <c r="AN157" i="4"/>
  <c r="AN158" i="4"/>
  <c r="AN159" i="4"/>
  <c r="AN160" i="4"/>
  <c r="AN161" i="4"/>
  <c r="AN162" i="4"/>
  <c r="AN163" i="4"/>
  <c r="AN164" i="4"/>
  <c r="AN165" i="4"/>
  <c r="AN166" i="4"/>
  <c r="AN167" i="4"/>
  <c r="AN168" i="4"/>
  <c r="AN169" i="4"/>
  <c r="AN170" i="4"/>
  <c r="AN171" i="4"/>
  <c r="AN172" i="4"/>
  <c r="AN173" i="4"/>
  <c r="AM4" i="4"/>
  <c r="AM174" i="4"/>
  <c r="AM5" i="4"/>
  <c r="AM6" i="4"/>
  <c r="AM7" i="4"/>
  <c r="AM8" i="4"/>
  <c r="AM9" i="4"/>
  <c r="AM10" i="4"/>
  <c r="AM11" i="4"/>
  <c r="AM12" i="4"/>
  <c r="AM13" i="4"/>
  <c r="AM14" i="4"/>
  <c r="AM15" i="4"/>
  <c r="AM16" i="4"/>
  <c r="AM17" i="4"/>
  <c r="AM18" i="4"/>
  <c r="AM19" i="4"/>
  <c r="AM20" i="4"/>
  <c r="AM21" i="4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M43" i="4"/>
  <c r="AM44" i="4"/>
  <c r="AM45" i="4"/>
  <c r="AM46" i="4"/>
  <c r="AM47" i="4"/>
  <c r="AM48" i="4"/>
  <c r="AM49" i="4"/>
  <c r="AM50" i="4"/>
  <c r="AM51" i="4"/>
  <c r="AM52" i="4"/>
  <c r="AM53" i="4"/>
  <c r="AM54" i="4"/>
  <c r="AM55" i="4"/>
  <c r="AM56" i="4"/>
  <c r="AM57" i="4"/>
  <c r="AM58" i="4"/>
  <c r="AM59" i="4"/>
  <c r="AM60" i="4"/>
  <c r="AM61" i="4"/>
  <c r="AM62" i="4"/>
  <c r="AM63" i="4"/>
  <c r="AM64" i="4"/>
  <c r="AM65" i="4"/>
  <c r="AM66" i="4"/>
  <c r="AM67" i="4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M90" i="4"/>
  <c r="AM91" i="4"/>
  <c r="AM92" i="4"/>
  <c r="AM93" i="4"/>
  <c r="AM94" i="4"/>
  <c r="AM95" i="4"/>
  <c r="AM96" i="4"/>
  <c r="AM97" i="4"/>
  <c r="AM98" i="4"/>
  <c r="AM99" i="4"/>
  <c r="AM100" i="4"/>
  <c r="AM101" i="4"/>
  <c r="AM102" i="4"/>
  <c r="AM103" i="4"/>
  <c r="AM104" i="4"/>
  <c r="AM105" i="4"/>
  <c r="AM106" i="4"/>
  <c r="AM107" i="4"/>
  <c r="AM108" i="4"/>
  <c r="AM109" i="4"/>
  <c r="AM110" i="4"/>
  <c r="AM111" i="4"/>
  <c r="AM112" i="4"/>
  <c r="AM113" i="4"/>
  <c r="AM114" i="4"/>
  <c r="AM115" i="4"/>
  <c r="AM116" i="4"/>
  <c r="AM117" i="4"/>
  <c r="AM118" i="4"/>
  <c r="AM119" i="4"/>
  <c r="AM120" i="4"/>
  <c r="AM121" i="4"/>
  <c r="AM122" i="4"/>
  <c r="AM123" i="4"/>
  <c r="AM124" i="4"/>
  <c r="AM125" i="4"/>
  <c r="AM126" i="4"/>
  <c r="AM127" i="4"/>
  <c r="AM128" i="4"/>
  <c r="AM129" i="4"/>
  <c r="AM130" i="4"/>
  <c r="AM131" i="4"/>
  <c r="AM132" i="4"/>
  <c r="AM133" i="4"/>
  <c r="AM134" i="4"/>
  <c r="AM135" i="4"/>
  <c r="AM136" i="4"/>
  <c r="AM137" i="4"/>
  <c r="AM138" i="4"/>
  <c r="AM139" i="4"/>
  <c r="AM140" i="4"/>
  <c r="AM141" i="4"/>
  <c r="AM142" i="4"/>
  <c r="AM143" i="4"/>
  <c r="AM144" i="4"/>
  <c r="AM145" i="4"/>
  <c r="AM146" i="4"/>
  <c r="AM147" i="4"/>
  <c r="AM148" i="4"/>
  <c r="AM149" i="4"/>
  <c r="AM150" i="4"/>
  <c r="AM151" i="4"/>
  <c r="AM152" i="4"/>
  <c r="AM153" i="4"/>
  <c r="AM154" i="4"/>
  <c r="AM155" i="4"/>
  <c r="AM156" i="4"/>
  <c r="AM157" i="4"/>
  <c r="AM158" i="4"/>
  <c r="AM159" i="4"/>
  <c r="AM160" i="4"/>
  <c r="AM161" i="4"/>
  <c r="AM162" i="4"/>
  <c r="AM163" i="4"/>
  <c r="AM164" i="4"/>
  <c r="AM165" i="4"/>
  <c r="AM166" i="4"/>
  <c r="AM167" i="4"/>
  <c r="AM168" i="4"/>
  <c r="AM169" i="4"/>
  <c r="AM170" i="4"/>
  <c r="AM171" i="4"/>
  <c r="AM172" i="4"/>
  <c r="AM173" i="4"/>
  <c r="AL4" i="4"/>
  <c r="AL5" i="4"/>
  <c r="AL6" i="4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63" i="4"/>
  <c r="AL64" i="4"/>
  <c r="AL65" i="4"/>
  <c r="AL66" i="4"/>
  <c r="AL67" i="4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111" i="4"/>
  <c r="AL112" i="4"/>
  <c r="AL113" i="4"/>
  <c r="AL114" i="4"/>
  <c r="AL115" i="4"/>
  <c r="AL116" i="4"/>
  <c r="AL117" i="4"/>
  <c r="AL118" i="4"/>
  <c r="AL119" i="4"/>
  <c r="AL120" i="4"/>
  <c r="AL121" i="4"/>
  <c r="AL122" i="4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66" i="4"/>
  <c r="AL167" i="4"/>
  <c r="AL168" i="4"/>
  <c r="AL169" i="4"/>
  <c r="AL170" i="4"/>
  <c r="AL171" i="4"/>
  <c r="AL172" i="4"/>
  <c r="AL173" i="4"/>
  <c r="AK4" i="4"/>
  <c r="AK174" i="4" s="1"/>
  <c r="AK5" i="4"/>
  <c r="AK6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K46" i="4"/>
  <c r="AK47" i="4"/>
  <c r="AK48" i="4"/>
  <c r="AK49" i="4"/>
  <c r="AK50" i="4"/>
  <c r="AK51" i="4"/>
  <c r="AK52" i="4"/>
  <c r="AK53" i="4"/>
  <c r="AK54" i="4"/>
  <c r="AK55" i="4"/>
  <c r="AK56" i="4"/>
  <c r="AK57" i="4"/>
  <c r="AK58" i="4"/>
  <c r="AK59" i="4"/>
  <c r="AK60" i="4"/>
  <c r="AK61" i="4"/>
  <c r="AK62" i="4"/>
  <c r="AK63" i="4"/>
  <c r="AK64" i="4"/>
  <c r="AK65" i="4"/>
  <c r="AK66" i="4"/>
  <c r="AK67" i="4"/>
  <c r="AK68" i="4"/>
  <c r="AK69" i="4"/>
  <c r="AK70" i="4"/>
  <c r="AK71" i="4"/>
  <c r="AK72" i="4"/>
  <c r="AK73" i="4"/>
  <c r="AK74" i="4"/>
  <c r="AK75" i="4"/>
  <c r="AK76" i="4"/>
  <c r="AK77" i="4"/>
  <c r="AK78" i="4"/>
  <c r="AK79" i="4"/>
  <c r="AK80" i="4"/>
  <c r="AK81" i="4"/>
  <c r="AK82" i="4"/>
  <c r="AK83" i="4"/>
  <c r="AK84" i="4"/>
  <c r="AK85" i="4"/>
  <c r="AK86" i="4"/>
  <c r="AK87" i="4"/>
  <c r="AK88" i="4"/>
  <c r="AK89" i="4"/>
  <c r="AK90" i="4"/>
  <c r="AK91" i="4"/>
  <c r="AK92" i="4"/>
  <c r="AK93" i="4"/>
  <c r="AK94" i="4"/>
  <c r="AK95" i="4"/>
  <c r="AK96" i="4"/>
  <c r="AK97" i="4"/>
  <c r="AK98" i="4"/>
  <c r="AK99" i="4"/>
  <c r="AK100" i="4"/>
  <c r="AK101" i="4"/>
  <c r="AK102" i="4"/>
  <c r="AK103" i="4"/>
  <c r="AK104" i="4"/>
  <c r="AK105" i="4"/>
  <c r="AK106" i="4"/>
  <c r="AK107" i="4"/>
  <c r="AK108" i="4"/>
  <c r="AK109" i="4"/>
  <c r="AK110" i="4"/>
  <c r="AK111" i="4"/>
  <c r="AK112" i="4"/>
  <c r="AK113" i="4"/>
  <c r="AK114" i="4"/>
  <c r="AK115" i="4"/>
  <c r="AK116" i="4"/>
  <c r="AK117" i="4"/>
  <c r="AK118" i="4"/>
  <c r="AK119" i="4"/>
  <c r="AK120" i="4"/>
  <c r="AK121" i="4"/>
  <c r="AK122" i="4"/>
  <c r="AK123" i="4"/>
  <c r="AK124" i="4"/>
  <c r="AK125" i="4"/>
  <c r="AK126" i="4"/>
  <c r="AK127" i="4"/>
  <c r="AK128" i="4"/>
  <c r="AK129" i="4"/>
  <c r="AK130" i="4"/>
  <c r="AK131" i="4"/>
  <c r="AK132" i="4"/>
  <c r="AK133" i="4"/>
  <c r="AK134" i="4"/>
  <c r="AK135" i="4"/>
  <c r="AK136" i="4"/>
  <c r="AK137" i="4"/>
  <c r="AK138" i="4"/>
  <c r="AK139" i="4"/>
  <c r="AK140" i="4"/>
  <c r="AK141" i="4"/>
  <c r="AK142" i="4"/>
  <c r="AK143" i="4"/>
  <c r="AK144" i="4"/>
  <c r="AK145" i="4"/>
  <c r="AK146" i="4"/>
  <c r="AK147" i="4"/>
  <c r="AK148" i="4"/>
  <c r="AK149" i="4"/>
  <c r="AK150" i="4"/>
  <c r="AK151" i="4"/>
  <c r="AK152" i="4"/>
  <c r="AK153" i="4"/>
  <c r="AK154" i="4"/>
  <c r="AK155" i="4"/>
  <c r="AK156" i="4"/>
  <c r="AK157" i="4"/>
  <c r="AK158" i="4"/>
  <c r="AK159" i="4"/>
  <c r="AK160" i="4"/>
  <c r="AK161" i="4"/>
  <c r="AK162" i="4"/>
  <c r="AK163" i="4"/>
  <c r="AK164" i="4"/>
  <c r="AK165" i="4"/>
  <c r="AK166" i="4"/>
  <c r="AK167" i="4"/>
  <c r="AK168" i="4"/>
  <c r="AK169" i="4"/>
  <c r="AK170" i="4"/>
  <c r="AK171" i="4"/>
  <c r="AK172" i="4"/>
  <c r="AK173" i="4"/>
  <c r="AJ4" i="4"/>
  <c r="AJ5" i="4"/>
  <c r="AJ6" i="4"/>
  <c r="AJ7" i="4"/>
  <c r="AJ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0" i="4"/>
  <c r="AJ41" i="4"/>
  <c r="AJ42" i="4"/>
  <c r="AJ43" i="4"/>
  <c r="AJ44" i="4"/>
  <c r="AJ45" i="4"/>
  <c r="AJ46" i="4"/>
  <c r="AJ47" i="4"/>
  <c r="AJ48" i="4"/>
  <c r="AJ49" i="4"/>
  <c r="AJ50" i="4"/>
  <c r="AJ51" i="4"/>
  <c r="AJ52" i="4"/>
  <c r="AJ53" i="4"/>
  <c r="AJ54" i="4"/>
  <c r="AJ55" i="4"/>
  <c r="AJ56" i="4"/>
  <c r="AJ57" i="4"/>
  <c r="AJ58" i="4"/>
  <c r="AJ59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3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8" i="4"/>
  <c r="AJ89" i="4"/>
  <c r="AJ90" i="4"/>
  <c r="AJ91" i="4"/>
  <c r="AJ92" i="4"/>
  <c r="AJ93" i="4"/>
  <c r="AJ94" i="4"/>
  <c r="AJ95" i="4"/>
  <c r="AJ96" i="4"/>
  <c r="AJ97" i="4"/>
  <c r="AJ98" i="4"/>
  <c r="AJ99" i="4"/>
  <c r="AJ100" i="4"/>
  <c r="AJ101" i="4"/>
  <c r="AJ102" i="4"/>
  <c r="AJ103" i="4"/>
  <c r="AJ104" i="4"/>
  <c r="AJ105" i="4"/>
  <c r="AJ106" i="4"/>
  <c r="AJ107" i="4"/>
  <c r="AJ108" i="4"/>
  <c r="AJ109" i="4"/>
  <c r="AJ110" i="4"/>
  <c r="AJ111" i="4"/>
  <c r="AJ112" i="4"/>
  <c r="AJ113" i="4"/>
  <c r="AJ114" i="4"/>
  <c r="AJ115" i="4"/>
  <c r="AJ116" i="4"/>
  <c r="AJ117" i="4"/>
  <c r="AJ118" i="4"/>
  <c r="AJ119" i="4"/>
  <c r="AJ120" i="4"/>
  <c r="AJ121" i="4"/>
  <c r="AJ122" i="4"/>
  <c r="AJ123" i="4"/>
  <c r="AJ124" i="4"/>
  <c r="AJ125" i="4"/>
  <c r="AJ126" i="4"/>
  <c r="AJ127" i="4"/>
  <c r="AJ128" i="4"/>
  <c r="AJ129" i="4"/>
  <c r="AJ130" i="4"/>
  <c r="AJ131" i="4"/>
  <c r="AJ132" i="4"/>
  <c r="AJ133" i="4"/>
  <c r="AJ134" i="4"/>
  <c r="AJ135" i="4"/>
  <c r="AJ136" i="4"/>
  <c r="AJ137" i="4"/>
  <c r="AJ138" i="4"/>
  <c r="AJ139" i="4"/>
  <c r="AJ140" i="4"/>
  <c r="AJ141" i="4"/>
  <c r="AJ142" i="4"/>
  <c r="AJ143" i="4"/>
  <c r="AJ144" i="4"/>
  <c r="AJ145" i="4"/>
  <c r="AJ146" i="4"/>
  <c r="AJ147" i="4"/>
  <c r="AJ148" i="4"/>
  <c r="AJ149" i="4"/>
  <c r="AJ150" i="4"/>
  <c r="AJ151" i="4"/>
  <c r="AJ152" i="4"/>
  <c r="AJ153" i="4"/>
  <c r="AJ154" i="4"/>
  <c r="AJ155" i="4"/>
  <c r="AJ156" i="4"/>
  <c r="AJ157" i="4"/>
  <c r="AJ158" i="4"/>
  <c r="AJ159" i="4"/>
  <c r="AJ160" i="4"/>
  <c r="AJ161" i="4"/>
  <c r="AJ162" i="4"/>
  <c r="AJ163" i="4"/>
  <c r="AJ164" i="4"/>
  <c r="AJ165" i="4"/>
  <c r="AJ166" i="4"/>
  <c r="AJ167" i="4"/>
  <c r="AJ168" i="4"/>
  <c r="AJ169" i="4"/>
  <c r="AJ170" i="4"/>
  <c r="AJ171" i="4"/>
  <c r="AJ172" i="4"/>
  <c r="AJ173" i="4"/>
  <c r="AI4" i="4"/>
  <c r="AI174" i="4" s="1"/>
  <c r="AI5" i="4"/>
  <c r="AI6" i="4"/>
  <c r="AI7" i="4"/>
  <c r="AI8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1" i="4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8" i="4"/>
  <c r="AI89" i="4"/>
  <c r="AI90" i="4"/>
  <c r="AI91" i="4"/>
  <c r="AI92" i="4"/>
  <c r="AI93" i="4"/>
  <c r="AI94" i="4"/>
  <c r="AI95" i="4"/>
  <c r="AI96" i="4"/>
  <c r="AI97" i="4"/>
  <c r="AI98" i="4"/>
  <c r="AI99" i="4"/>
  <c r="AI100" i="4"/>
  <c r="AI101" i="4"/>
  <c r="AI102" i="4"/>
  <c r="AI103" i="4"/>
  <c r="AI104" i="4"/>
  <c r="AI105" i="4"/>
  <c r="AI106" i="4"/>
  <c r="AI107" i="4"/>
  <c r="AI108" i="4"/>
  <c r="AI109" i="4"/>
  <c r="AI110" i="4"/>
  <c r="AI111" i="4"/>
  <c r="AI112" i="4"/>
  <c r="AI113" i="4"/>
  <c r="AI114" i="4"/>
  <c r="AI115" i="4"/>
  <c r="AI116" i="4"/>
  <c r="AI11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1" i="4"/>
  <c r="AI132" i="4"/>
  <c r="AI133" i="4"/>
  <c r="AI134" i="4"/>
  <c r="AI135" i="4"/>
  <c r="AI136" i="4"/>
  <c r="AI137" i="4"/>
  <c r="AI138" i="4"/>
  <c r="AI139" i="4"/>
  <c r="AI140" i="4"/>
  <c r="AI141" i="4"/>
  <c r="AI142" i="4"/>
  <c r="AI143" i="4"/>
  <c r="AI144" i="4"/>
  <c r="AI145" i="4"/>
  <c r="AI146" i="4"/>
  <c r="AI147" i="4"/>
  <c r="AI148" i="4"/>
  <c r="AI149" i="4"/>
  <c r="AI150" i="4"/>
  <c r="AI151" i="4"/>
  <c r="AI152" i="4"/>
  <c r="AI153" i="4"/>
  <c r="AI154" i="4"/>
  <c r="AI155" i="4"/>
  <c r="AI156" i="4"/>
  <c r="AI157" i="4"/>
  <c r="AI158" i="4"/>
  <c r="AI159" i="4"/>
  <c r="AI160" i="4"/>
  <c r="AI161" i="4"/>
  <c r="AI162" i="4"/>
  <c r="AI163" i="4"/>
  <c r="AI164" i="4"/>
  <c r="AI165" i="4"/>
  <c r="AI166" i="4"/>
  <c r="AI167" i="4"/>
  <c r="AI168" i="4"/>
  <c r="AI169" i="4"/>
  <c r="AI170" i="4"/>
  <c r="AI171" i="4"/>
  <c r="AI172" i="4"/>
  <c r="AI173" i="4"/>
  <c r="AH4" i="4"/>
  <c r="AH5" i="4"/>
  <c r="AH6" i="4"/>
  <c r="AH7" i="4"/>
  <c r="AH8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8" i="4"/>
  <c r="AH89" i="4"/>
  <c r="AH90" i="4"/>
  <c r="AH91" i="4"/>
  <c r="AH92" i="4"/>
  <c r="AH93" i="4"/>
  <c r="AH94" i="4"/>
  <c r="AH95" i="4"/>
  <c r="AH96" i="4"/>
  <c r="AH97" i="4"/>
  <c r="AH98" i="4"/>
  <c r="AH99" i="4"/>
  <c r="AH100" i="4"/>
  <c r="AH101" i="4"/>
  <c r="AH102" i="4"/>
  <c r="AH103" i="4"/>
  <c r="AH104" i="4"/>
  <c r="AH105" i="4"/>
  <c r="AH106" i="4"/>
  <c r="AH107" i="4"/>
  <c r="AH108" i="4"/>
  <c r="AH109" i="4"/>
  <c r="AH110" i="4"/>
  <c r="AH111" i="4"/>
  <c r="AH112" i="4"/>
  <c r="AH113" i="4"/>
  <c r="AH114" i="4"/>
  <c r="AH115" i="4"/>
  <c r="AH116" i="4"/>
  <c r="AH117" i="4"/>
  <c r="AH118" i="4"/>
  <c r="AH119" i="4"/>
  <c r="AH120" i="4"/>
  <c r="AH121" i="4"/>
  <c r="AH122" i="4"/>
  <c r="AH123" i="4"/>
  <c r="AH124" i="4"/>
  <c r="AH125" i="4"/>
  <c r="AH126" i="4"/>
  <c r="AH127" i="4"/>
  <c r="AH128" i="4"/>
  <c r="AH129" i="4"/>
  <c r="AH130" i="4"/>
  <c r="AH131" i="4"/>
  <c r="AH132" i="4"/>
  <c r="AH133" i="4"/>
  <c r="AH134" i="4"/>
  <c r="AH135" i="4"/>
  <c r="AH136" i="4"/>
  <c r="AH137" i="4"/>
  <c r="AH138" i="4"/>
  <c r="AH139" i="4"/>
  <c r="AH140" i="4"/>
  <c r="AH141" i="4"/>
  <c r="AH142" i="4"/>
  <c r="AH143" i="4"/>
  <c r="AH144" i="4"/>
  <c r="AH145" i="4"/>
  <c r="AH146" i="4"/>
  <c r="AH147" i="4"/>
  <c r="AH148" i="4"/>
  <c r="AH149" i="4"/>
  <c r="AH150" i="4"/>
  <c r="AH151" i="4"/>
  <c r="AH152" i="4"/>
  <c r="AH153" i="4"/>
  <c r="AH154" i="4"/>
  <c r="AH155" i="4"/>
  <c r="AH156" i="4"/>
  <c r="AH157" i="4"/>
  <c r="AH158" i="4"/>
  <c r="AH159" i="4"/>
  <c r="AH160" i="4"/>
  <c r="AH161" i="4"/>
  <c r="AH162" i="4"/>
  <c r="AH163" i="4"/>
  <c r="AH164" i="4"/>
  <c r="AH165" i="4"/>
  <c r="AH166" i="4"/>
  <c r="AH167" i="4"/>
  <c r="AH168" i="4"/>
  <c r="AH169" i="4"/>
  <c r="AH170" i="4"/>
  <c r="AH171" i="4"/>
  <c r="AH172" i="4"/>
  <c r="AH173" i="4"/>
  <c r="AG4" i="4"/>
  <c r="AG174" i="4" s="1"/>
  <c r="AG5" i="4"/>
  <c r="AG6" i="4"/>
  <c r="AG7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F4" i="4"/>
  <c r="AF5" i="4"/>
  <c r="AF6" i="4"/>
  <c r="AF7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E4" i="4"/>
  <c r="AE174" i="4" s="1"/>
  <c r="AE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E115" i="4"/>
  <c r="AE116" i="4"/>
  <c r="AE117" i="4"/>
  <c r="AE118" i="4"/>
  <c r="AE119" i="4"/>
  <c r="AE120" i="4"/>
  <c r="AE121" i="4"/>
  <c r="AE122" i="4"/>
  <c r="AE123" i="4"/>
  <c r="AE124" i="4"/>
  <c r="AE125" i="4"/>
  <c r="AE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E140" i="4"/>
  <c r="AE141" i="4"/>
  <c r="AE142" i="4"/>
  <c r="AE143" i="4"/>
  <c r="AE144" i="4"/>
  <c r="AE145" i="4"/>
  <c r="AE146" i="4"/>
  <c r="AE147" i="4"/>
  <c r="AE148" i="4"/>
  <c r="AE149" i="4"/>
  <c r="AE150" i="4"/>
  <c r="AE151" i="4"/>
  <c r="AE152" i="4"/>
  <c r="AE153" i="4"/>
  <c r="AE154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E171" i="4"/>
  <c r="AE172" i="4"/>
  <c r="AE173" i="4"/>
  <c r="AD4" i="4"/>
  <c r="AD5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C4" i="4"/>
  <c r="AC174" i="4" s="1"/>
  <c r="AC5" i="4"/>
  <c r="AC6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C115" i="4"/>
  <c r="AC116" i="4"/>
  <c r="AC117" i="4"/>
  <c r="AC118" i="4"/>
  <c r="AC119" i="4"/>
  <c r="AC120" i="4"/>
  <c r="AC121" i="4"/>
  <c r="AC122" i="4"/>
  <c r="AC123" i="4"/>
  <c r="AC124" i="4"/>
  <c r="AC125" i="4"/>
  <c r="AC126" i="4"/>
  <c r="AC127" i="4"/>
  <c r="AC128" i="4"/>
  <c r="AC129" i="4"/>
  <c r="AC130" i="4"/>
  <c r="AC131" i="4"/>
  <c r="AC132" i="4"/>
  <c r="AC133" i="4"/>
  <c r="AC134" i="4"/>
  <c r="AC135" i="4"/>
  <c r="AC136" i="4"/>
  <c r="AC137" i="4"/>
  <c r="AC138" i="4"/>
  <c r="AC139" i="4"/>
  <c r="AC140" i="4"/>
  <c r="AC141" i="4"/>
  <c r="AC142" i="4"/>
  <c r="AC143" i="4"/>
  <c r="AC144" i="4"/>
  <c r="AC145" i="4"/>
  <c r="AC146" i="4"/>
  <c r="AC147" i="4"/>
  <c r="AC148" i="4"/>
  <c r="AC149" i="4"/>
  <c r="AC150" i="4"/>
  <c r="AC151" i="4"/>
  <c r="AC152" i="4"/>
  <c r="AC153" i="4"/>
  <c r="AC154" i="4"/>
  <c r="AC155" i="4"/>
  <c r="AC156" i="4"/>
  <c r="AC157" i="4"/>
  <c r="AC158" i="4"/>
  <c r="AC159" i="4"/>
  <c r="AC160" i="4"/>
  <c r="AC161" i="4"/>
  <c r="AC162" i="4"/>
  <c r="AC163" i="4"/>
  <c r="AC164" i="4"/>
  <c r="AC165" i="4"/>
  <c r="AC166" i="4"/>
  <c r="AC167" i="4"/>
  <c r="AC168" i="4"/>
  <c r="AC169" i="4"/>
  <c r="AC170" i="4"/>
  <c r="AC171" i="4"/>
  <c r="AC172" i="4"/>
  <c r="AC173" i="4"/>
  <c r="AB4" i="4"/>
  <c r="AB174" i="4" s="1"/>
  <c r="AB5" i="4"/>
  <c r="AB6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B71" i="4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B106" i="4"/>
  <c r="AB107" i="4"/>
  <c r="AB108" i="4"/>
  <c r="AB109" i="4"/>
  <c r="AB110" i="4"/>
  <c r="AB111" i="4"/>
  <c r="AB112" i="4"/>
  <c r="AB113" i="4"/>
  <c r="AB114" i="4"/>
  <c r="AB115" i="4"/>
  <c r="AB116" i="4"/>
  <c r="AB117" i="4"/>
  <c r="AB118" i="4"/>
  <c r="AB119" i="4"/>
  <c r="AB120" i="4"/>
  <c r="AB121" i="4"/>
  <c r="AB122" i="4"/>
  <c r="AB123" i="4"/>
  <c r="AB124" i="4"/>
  <c r="AB125" i="4"/>
  <c r="AB126" i="4"/>
  <c r="AB127" i="4"/>
  <c r="AB128" i="4"/>
  <c r="AB129" i="4"/>
  <c r="AB130" i="4"/>
  <c r="AB131" i="4"/>
  <c r="AB132" i="4"/>
  <c r="AB133" i="4"/>
  <c r="AB134" i="4"/>
  <c r="AB135" i="4"/>
  <c r="AB136" i="4"/>
  <c r="AB137" i="4"/>
  <c r="AB138" i="4"/>
  <c r="AB139" i="4"/>
  <c r="AB140" i="4"/>
  <c r="AB141" i="4"/>
  <c r="AB142" i="4"/>
  <c r="AB143" i="4"/>
  <c r="AB144" i="4"/>
  <c r="AB145" i="4"/>
  <c r="AB146" i="4"/>
  <c r="AB147" i="4"/>
  <c r="AB148" i="4"/>
  <c r="AB149" i="4"/>
  <c r="AB150" i="4"/>
  <c r="AB151" i="4"/>
  <c r="AB152" i="4"/>
  <c r="AB153" i="4"/>
  <c r="AB154" i="4"/>
  <c r="AB155" i="4"/>
  <c r="AB156" i="4"/>
  <c r="AB157" i="4"/>
  <c r="AB158" i="4"/>
  <c r="AB159" i="4"/>
  <c r="AB160" i="4"/>
  <c r="AB161" i="4"/>
  <c r="AB162" i="4"/>
  <c r="AB163" i="4"/>
  <c r="AB164" i="4"/>
  <c r="AB165" i="4"/>
  <c r="AB166" i="4"/>
  <c r="AB167" i="4"/>
  <c r="AB168" i="4"/>
  <c r="AB169" i="4"/>
  <c r="AB170" i="4"/>
  <c r="AB171" i="4"/>
  <c r="AB172" i="4"/>
  <c r="AB173" i="4"/>
  <c r="AA4" i="4"/>
  <c r="AA174" i="4" s="1"/>
  <c r="AA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Z4" i="4"/>
  <c r="Z5" i="4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Y4" i="4"/>
  <c r="Y174" i="4" s="1"/>
  <c r="Y5" i="4"/>
  <c r="Y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X4" i="4"/>
  <c r="X174" i="4" s="1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W4" i="4"/>
  <c r="W174" i="4" s="1"/>
  <c r="W5" i="4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V4" i="4"/>
  <c r="V174" i="4" s="1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U4" i="4"/>
  <c r="U174" i="4" s="1"/>
  <c r="U5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T4" i="4"/>
  <c r="T174" i="4" s="1"/>
  <c r="T5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S4" i="4"/>
  <c r="S174" i="4" s="1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R4" i="4"/>
  <c r="R174" i="4" s="1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Q4" i="4"/>
  <c r="Q174" i="4" s="1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P4" i="4"/>
  <c r="P174" i="4" s="1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O4" i="4"/>
  <c r="O174" i="4" s="1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N4" i="4"/>
  <c r="N174" i="4" s="1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L4" i="4"/>
  <c r="L174" i="4" s="1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K4" i="4"/>
  <c r="K174" i="4" s="1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J4" i="4"/>
  <c r="J174" i="4" s="1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I4" i="4"/>
  <c r="I174" i="4" s="1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H4" i="4"/>
  <c r="H174" i="4" s="1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G4" i="4"/>
  <c r="G174" i="4" s="1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F4" i="4"/>
  <c r="F174" i="4" s="1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E4" i="4"/>
  <c r="E174" i="4" s="1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D4" i="4"/>
  <c r="D174" i="4" s="1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C4" i="4"/>
  <c r="C174" i="4" s="1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DL173" i="4"/>
  <c r="DK173" i="4"/>
  <c r="DJ173" i="4"/>
  <c r="DI173" i="4"/>
  <c r="DH173" i="4"/>
  <c r="DG173" i="4"/>
  <c r="DF173" i="4"/>
  <c r="DE173" i="4"/>
  <c r="CU173" i="4"/>
  <c r="DL172" i="4"/>
  <c r="DK172" i="4"/>
  <c r="DJ172" i="4"/>
  <c r="DI172" i="4"/>
  <c r="DH172" i="4"/>
  <c r="DG172" i="4"/>
  <c r="DF172" i="4"/>
  <c r="DE172" i="4"/>
  <c r="DL171" i="4"/>
  <c r="DK171" i="4"/>
  <c r="DJ171" i="4"/>
  <c r="DI171" i="4"/>
  <c r="DH171" i="4"/>
  <c r="DG171" i="4"/>
  <c r="DF171" i="4"/>
  <c r="DE171" i="4"/>
  <c r="DL170" i="4"/>
  <c r="DK170" i="4"/>
  <c r="DJ170" i="4"/>
  <c r="DI170" i="4"/>
  <c r="DH170" i="4"/>
  <c r="DG170" i="4"/>
  <c r="DF170" i="4"/>
  <c r="DE170" i="4"/>
  <c r="DL169" i="4"/>
  <c r="DK169" i="4"/>
  <c r="DJ169" i="4"/>
  <c r="DI169" i="4"/>
  <c r="DH169" i="4"/>
  <c r="DG169" i="4"/>
  <c r="DF169" i="4"/>
  <c r="DE169" i="4"/>
  <c r="DL168" i="4"/>
  <c r="DK168" i="4"/>
  <c r="DJ168" i="4"/>
  <c r="DI168" i="4"/>
  <c r="DH168" i="4"/>
  <c r="DG168" i="4"/>
  <c r="DF168" i="4"/>
  <c r="DE168" i="4"/>
  <c r="DL167" i="4"/>
  <c r="DK167" i="4"/>
  <c r="DJ167" i="4"/>
  <c r="DI167" i="4"/>
  <c r="DH167" i="4"/>
  <c r="DG167" i="4"/>
  <c r="DF167" i="4"/>
  <c r="DE167" i="4"/>
  <c r="DL166" i="4"/>
  <c r="DK166" i="4"/>
  <c r="DJ166" i="4"/>
  <c r="DI166" i="4"/>
  <c r="DH166" i="4"/>
  <c r="DG166" i="4"/>
  <c r="DF166" i="4"/>
  <c r="DE166" i="4"/>
  <c r="DL165" i="4"/>
  <c r="DK165" i="4"/>
  <c r="DJ165" i="4"/>
  <c r="DI165" i="4"/>
  <c r="DH165" i="4"/>
  <c r="DG165" i="4"/>
  <c r="DF165" i="4"/>
  <c r="DE165" i="4"/>
  <c r="DL164" i="4"/>
  <c r="DK164" i="4"/>
  <c r="DJ164" i="4"/>
  <c r="DI164" i="4"/>
  <c r="DH164" i="4"/>
  <c r="DG164" i="4"/>
  <c r="DF164" i="4"/>
  <c r="DE164" i="4"/>
  <c r="DL163" i="4"/>
  <c r="DK163" i="4"/>
  <c r="DJ163" i="4"/>
  <c r="DI163" i="4"/>
  <c r="DH163" i="4"/>
  <c r="DG163" i="4"/>
  <c r="DF163" i="4"/>
  <c r="DE163" i="4"/>
  <c r="DL162" i="4"/>
  <c r="DK162" i="4"/>
  <c r="DJ162" i="4"/>
  <c r="DI162" i="4"/>
  <c r="DH162" i="4"/>
  <c r="DG162" i="4"/>
  <c r="DF162" i="4"/>
  <c r="DE162" i="4"/>
  <c r="DL161" i="4"/>
  <c r="DK161" i="4"/>
  <c r="DJ161" i="4"/>
  <c r="DI161" i="4"/>
  <c r="DH161" i="4"/>
  <c r="DG161" i="4"/>
  <c r="DF161" i="4"/>
  <c r="DE161" i="4"/>
  <c r="DL160" i="4"/>
  <c r="DK160" i="4"/>
  <c r="DJ160" i="4"/>
  <c r="DI160" i="4"/>
  <c r="DH160" i="4"/>
  <c r="DG160" i="4"/>
  <c r="DF160" i="4"/>
  <c r="DE160" i="4"/>
  <c r="DL159" i="4"/>
  <c r="DK159" i="4"/>
  <c r="DJ159" i="4"/>
  <c r="DI159" i="4"/>
  <c r="DH159" i="4"/>
  <c r="DG159" i="4"/>
  <c r="DF159" i="4"/>
  <c r="DE159" i="4"/>
  <c r="DL158" i="4"/>
  <c r="DK158" i="4"/>
  <c r="DJ158" i="4"/>
  <c r="DI158" i="4"/>
  <c r="DH158" i="4"/>
  <c r="DG158" i="4"/>
  <c r="DF158" i="4"/>
  <c r="DE158" i="4"/>
  <c r="DL157" i="4"/>
  <c r="DK157" i="4"/>
  <c r="DJ157" i="4"/>
  <c r="DI157" i="4"/>
  <c r="DH157" i="4"/>
  <c r="DG157" i="4"/>
  <c r="DF157" i="4"/>
  <c r="DE157" i="4"/>
  <c r="DL156" i="4"/>
  <c r="DK156" i="4"/>
  <c r="DJ156" i="4"/>
  <c r="DI156" i="4"/>
  <c r="DH156" i="4"/>
  <c r="DG156" i="4"/>
  <c r="DF156" i="4"/>
  <c r="DE156" i="4"/>
  <c r="DL155" i="4"/>
  <c r="DK155" i="4"/>
  <c r="DJ155" i="4"/>
  <c r="DI155" i="4"/>
  <c r="DH155" i="4"/>
  <c r="DG155" i="4"/>
  <c r="DF155" i="4"/>
  <c r="DE155" i="4"/>
  <c r="DL154" i="4"/>
  <c r="DK154" i="4"/>
  <c r="DJ154" i="4"/>
  <c r="DI154" i="4"/>
  <c r="DH154" i="4"/>
  <c r="DG154" i="4"/>
  <c r="DF154" i="4"/>
  <c r="DE154" i="4"/>
  <c r="DL153" i="4"/>
  <c r="DK153" i="4"/>
  <c r="DJ153" i="4"/>
  <c r="DI153" i="4"/>
  <c r="DH153" i="4"/>
  <c r="DG153" i="4"/>
  <c r="DF153" i="4"/>
  <c r="DE153" i="4"/>
  <c r="DL152" i="4"/>
  <c r="DK152" i="4"/>
  <c r="DJ152" i="4"/>
  <c r="DI152" i="4"/>
  <c r="DH152" i="4"/>
  <c r="DG152" i="4"/>
  <c r="DF152" i="4"/>
  <c r="DE152" i="4"/>
  <c r="DL151" i="4"/>
  <c r="DK151" i="4"/>
  <c r="DJ151" i="4"/>
  <c r="DI151" i="4"/>
  <c r="DH151" i="4"/>
  <c r="DG151" i="4"/>
  <c r="DF151" i="4"/>
  <c r="DE151" i="4"/>
  <c r="DL150" i="4"/>
  <c r="DK150" i="4"/>
  <c r="DJ150" i="4"/>
  <c r="DI150" i="4"/>
  <c r="DH150" i="4"/>
  <c r="DG150" i="4"/>
  <c r="DF150" i="4"/>
  <c r="DE150" i="4"/>
  <c r="DL149" i="4"/>
  <c r="DK149" i="4"/>
  <c r="DJ149" i="4"/>
  <c r="DI149" i="4"/>
  <c r="DH149" i="4"/>
  <c r="DG149" i="4"/>
  <c r="DF149" i="4"/>
  <c r="DE149" i="4"/>
  <c r="DL148" i="4"/>
  <c r="DK148" i="4"/>
  <c r="DJ148" i="4"/>
  <c r="DI148" i="4"/>
  <c r="DH148" i="4"/>
  <c r="DG148" i="4"/>
  <c r="DF148" i="4"/>
  <c r="DE148" i="4"/>
  <c r="DL147" i="4"/>
  <c r="DK147" i="4"/>
  <c r="DJ147" i="4"/>
  <c r="DI147" i="4"/>
  <c r="DH147" i="4"/>
  <c r="DG147" i="4"/>
  <c r="DF147" i="4"/>
  <c r="DE147" i="4"/>
  <c r="DL146" i="4"/>
  <c r="DK146" i="4"/>
  <c r="DJ146" i="4"/>
  <c r="DI146" i="4"/>
  <c r="DH146" i="4"/>
  <c r="DG146" i="4"/>
  <c r="DF146" i="4"/>
  <c r="DE146" i="4"/>
  <c r="DL145" i="4"/>
  <c r="DK145" i="4"/>
  <c r="DJ145" i="4"/>
  <c r="DI145" i="4"/>
  <c r="DH145" i="4"/>
  <c r="DG145" i="4"/>
  <c r="DF145" i="4"/>
  <c r="DE145" i="4"/>
  <c r="DL144" i="4"/>
  <c r="DK144" i="4"/>
  <c r="DJ144" i="4"/>
  <c r="DI144" i="4"/>
  <c r="DH144" i="4"/>
  <c r="DG144" i="4"/>
  <c r="DF144" i="4"/>
  <c r="DE144" i="4"/>
  <c r="DL143" i="4"/>
  <c r="DK143" i="4"/>
  <c r="DJ143" i="4"/>
  <c r="DI143" i="4"/>
  <c r="DH143" i="4"/>
  <c r="DG143" i="4"/>
  <c r="DF143" i="4"/>
  <c r="DE143" i="4"/>
  <c r="DL142" i="4"/>
  <c r="DK142" i="4"/>
  <c r="DJ142" i="4"/>
  <c r="DI142" i="4"/>
  <c r="DH142" i="4"/>
  <c r="DG142" i="4"/>
  <c r="DF142" i="4"/>
  <c r="DE142" i="4"/>
  <c r="DL141" i="4"/>
  <c r="DK141" i="4"/>
  <c r="DJ141" i="4"/>
  <c r="DI141" i="4"/>
  <c r="DH141" i="4"/>
  <c r="DG141" i="4"/>
  <c r="DF141" i="4"/>
  <c r="DE141" i="4"/>
  <c r="DL140" i="4"/>
  <c r="DK140" i="4"/>
  <c r="DJ140" i="4"/>
  <c r="DI140" i="4"/>
  <c r="DH140" i="4"/>
  <c r="DG140" i="4"/>
  <c r="DF140" i="4"/>
  <c r="DE140" i="4"/>
  <c r="DL139" i="4"/>
  <c r="DK139" i="4"/>
  <c r="DJ139" i="4"/>
  <c r="DI139" i="4"/>
  <c r="DH139" i="4"/>
  <c r="DG139" i="4"/>
  <c r="DF139" i="4"/>
  <c r="DE139" i="4"/>
  <c r="DL138" i="4"/>
  <c r="DK138" i="4"/>
  <c r="DJ138" i="4"/>
  <c r="DI138" i="4"/>
  <c r="DH138" i="4"/>
  <c r="DG138" i="4"/>
  <c r="DF138" i="4"/>
  <c r="DE138" i="4"/>
  <c r="DL137" i="4"/>
  <c r="DK137" i="4"/>
  <c r="DJ137" i="4"/>
  <c r="DI137" i="4"/>
  <c r="DH137" i="4"/>
  <c r="DG137" i="4"/>
  <c r="DF137" i="4"/>
  <c r="DE137" i="4"/>
  <c r="DL136" i="4"/>
  <c r="DK136" i="4"/>
  <c r="DJ136" i="4"/>
  <c r="DI136" i="4"/>
  <c r="DH136" i="4"/>
  <c r="DG136" i="4"/>
  <c r="DF136" i="4"/>
  <c r="DE136" i="4"/>
  <c r="DL135" i="4"/>
  <c r="DK135" i="4"/>
  <c r="DJ135" i="4"/>
  <c r="DI135" i="4"/>
  <c r="DH135" i="4"/>
  <c r="DG135" i="4"/>
  <c r="DF135" i="4"/>
  <c r="DE135" i="4"/>
  <c r="DL134" i="4"/>
  <c r="DK134" i="4"/>
  <c r="DJ134" i="4"/>
  <c r="DI134" i="4"/>
  <c r="DH134" i="4"/>
  <c r="DG134" i="4"/>
  <c r="DF134" i="4"/>
  <c r="DE134" i="4"/>
  <c r="CU134" i="4"/>
  <c r="DL133" i="4"/>
  <c r="DK133" i="4"/>
  <c r="DJ133" i="4"/>
  <c r="DI133" i="4"/>
  <c r="DH133" i="4"/>
  <c r="DG133" i="4"/>
  <c r="DF133" i="4"/>
  <c r="DE133" i="4"/>
  <c r="DL132" i="4"/>
  <c r="DK132" i="4"/>
  <c r="DJ132" i="4"/>
  <c r="DI132" i="4"/>
  <c r="DH132" i="4"/>
  <c r="DG132" i="4"/>
  <c r="DF132" i="4"/>
  <c r="DE132" i="4"/>
  <c r="DL131" i="4"/>
  <c r="DK131" i="4"/>
  <c r="DJ131" i="4"/>
  <c r="DI131" i="4"/>
  <c r="DH131" i="4"/>
  <c r="DG131" i="4"/>
  <c r="DF131" i="4"/>
  <c r="DE131" i="4"/>
  <c r="DL130" i="4"/>
  <c r="DK130" i="4"/>
  <c r="DJ130" i="4"/>
  <c r="DI130" i="4"/>
  <c r="DH130" i="4"/>
  <c r="DG130" i="4"/>
  <c r="DF130" i="4"/>
  <c r="DE130" i="4"/>
  <c r="DL129" i="4"/>
  <c r="DK129" i="4"/>
  <c r="DJ129" i="4"/>
  <c r="DI129" i="4"/>
  <c r="DH129" i="4"/>
  <c r="DG129" i="4"/>
  <c r="DF129" i="4"/>
  <c r="DE129" i="4"/>
  <c r="DL128" i="4"/>
  <c r="DK128" i="4"/>
  <c r="DJ128" i="4"/>
  <c r="DI128" i="4"/>
  <c r="DH128" i="4"/>
  <c r="DG128" i="4"/>
  <c r="DF128" i="4"/>
  <c r="DE128" i="4"/>
  <c r="DL127" i="4"/>
  <c r="DK127" i="4"/>
  <c r="DJ127" i="4"/>
  <c r="DI127" i="4"/>
  <c r="DH127" i="4"/>
  <c r="DG127" i="4"/>
  <c r="DF127" i="4"/>
  <c r="DE127" i="4"/>
  <c r="DL126" i="4"/>
  <c r="DK126" i="4"/>
  <c r="DJ126" i="4"/>
  <c r="DI126" i="4"/>
  <c r="DH126" i="4"/>
  <c r="DG126" i="4"/>
  <c r="DF126" i="4"/>
  <c r="DE126" i="4"/>
  <c r="DL125" i="4"/>
  <c r="DK125" i="4"/>
  <c r="DJ125" i="4"/>
  <c r="DI125" i="4"/>
  <c r="DH125" i="4"/>
  <c r="DG125" i="4"/>
  <c r="DF125" i="4"/>
  <c r="DE125" i="4"/>
  <c r="DL124" i="4"/>
  <c r="DK124" i="4"/>
  <c r="DJ124" i="4"/>
  <c r="DI124" i="4"/>
  <c r="DH124" i="4"/>
  <c r="DG124" i="4"/>
  <c r="DF124" i="4"/>
  <c r="DE124" i="4"/>
  <c r="DL123" i="4"/>
  <c r="DK123" i="4"/>
  <c r="DJ123" i="4"/>
  <c r="DI123" i="4"/>
  <c r="DH123" i="4"/>
  <c r="DG123" i="4"/>
  <c r="DF123" i="4"/>
  <c r="DE123" i="4"/>
  <c r="DL122" i="4"/>
  <c r="DK122" i="4"/>
  <c r="DJ122" i="4"/>
  <c r="DI122" i="4"/>
  <c r="DH122" i="4"/>
  <c r="DG122" i="4"/>
  <c r="DF122" i="4"/>
  <c r="DE122" i="4"/>
  <c r="DL121" i="4"/>
  <c r="DK121" i="4"/>
  <c r="DJ121" i="4"/>
  <c r="DI121" i="4"/>
  <c r="DH121" i="4"/>
  <c r="DG121" i="4"/>
  <c r="DF121" i="4"/>
  <c r="DE121" i="4"/>
  <c r="DL120" i="4"/>
  <c r="DK120" i="4"/>
  <c r="DJ120" i="4"/>
  <c r="DI120" i="4"/>
  <c r="DH120" i="4"/>
  <c r="DG120" i="4"/>
  <c r="DF120" i="4"/>
  <c r="DE120" i="4"/>
  <c r="DL119" i="4"/>
  <c r="DK119" i="4"/>
  <c r="DJ119" i="4"/>
  <c r="DI119" i="4"/>
  <c r="DH119" i="4"/>
  <c r="DG119" i="4"/>
  <c r="DF119" i="4"/>
  <c r="DE119" i="4"/>
  <c r="DL118" i="4"/>
  <c r="DK118" i="4"/>
  <c r="DJ118" i="4"/>
  <c r="DI118" i="4"/>
  <c r="DH118" i="4"/>
  <c r="DG118" i="4"/>
  <c r="DF118" i="4"/>
  <c r="DE118" i="4"/>
  <c r="DL117" i="4"/>
  <c r="DK117" i="4"/>
  <c r="DJ117" i="4"/>
  <c r="DI117" i="4"/>
  <c r="DH117" i="4"/>
  <c r="DG117" i="4"/>
  <c r="DF117" i="4"/>
  <c r="DE117" i="4"/>
  <c r="DL116" i="4"/>
  <c r="DK116" i="4"/>
  <c r="DJ116" i="4"/>
  <c r="DI116" i="4"/>
  <c r="DH116" i="4"/>
  <c r="DG116" i="4"/>
  <c r="DF116" i="4"/>
  <c r="DE116" i="4"/>
  <c r="DL115" i="4"/>
  <c r="DK115" i="4"/>
  <c r="DJ115" i="4"/>
  <c r="DI115" i="4"/>
  <c r="DH115" i="4"/>
  <c r="DG115" i="4"/>
  <c r="DF115" i="4"/>
  <c r="DE115" i="4"/>
  <c r="DL114" i="4"/>
  <c r="DK114" i="4"/>
  <c r="DJ114" i="4"/>
  <c r="DI114" i="4"/>
  <c r="DH114" i="4"/>
  <c r="DG114" i="4"/>
  <c r="DF114" i="4"/>
  <c r="DE114" i="4"/>
  <c r="DL113" i="4"/>
  <c r="DK113" i="4"/>
  <c r="DJ113" i="4"/>
  <c r="DI113" i="4"/>
  <c r="DH113" i="4"/>
  <c r="DG113" i="4"/>
  <c r="DF113" i="4"/>
  <c r="DE113" i="4"/>
  <c r="DL112" i="4"/>
  <c r="DK112" i="4"/>
  <c r="DJ112" i="4"/>
  <c r="DI112" i="4"/>
  <c r="DH112" i="4"/>
  <c r="DG112" i="4"/>
  <c r="DF112" i="4"/>
  <c r="DE112" i="4"/>
  <c r="DL111" i="4"/>
  <c r="DK111" i="4"/>
  <c r="DJ111" i="4"/>
  <c r="DI111" i="4"/>
  <c r="DH111" i="4"/>
  <c r="DG111" i="4"/>
  <c r="DF111" i="4"/>
  <c r="DE111" i="4"/>
  <c r="DL110" i="4"/>
  <c r="DK110" i="4"/>
  <c r="DJ110" i="4"/>
  <c r="DI110" i="4"/>
  <c r="DH110" i="4"/>
  <c r="DG110" i="4"/>
  <c r="DF110" i="4"/>
  <c r="DE110" i="4"/>
  <c r="DL109" i="4"/>
  <c r="DK109" i="4"/>
  <c r="DJ109" i="4"/>
  <c r="DI109" i="4"/>
  <c r="DH109" i="4"/>
  <c r="DG109" i="4"/>
  <c r="DF109" i="4"/>
  <c r="DE109" i="4"/>
  <c r="DL108" i="4"/>
  <c r="DK108" i="4"/>
  <c r="DJ108" i="4"/>
  <c r="DI108" i="4"/>
  <c r="DH108" i="4"/>
  <c r="DG108" i="4"/>
  <c r="DF108" i="4"/>
  <c r="DE108" i="4"/>
  <c r="DL107" i="4"/>
  <c r="DK107" i="4"/>
  <c r="DJ107" i="4"/>
  <c r="DI107" i="4"/>
  <c r="DH107" i="4"/>
  <c r="DG107" i="4"/>
  <c r="DF107" i="4"/>
  <c r="DE107" i="4"/>
  <c r="DL106" i="4"/>
  <c r="DK106" i="4"/>
  <c r="DJ106" i="4"/>
  <c r="DI106" i="4"/>
  <c r="DH106" i="4"/>
  <c r="DG106" i="4"/>
  <c r="DF106" i="4"/>
  <c r="DE106" i="4"/>
  <c r="DL105" i="4"/>
  <c r="DK105" i="4"/>
  <c r="DJ105" i="4"/>
  <c r="DI105" i="4"/>
  <c r="DH105" i="4"/>
  <c r="DG105" i="4"/>
  <c r="DF105" i="4"/>
  <c r="DE105" i="4"/>
  <c r="DL104" i="4"/>
  <c r="DK104" i="4"/>
  <c r="DJ104" i="4"/>
  <c r="DI104" i="4"/>
  <c r="DH104" i="4"/>
  <c r="DG104" i="4"/>
  <c r="DF104" i="4"/>
  <c r="DE104" i="4"/>
  <c r="DL103" i="4"/>
  <c r="DK103" i="4"/>
  <c r="DJ103" i="4"/>
  <c r="DI103" i="4"/>
  <c r="DH103" i="4"/>
  <c r="DG103" i="4"/>
  <c r="DF103" i="4"/>
  <c r="DE103" i="4"/>
  <c r="DL102" i="4"/>
  <c r="DK102" i="4"/>
  <c r="DJ102" i="4"/>
  <c r="DI102" i="4"/>
  <c r="DH102" i="4"/>
  <c r="DG102" i="4"/>
  <c r="DF102" i="4"/>
  <c r="DE102" i="4"/>
  <c r="DL101" i="4"/>
  <c r="DK101" i="4"/>
  <c r="DJ101" i="4"/>
  <c r="DI101" i="4"/>
  <c r="DH101" i="4"/>
  <c r="DG101" i="4"/>
  <c r="DF101" i="4"/>
  <c r="DE101" i="4"/>
  <c r="DL100" i="4"/>
  <c r="DK100" i="4"/>
  <c r="DJ100" i="4"/>
  <c r="DI100" i="4"/>
  <c r="DH100" i="4"/>
  <c r="DG100" i="4"/>
  <c r="DF100" i="4"/>
  <c r="DE100" i="4"/>
  <c r="DL99" i="4"/>
  <c r="DK99" i="4"/>
  <c r="DJ99" i="4"/>
  <c r="DI99" i="4"/>
  <c r="DH99" i="4"/>
  <c r="DG99" i="4"/>
  <c r="DF99" i="4"/>
  <c r="DE99" i="4"/>
  <c r="DL98" i="4"/>
  <c r="DK98" i="4"/>
  <c r="DJ98" i="4"/>
  <c r="DI98" i="4"/>
  <c r="DH98" i="4"/>
  <c r="DG98" i="4"/>
  <c r="DF98" i="4"/>
  <c r="DE98" i="4"/>
  <c r="DL97" i="4"/>
  <c r="DK97" i="4"/>
  <c r="DJ97" i="4"/>
  <c r="DI97" i="4"/>
  <c r="DH97" i="4"/>
  <c r="DG97" i="4"/>
  <c r="DF97" i="4"/>
  <c r="DE97" i="4"/>
  <c r="DL96" i="4"/>
  <c r="DK96" i="4"/>
  <c r="DJ96" i="4"/>
  <c r="DI96" i="4"/>
  <c r="DH96" i="4"/>
  <c r="DG96" i="4"/>
  <c r="DF96" i="4"/>
  <c r="DE96" i="4"/>
  <c r="DL95" i="4"/>
  <c r="DK95" i="4"/>
  <c r="DJ95" i="4"/>
  <c r="DI95" i="4"/>
  <c r="DH95" i="4"/>
  <c r="DG95" i="4"/>
  <c r="DF95" i="4"/>
  <c r="DE95" i="4"/>
  <c r="DL94" i="4"/>
  <c r="DK94" i="4"/>
  <c r="DJ94" i="4"/>
  <c r="DI94" i="4"/>
  <c r="DH94" i="4"/>
  <c r="DG94" i="4"/>
  <c r="DF94" i="4"/>
  <c r="DE94" i="4"/>
  <c r="DL93" i="4"/>
  <c r="DK93" i="4"/>
  <c r="DJ93" i="4"/>
  <c r="DI93" i="4"/>
  <c r="DH93" i="4"/>
  <c r="DG93" i="4"/>
  <c r="DF93" i="4"/>
  <c r="DE93" i="4"/>
  <c r="DL92" i="4"/>
  <c r="DK92" i="4"/>
  <c r="DJ92" i="4"/>
  <c r="DI92" i="4"/>
  <c r="DH92" i="4"/>
  <c r="DG92" i="4"/>
  <c r="DF92" i="4"/>
  <c r="DE92" i="4"/>
  <c r="DL91" i="4"/>
  <c r="DK91" i="4"/>
  <c r="DJ91" i="4"/>
  <c r="DI91" i="4"/>
  <c r="DH91" i="4"/>
  <c r="DG91" i="4"/>
  <c r="DF91" i="4"/>
  <c r="DE91" i="4"/>
  <c r="DL90" i="4"/>
  <c r="DK90" i="4"/>
  <c r="DJ90" i="4"/>
  <c r="DI90" i="4"/>
  <c r="DH90" i="4"/>
  <c r="DG90" i="4"/>
  <c r="DF90" i="4"/>
  <c r="DE90" i="4"/>
  <c r="DL89" i="4"/>
  <c r="DK89" i="4"/>
  <c r="DJ89" i="4"/>
  <c r="DI89" i="4"/>
  <c r="DH89" i="4"/>
  <c r="DG89" i="4"/>
  <c r="DF89" i="4"/>
  <c r="DE89" i="4"/>
  <c r="DL88" i="4"/>
  <c r="DK88" i="4"/>
  <c r="DJ88" i="4"/>
  <c r="DI88" i="4"/>
  <c r="DH88" i="4"/>
  <c r="DG88" i="4"/>
  <c r="DF88" i="4"/>
  <c r="DE88" i="4"/>
  <c r="DL87" i="4"/>
  <c r="DK87" i="4"/>
  <c r="DJ87" i="4"/>
  <c r="DI87" i="4"/>
  <c r="DH87" i="4"/>
  <c r="DG87" i="4"/>
  <c r="DF87" i="4"/>
  <c r="DE87" i="4"/>
  <c r="DL86" i="4"/>
  <c r="DK86" i="4"/>
  <c r="DJ86" i="4"/>
  <c r="DI86" i="4"/>
  <c r="DH86" i="4"/>
  <c r="DG86" i="4"/>
  <c r="DF86" i="4"/>
  <c r="DE86" i="4"/>
  <c r="DL85" i="4"/>
  <c r="DK85" i="4"/>
  <c r="DJ85" i="4"/>
  <c r="DI85" i="4"/>
  <c r="DH85" i="4"/>
  <c r="DG85" i="4"/>
  <c r="DF85" i="4"/>
  <c r="DE85" i="4"/>
  <c r="DL84" i="4"/>
  <c r="DK84" i="4"/>
  <c r="DJ84" i="4"/>
  <c r="DI84" i="4"/>
  <c r="DH84" i="4"/>
  <c r="DG84" i="4"/>
  <c r="DF84" i="4"/>
  <c r="DE84" i="4"/>
  <c r="DL83" i="4"/>
  <c r="DK83" i="4"/>
  <c r="DJ83" i="4"/>
  <c r="DI83" i="4"/>
  <c r="DH83" i="4"/>
  <c r="DG83" i="4"/>
  <c r="DF83" i="4"/>
  <c r="DE83" i="4"/>
  <c r="DL82" i="4"/>
  <c r="DK82" i="4"/>
  <c r="DJ82" i="4"/>
  <c r="DI82" i="4"/>
  <c r="DH82" i="4"/>
  <c r="DG82" i="4"/>
  <c r="DF82" i="4"/>
  <c r="DE82" i="4"/>
  <c r="DL81" i="4"/>
  <c r="DK81" i="4"/>
  <c r="DJ81" i="4"/>
  <c r="DI81" i="4"/>
  <c r="DH81" i="4"/>
  <c r="DG81" i="4"/>
  <c r="DF81" i="4"/>
  <c r="DE81" i="4"/>
  <c r="DL80" i="4"/>
  <c r="DK80" i="4"/>
  <c r="DJ80" i="4"/>
  <c r="DI80" i="4"/>
  <c r="DH80" i="4"/>
  <c r="DG80" i="4"/>
  <c r="DF80" i="4"/>
  <c r="DE80" i="4"/>
  <c r="DL79" i="4"/>
  <c r="DK79" i="4"/>
  <c r="DJ79" i="4"/>
  <c r="DI79" i="4"/>
  <c r="DH79" i="4"/>
  <c r="DG79" i="4"/>
  <c r="DF79" i="4"/>
  <c r="DE79" i="4"/>
  <c r="DL78" i="4"/>
  <c r="DK78" i="4"/>
  <c r="DJ78" i="4"/>
  <c r="DI78" i="4"/>
  <c r="DH78" i="4"/>
  <c r="DG78" i="4"/>
  <c r="DF78" i="4"/>
  <c r="DE78" i="4"/>
  <c r="DL77" i="4"/>
  <c r="DK77" i="4"/>
  <c r="DJ77" i="4"/>
  <c r="DI77" i="4"/>
  <c r="DH77" i="4"/>
  <c r="DG77" i="4"/>
  <c r="DF77" i="4"/>
  <c r="DE77" i="4"/>
  <c r="DL76" i="4"/>
  <c r="DK76" i="4"/>
  <c r="DJ76" i="4"/>
  <c r="DI76" i="4"/>
  <c r="DH76" i="4"/>
  <c r="DG76" i="4"/>
  <c r="DF76" i="4"/>
  <c r="DE76" i="4"/>
  <c r="DL75" i="4"/>
  <c r="DK75" i="4"/>
  <c r="DJ75" i="4"/>
  <c r="DI75" i="4"/>
  <c r="DH75" i="4"/>
  <c r="DG75" i="4"/>
  <c r="DF75" i="4"/>
  <c r="DE75" i="4"/>
  <c r="DL74" i="4"/>
  <c r="DK74" i="4"/>
  <c r="DJ74" i="4"/>
  <c r="DI74" i="4"/>
  <c r="DH74" i="4"/>
  <c r="DG74" i="4"/>
  <c r="DF74" i="4"/>
  <c r="DE74" i="4"/>
  <c r="DL73" i="4"/>
  <c r="DK73" i="4"/>
  <c r="DJ73" i="4"/>
  <c r="DI73" i="4"/>
  <c r="DH73" i="4"/>
  <c r="DG73" i="4"/>
  <c r="DF73" i="4"/>
  <c r="DE73" i="4"/>
  <c r="DL72" i="4"/>
  <c r="DK72" i="4"/>
  <c r="DJ72" i="4"/>
  <c r="DI72" i="4"/>
  <c r="DH72" i="4"/>
  <c r="DG72" i="4"/>
  <c r="DF72" i="4"/>
  <c r="DE72" i="4"/>
  <c r="DL71" i="4"/>
  <c r="DK71" i="4"/>
  <c r="DJ71" i="4"/>
  <c r="DI71" i="4"/>
  <c r="DH71" i="4"/>
  <c r="DG71" i="4"/>
  <c r="DF71" i="4"/>
  <c r="DE71" i="4"/>
  <c r="DL70" i="4"/>
  <c r="DK70" i="4"/>
  <c r="DJ70" i="4"/>
  <c r="DI70" i="4"/>
  <c r="DH70" i="4"/>
  <c r="DG70" i="4"/>
  <c r="DF70" i="4"/>
  <c r="DE70" i="4"/>
  <c r="DL69" i="4"/>
  <c r="DK69" i="4"/>
  <c r="DJ69" i="4"/>
  <c r="DI69" i="4"/>
  <c r="DH69" i="4"/>
  <c r="DG69" i="4"/>
  <c r="DF69" i="4"/>
  <c r="DE69" i="4"/>
  <c r="DL68" i="4"/>
  <c r="DK68" i="4"/>
  <c r="DJ68" i="4"/>
  <c r="DI68" i="4"/>
  <c r="DH68" i="4"/>
  <c r="DG68" i="4"/>
  <c r="DF68" i="4"/>
  <c r="DE68" i="4"/>
  <c r="DL67" i="4"/>
  <c r="DK67" i="4"/>
  <c r="DJ67" i="4"/>
  <c r="DI67" i="4"/>
  <c r="DH67" i="4"/>
  <c r="DG67" i="4"/>
  <c r="DF67" i="4"/>
  <c r="DE67" i="4"/>
  <c r="DL66" i="4"/>
  <c r="DK66" i="4"/>
  <c r="DJ66" i="4"/>
  <c r="DI66" i="4"/>
  <c r="DH66" i="4"/>
  <c r="DG66" i="4"/>
  <c r="DF66" i="4"/>
  <c r="DE66" i="4"/>
  <c r="DL65" i="4"/>
  <c r="DK65" i="4"/>
  <c r="DJ65" i="4"/>
  <c r="DI65" i="4"/>
  <c r="DH65" i="4"/>
  <c r="DG65" i="4"/>
  <c r="DF65" i="4"/>
  <c r="DE65" i="4"/>
  <c r="DL64" i="4"/>
  <c r="DK64" i="4"/>
  <c r="DJ64" i="4"/>
  <c r="DI64" i="4"/>
  <c r="DH64" i="4"/>
  <c r="DG64" i="4"/>
  <c r="DF64" i="4"/>
  <c r="DE64" i="4"/>
  <c r="DL63" i="4"/>
  <c r="DK63" i="4"/>
  <c r="DJ63" i="4"/>
  <c r="DI63" i="4"/>
  <c r="DH63" i="4"/>
  <c r="DG63" i="4"/>
  <c r="DF63" i="4"/>
  <c r="DE63" i="4"/>
  <c r="DL62" i="4"/>
  <c r="DK62" i="4"/>
  <c r="DJ62" i="4"/>
  <c r="DI62" i="4"/>
  <c r="DH62" i="4"/>
  <c r="DG62" i="4"/>
  <c r="DF62" i="4"/>
  <c r="DE62" i="4"/>
  <c r="DL61" i="4"/>
  <c r="DK61" i="4"/>
  <c r="DJ61" i="4"/>
  <c r="DI61" i="4"/>
  <c r="DH61" i="4"/>
  <c r="DG61" i="4"/>
  <c r="DF61" i="4"/>
  <c r="DE61" i="4"/>
  <c r="DL60" i="4"/>
  <c r="DK60" i="4"/>
  <c r="DJ60" i="4"/>
  <c r="DI60" i="4"/>
  <c r="DH60" i="4"/>
  <c r="DG60" i="4"/>
  <c r="DF60" i="4"/>
  <c r="DE60" i="4"/>
  <c r="DL59" i="4"/>
  <c r="DK59" i="4"/>
  <c r="DJ59" i="4"/>
  <c r="DI59" i="4"/>
  <c r="DH59" i="4"/>
  <c r="DG59" i="4"/>
  <c r="DF59" i="4"/>
  <c r="DE59" i="4"/>
  <c r="DL58" i="4"/>
  <c r="DK58" i="4"/>
  <c r="DJ58" i="4"/>
  <c r="DI58" i="4"/>
  <c r="DH58" i="4"/>
  <c r="DG58" i="4"/>
  <c r="DF58" i="4"/>
  <c r="DE58" i="4"/>
  <c r="DL57" i="4"/>
  <c r="DK57" i="4"/>
  <c r="DJ57" i="4"/>
  <c r="DI57" i="4"/>
  <c r="DH57" i="4"/>
  <c r="DG57" i="4"/>
  <c r="DF57" i="4"/>
  <c r="DE57" i="4"/>
  <c r="DL56" i="4"/>
  <c r="DK56" i="4"/>
  <c r="DJ56" i="4"/>
  <c r="DI56" i="4"/>
  <c r="DH56" i="4"/>
  <c r="DG56" i="4"/>
  <c r="DF56" i="4"/>
  <c r="DE56" i="4"/>
  <c r="DL55" i="4"/>
  <c r="DK55" i="4"/>
  <c r="DJ55" i="4"/>
  <c r="DI55" i="4"/>
  <c r="DH55" i="4"/>
  <c r="DG55" i="4"/>
  <c r="DF55" i="4"/>
  <c r="DE55" i="4"/>
  <c r="DL54" i="4"/>
  <c r="DK54" i="4"/>
  <c r="DJ54" i="4"/>
  <c r="DI54" i="4"/>
  <c r="DH54" i="4"/>
  <c r="DG54" i="4"/>
  <c r="DF54" i="4"/>
  <c r="DE54" i="4"/>
  <c r="DL53" i="4"/>
  <c r="DK53" i="4"/>
  <c r="DJ53" i="4"/>
  <c r="DI53" i="4"/>
  <c r="DH53" i="4"/>
  <c r="DG53" i="4"/>
  <c r="DF53" i="4"/>
  <c r="DE53" i="4"/>
  <c r="DL52" i="4"/>
  <c r="DK52" i="4"/>
  <c r="DJ52" i="4"/>
  <c r="DI52" i="4"/>
  <c r="DH52" i="4"/>
  <c r="DG52" i="4"/>
  <c r="DF52" i="4"/>
  <c r="DE52" i="4"/>
  <c r="DL51" i="4"/>
  <c r="DK51" i="4"/>
  <c r="DJ51" i="4"/>
  <c r="DI51" i="4"/>
  <c r="DH51" i="4"/>
  <c r="DG51" i="4"/>
  <c r="DF51" i="4"/>
  <c r="DE51" i="4"/>
  <c r="DL50" i="4"/>
  <c r="DK50" i="4"/>
  <c r="DJ50" i="4"/>
  <c r="DI50" i="4"/>
  <c r="DH50" i="4"/>
  <c r="DG50" i="4"/>
  <c r="DF50" i="4"/>
  <c r="DE50" i="4"/>
  <c r="DL49" i="4"/>
  <c r="DK49" i="4"/>
  <c r="DJ49" i="4"/>
  <c r="DI49" i="4"/>
  <c r="DH49" i="4"/>
  <c r="DG49" i="4"/>
  <c r="DF49" i="4"/>
  <c r="DE49" i="4"/>
  <c r="DL48" i="4"/>
  <c r="DK48" i="4"/>
  <c r="DJ48" i="4"/>
  <c r="DI48" i="4"/>
  <c r="DH48" i="4"/>
  <c r="DG48" i="4"/>
  <c r="DF48" i="4"/>
  <c r="DE48" i="4"/>
  <c r="DL47" i="4"/>
  <c r="DK47" i="4"/>
  <c r="DJ47" i="4"/>
  <c r="DI47" i="4"/>
  <c r="DH47" i="4"/>
  <c r="DG47" i="4"/>
  <c r="DF47" i="4"/>
  <c r="DE47" i="4"/>
  <c r="DL46" i="4"/>
  <c r="DK46" i="4"/>
  <c r="DJ46" i="4"/>
  <c r="DI46" i="4"/>
  <c r="DH46" i="4"/>
  <c r="DG46" i="4"/>
  <c r="DF46" i="4"/>
  <c r="DE46" i="4"/>
  <c r="DL45" i="4"/>
  <c r="DK45" i="4"/>
  <c r="DJ45" i="4"/>
  <c r="DI45" i="4"/>
  <c r="DH45" i="4"/>
  <c r="DG45" i="4"/>
  <c r="DF45" i="4"/>
  <c r="DE45" i="4"/>
  <c r="DL44" i="4"/>
  <c r="DK44" i="4"/>
  <c r="DJ44" i="4"/>
  <c r="DI44" i="4"/>
  <c r="DH44" i="4"/>
  <c r="DG44" i="4"/>
  <c r="DF44" i="4"/>
  <c r="DE44" i="4"/>
  <c r="DL43" i="4"/>
  <c r="DK43" i="4"/>
  <c r="DJ43" i="4"/>
  <c r="DI43" i="4"/>
  <c r="DH43" i="4"/>
  <c r="DG43" i="4"/>
  <c r="DF43" i="4"/>
  <c r="DE43" i="4"/>
  <c r="DL42" i="4"/>
  <c r="DK42" i="4"/>
  <c r="DJ42" i="4"/>
  <c r="DI42" i="4"/>
  <c r="DH42" i="4"/>
  <c r="DG42" i="4"/>
  <c r="DF42" i="4"/>
  <c r="DE42" i="4"/>
  <c r="DL41" i="4"/>
  <c r="DK41" i="4"/>
  <c r="DJ41" i="4"/>
  <c r="DI41" i="4"/>
  <c r="DH41" i="4"/>
  <c r="DG41" i="4"/>
  <c r="DF41" i="4"/>
  <c r="DE41" i="4"/>
  <c r="DL40" i="4"/>
  <c r="DK40" i="4"/>
  <c r="DJ40" i="4"/>
  <c r="DI40" i="4"/>
  <c r="DH40" i="4"/>
  <c r="DG40" i="4"/>
  <c r="DF40" i="4"/>
  <c r="DE40" i="4"/>
  <c r="DL39" i="4"/>
  <c r="DK39" i="4"/>
  <c r="DJ39" i="4"/>
  <c r="DI39" i="4"/>
  <c r="DH39" i="4"/>
  <c r="DG39" i="4"/>
  <c r="DF39" i="4"/>
  <c r="DE39" i="4"/>
  <c r="DL38" i="4"/>
  <c r="DK38" i="4"/>
  <c r="DJ38" i="4"/>
  <c r="DI38" i="4"/>
  <c r="DH38" i="4"/>
  <c r="DG38" i="4"/>
  <c r="DF38" i="4"/>
  <c r="DE38" i="4"/>
  <c r="DL37" i="4"/>
  <c r="DK37" i="4"/>
  <c r="DJ37" i="4"/>
  <c r="DI37" i="4"/>
  <c r="DH37" i="4"/>
  <c r="DG37" i="4"/>
  <c r="DF37" i="4"/>
  <c r="DE37" i="4"/>
  <c r="DL36" i="4"/>
  <c r="DK36" i="4"/>
  <c r="DJ36" i="4"/>
  <c r="DI36" i="4"/>
  <c r="DH36" i="4"/>
  <c r="DG36" i="4"/>
  <c r="DF36" i="4"/>
  <c r="DE36" i="4"/>
  <c r="DL35" i="4"/>
  <c r="DK35" i="4"/>
  <c r="DJ35" i="4"/>
  <c r="DI35" i="4"/>
  <c r="DH35" i="4"/>
  <c r="DG35" i="4"/>
  <c r="DF35" i="4"/>
  <c r="DE35" i="4"/>
  <c r="DL34" i="4"/>
  <c r="DK34" i="4"/>
  <c r="DJ34" i="4"/>
  <c r="DI34" i="4"/>
  <c r="DH34" i="4"/>
  <c r="DG34" i="4"/>
  <c r="DF34" i="4"/>
  <c r="DE34" i="4"/>
  <c r="DL33" i="4"/>
  <c r="DK33" i="4"/>
  <c r="DJ33" i="4"/>
  <c r="DI33" i="4"/>
  <c r="DH33" i="4"/>
  <c r="DG33" i="4"/>
  <c r="DF33" i="4"/>
  <c r="DE33" i="4"/>
  <c r="DL32" i="4"/>
  <c r="DK32" i="4"/>
  <c r="DJ32" i="4"/>
  <c r="DI32" i="4"/>
  <c r="DH32" i="4"/>
  <c r="DG32" i="4"/>
  <c r="DF32" i="4"/>
  <c r="DE32" i="4"/>
  <c r="DL31" i="4"/>
  <c r="DK31" i="4"/>
  <c r="DJ31" i="4"/>
  <c r="DI31" i="4"/>
  <c r="DH31" i="4"/>
  <c r="DG31" i="4"/>
  <c r="DF31" i="4"/>
  <c r="DE31" i="4"/>
  <c r="DL30" i="4"/>
  <c r="DK30" i="4"/>
  <c r="DJ30" i="4"/>
  <c r="DI30" i="4"/>
  <c r="DH30" i="4"/>
  <c r="DG30" i="4"/>
  <c r="DF30" i="4"/>
  <c r="DE30" i="4"/>
  <c r="DL29" i="4"/>
  <c r="DK29" i="4"/>
  <c r="DJ29" i="4"/>
  <c r="DI29" i="4"/>
  <c r="DH29" i="4"/>
  <c r="DG29" i="4"/>
  <c r="DF29" i="4"/>
  <c r="DE29" i="4"/>
  <c r="DL28" i="4"/>
  <c r="DK28" i="4"/>
  <c r="DJ28" i="4"/>
  <c r="DI28" i="4"/>
  <c r="DH28" i="4"/>
  <c r="DG28" i="4"/>
  <c r="DF28" i="4"/>
  <c r="DE28" i="4"/>
  <c r="DL27" i="4"/>
  <c r="DK27" i="4"/>
  <c r="DJ27" i="4"/>
  <c r="DI27" i="4"/>
  <c r="DH27" i="4"/>
  <c r="DG27" i="4"/>
  <c r="DF27" i="4"/>
  <c r="DE27" i="4"/>
  <c r="DL26" i="4"/>
  <c r="DK26" i="4"/>
  <c r="DJ26" i="4"/>
  <c r="DI26" i="4"/>
  <c r="DH26" i="4"/>
  <c r="DG26" i="4"/>
  <c r="DF26" i="4"/>
  <c r="DE26" i="4"/>
  <c r="DL25" i="4"/>
  <c r="DK25" i="4"/>
  <c r="DJ25" i="4"/>
  <c r="DI25" i="4"/>
  <c r="DH25" i="4"/>
  <c r="DG25" i="4"/>
  <c r="DF25" i="4"/>
  <c r="DE25" i="4"/>
  <c r="DL24" i="4"/>
  <c r="DK24" i="4"/>
  <c r="DJ24" i="4"/>
  <c r="DI24" i="4"/>
  <c r="DH24" i="4"/>
  <c r="DG24" i="4"/>
  <c r="DF24" i="4"/>
  <c r="DE24" i="4"/>
  <c r="DL23" i="4"/>
  <c r="DK23" i="4"/>
  <c r="DJ23" i="4"/>
  <c r="DI23" i="4"/>
  <c r="DH23" i="4"/>
  <c r="DG23" i="4"/>
  <c r="DF23" i="4"/>
  <c r="DE23" i="4"/>
  <c r="DL22" i="4"/>
  <c r="DK22" i="4"/>
  <c r="DJ22" i="4"/>
  <c r="DI22" i="4"/>
  <c r="DH22" i="4"/>
  <c r="DG22" i="4"/>
  <c r="DF22" i="4"/>
  <c r="DE22" i="4"/>
  <c r="DL21" i="4"/>
  <c r="DK21" i="4"/>
  <c r="DJ21" i="4"/>
  <c r="DI21" i="4"/>
  <c r="DH21" i="4"/>
  <c r="DG21" i="4"/>
  <c r="DF21" i="4"/>
  <c r="DE21" i="4"/>
  <c r="DL20" i="4"/>
  <c r="DK20" i="4"/>
  <c r="DJ20" i="4"/>
  <c r="DI20" i="4"/>
  <c r="DH20" i="4"/>
  <c r="DG20" i="4"/>
  <c r="DF20" i="4"/>
  <c r="DE20" i="4"/>
  <c r="DL19" i="4"/>
  <c r="DK19" i="4"/>
  <c r="DJ19" i="4"/>
  <c r="DI19" i="4"/>
  <c r="DH19" i="4"/>
  <c r="DG19" i="4"/>
  <c r="DF19" i="4"/>
  <c r="DE19" i="4"/>
  <c r="DL18" i="4"/>
  <c r="DK18" i="4"/>
  <c r="DJ18" i="4"/>
  <c r="DI18" i="4"/>
  <c r="DH18" i="4"/>
  <c r="DG18" i="4"/>
  <c r="DF18" i="4"/>
  <c r="DE18" i="4"/>
  <c r="DL17" i="4"/>
  <c r="DK17" i="4"/>
  <c r="DJ17" i="4"/>
  <c r="DI17" i="4"/>
  <c r="DH17" i="4"/>
  <c r="DG17" i="4"/>
  <c r="DF17" i="4"/>
  <c r="DE17" i="4"/>
  <c r="DL16" i="4"/>
  <c r="DK16" i="4"/>
  <c r="DJ16" i="4"/>
  <c r="DI16" i="4"/>
  <c r="DH16" i="4"/>
  <c r="DG16" i="4"/>
  <c r="DF16" i="4"/>
  <c r="DE16" i="4"/>
  <c r="DL15" i="4"/>
  <c r="DK15" i="4"/>
  <c r="DJ15" i="4"/>
  <c r="DI15" i="4"/>
  <c r="DH15" i="4"/>
  <c r="DG15" i="4"/>
  <c r="DF15" i="4"/>
  <c r="DE15" i="4"/>
  <c r="DL14" i="4"/>
  <c r="DK14" i="4"/>
  <c r="DJ14" i="4"/>
  <c r="DI14" i="4"/>
  <c r="DH14" i="4"/>
  <c r="DG14" i="4"/>
  <c r="DF14" i="4"/>
  <c r="DE14" i="4"/>
  <c r="DL13" i="4"/>
  <c r="DK13" i="4"/>
  <c r="DJ13" i="4"/>
  <c r="DI13" i="4"/>
  <c r="DH13" i="4"/>
  <c r="DG13" i="4"/>
  <c r="DF13" i="4"/>
  <c r="DE13" i="4"/>
  <c r="DL12" i="4"/>
  <c r="DK12" i="4"/>
  <c r="DJ12" i="4"/>
  <c r="DI12" i="4"/>
  <c r="DH12" i="4"/>
  <c r="DG12" i="4"/>
  <c r="DF12" i="4"/>
  <c r="DE12" i="4"/>
  <c r="DL11" i="4"/>
  <c r="DK11" i="4"/>
  <c r="DJ11" i="4"/>
  <c r="DI11" i="4"/>
  <c r="DH11" i="4"/>
  <c r="DG11" i="4"/>
  <c r="DF11" i="4"/>
  <c r="DE11" i="4"/>
  <c r="DL10" i="4"/>
  <c r="DK10" i="4"/>
  <c r="DJ10" i="4"/>
  <c r="DI10" i="4"/>
  <c r="DH10" i="4"/>
  <c r="DG10" i="4"/>
  <c r="DF10" i="4"/>
  <c r="DE10" i="4"/>
  <c r="DL9" i="4"/>
  <c r="DK9" i="4"/>
  <c r="DJ9" i="4"/>
  <c r="DI9" i="4"/>
  <c r="DH9" i="4"/>
  <c r="DG9" i="4"/>
  <c r="DF9" i="4"/>
  <c r="DE9" i="4"/>
  <c r="DL8" i="4"/>
  <c r="DK8" i="4"/>
  <c r="DJ8" i="4"/>
  <c r="DI8" i="4"/>
  <c r="DH8" i="4"/>
  <c r="DG8" i="4"/>
  <c r="DF8" i="4"/>
  <c r="DE8" i="4"/>
  <c r="DL7" i="4"/>
  <c r="DK7" i="4"/>
  <c r="DJ7" i="4"/>
  <c r="DI7" i="4"/>
  <c r="DH7" i="4"/>
  <c r="DG7" i="4"/>
  <c r="DF7" i="4"/>
  <c r="DE7" i="4"/>
  <c r="DL6" i="4"/>
  <c r="DK6" i="4"/>
  <c r="DJ6" i="4"/>
  <c r="DI6" i="4"/>
  <c r="DH6" i="4"/>
  <c r="DG6" i="4"/>
  <c r="DF6" i="4"/>
  <c r="DE6" i="4"/>
  <c r="DL5" i="4"/>
  <c r="DK5" i="4"/>
  <c r="DJ5" i="4"/>
  <c r="DI5" i="4"/>
  <c r="DH5" i="4"/>
  <c r="DG5" i="4"/>
  <c r="DF5" i="4"/>
  <c r="DE5" i="4"/>
  <c r="A5" i="4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DL4" i="4"/>
  <c r="DK4" i="4"/>
  <c r="DJ4" i="4"/>
  <c r="DI4" i="4"/>
  <c r="DH4" i="4"/>
  <c r="DG4" i="4"/>
  <c r="DF4" i="4"/>
  <c r="DE4" i="4"/>
  <c r="DL3" i="4"/>
  <c r="DK3" i="4"/>
  <c r="DJ3" i="4"/>
  <c r="DI3" i="4"/>
  <c r="DH3" i="4"/>
  <c r="DG3" i="4"/>
  <c r="DF3" i="4"/>
  <c r="DE3" i="4"/>
  <c r="D1" i="4"/>
  <c r="E1" i="4" s="1"/>
  <c r="F1" i="4" s="1"/>
  <c r="G1" i="4" s="1"/>
  <c r="H1" i="4" s="1"/>
  <c r="I1" i="4" s="1"/>
  <c r="J1" i="4" s="1"/>
  <c r="K1" i="4" s="1"/>
  <c r="L1" i="4" s="1"/>
  <c r="M1" i="4" s="1"/>
  <c r="N1" i="4" s="1"/>
  <c r="O1" i="4" s="1"/>
  <c r="P1" i="4" s="1"/>
  <c r="Q1" i="4" s="1"/>
  <c r="R1" i="4" s="1"/>
  <c r="S1" i="4" s="1"/>
  <c r="T1" i="4" s="1"/>
  <c r="U1" i="4" s="1"/>
  <c r="V1" i="4" s="1"/>
  <c r="W1" i="4" s="1"/>
  <c r="X1" i="4" s="1"/>
  <c r="Y1" i="4" s="1"/>
  <c r="Z1" i="4" s="1"/>
  <c r="AA1" i="4" s="1"/>
  <c r="AB1" i="4" s="1"/>
  <c r="AC1" i="4" s="1"/>
  <c r="AD1" i="4" s="1"/>
  <c r="AE1" i="4" s="1"/>
  <c r="AF1" i="4" s="1"/>
  <c r="AG1" i="4" s="1"/>
  <c r="AH1" i="4" s="1"/>
  <c r="AI1" i="4" s="1"/>
  <c r="AJ1" i="4" s="1"/>
  <c r="AK1" i="4" s="1"/>
  <c r="AL1" i="4" s="1"/>
  <c r="AM1" i="4" s="1"/>
  <c r="AN1" i="4" s="1"/>
  <c r="AO1" i="4" s="1"/>
  <c r="AP1" i="4" s="1"/>
  <c r="AQ1" i="4" s="1"/>
  <c r="AR1" i="4" s="1"/>
  <c r="AS1" i="4" s="1"/>
  <c r="AT1" i="4" s="1"/>
  <c r="AU1" i="4" s="1"/>
  <c r="AV1" i="4" s="1"/>
  <c r="AX1" i="4" s="1"/>
  <c r="AW1" i="4" s="1"/>
  <c r="AY1" i="4" s="1"/>
  <c r="AZ1" i="4" s="1"/>
  <c r="BA1" i="4" s="1"/>
  <c r="BB1" i="4" s="1"/>
  <c r="BC1" i="4" s="1"/>
  <c r="BD1" i="4" s="1"/>
  <c r="BE1" i="4" s="1"/>
  <c r="BF1" i="4" s="1"/>
  <c r="BG1" i="4" s="1"/>
  <c r="BH1" i="4" s="1"/>
  <c r="BI1" i="4" s="1"/>
  <c r="BJ1" i="4" s="1"/>
  <c r="BK1" i="4" s="1"/>
  <c r="BL1" i="4" s="1"/>
  <c r="BM1" i="4" s="1"/>
  <c r="BN1" i="4" s="1"/>
  <c r="BO1" i="4" s="1"/>
  <c r="BP1" i="4" s="1"/>
  <c r="BQ1" i="4" s="1"/>
  <c r="BR1" i="4" s="1"/>
  <c r="BS1" i="4" s="1"/>
  <c r="BT1" i="4" s="1"/>
  <c r="BU1" i="4" s="1"/>
  <c r="BV1" i="4" s="1"/>
  <c r="BW1" i="4" s="1"/>
  <c r="BX1" i="4" s="1"/>
  <c r="BY1" i="4" s="1"/>
  <c r="BZ1" i="4" s="1"/>
  <c r="CA1" i="4" s="1"/>
  <c r="CB1" i="4" s="1"/>
  <c r="CC1" i="4" s="1"/>
  <c r="CD1" i="4" s="1"/>
  <c r="CE1" i="4" s="1"/>
  <c r="CF1" i="4" s="1"/>
  <c r="CG1" i="4" s="1"/>
  <c r="CH1" i="4" s="1"/>
  <c r="CI1" i="4" s="1"/>
  <c r="CJ1" i="4" s="1"/>
  <c r="CK1" i="4" s="1"/>
  <c r="CL1" i="4" s="1"/>
  <c r="CM1" i="4" s="1"/>
  <c r="CN1" i="4" s="1"/>
  <c r="CO1" i="4" s="1"/>
  <c r="CP1" i="4" s="1"/>
  <c r="CQ1" i="4" s="1"/>
  <c r="CR1" i="4" s="1"/>
  <c r="CS1" i="4" s="1"/>
  <c r="C4" i="3"/>
  <c r="DD4" i="3" s="1"/>
  <c r="P4" i="3"/>
  <c r="P174" i="3" s="1"/>
  <c r="S4" i="3"/>
  <c r="AX4" i="3"/>
  <c r="CY4" i="3" s="1"/>
  <c r="BD4" i="3"/>
  <c r="BD174" i="3" s="1"/>
  <c r="C5" i="3"/>
  <c r="DD5" i="3" s="1"/>
  <c r="P5" i="3"/>
  <c r="S5" i="3"/>
  <c r="AX5" i="3"/>
  <c r="BD5" i="3"/>
  <c r="C6" i="3"/>
  <c r="DD6" i="3" s="1"/>
  <c r="P6" i="3"/>
  <c r="S6" i="3"/>
  <c r="AX6" i="3"/>
  <c r="BD6" i="3"/>
  <c r="C7" i="3"/>
  <c r="DD7" i="3" s="1"/>
  <c r="P7" i="3"/>
  <c r="S7" i="3"/>
  <c r="AX7" i="3"/>
  <c r="BD7" i="3"/>
  <c r="C8" i="3"/>
  <c r="DD8" i="3" s="1"/>
  <c r="P8" i="3"/>
  <c r="S8" i="3"/>
  <c r="AX8" i="3"/>
  <c r="BD8" i="3"/>
  <c r="C9" i="3"/>
  <c r="DD9" i="3" s="1"/>
  <c r="P9" i="3"/>
  <c r="S9" i="3"/>
  <c r="AX9" i="3"/>
  <c r="BD9" i="3"/>
  <c r="C10" i="3"/>
  <c r="P10" i="3"/>
  <c r="S10" i="3"/>
  <c r="AX10" i="3"/>
  <c r="BD10" i="3"/>
  <c r="C11" i="3"/>
  <c r="P11" i="3"/>
  <c r="S11" i="3"/>
  <c r="AX11" i="3"/>
  <c r="BD11" i="3"/>
  <c r="C12" i="3"/>
  <c r="DD12" i="3" s="1"/>
  <c r="P12" i="3"/>
  <c r="S12" i="3"/>
  <c r="AX12" i="3"/>
  <c r="BD12" i="3"/>
  <c r="C13" i="3"/>
  <c r="DD13" i="3"/>
  <c r="P13" i="3"/>
  <c r="S13" i="3"/>
  <c r="AX13" i="3"/>
  <c r="BD13" i="3"/>
  <c r="C14" i="3"/>
  <c r="DD14" i="3" s="1"/>
  <c r="P14" i="3"/>
  <c r="S14" i="3"/>
  <c r="AX14" i="3"/>
  <c r="BD14" i="3"/>
  <c r="C15" i="3"/>
  <c r="DD15" i="3" s="1"/>
  <c r="P15" i="3"/>
  <c r="S15" i="3"/>
  <c r="AX15" i="3"/>
  <c r="BD15" i="3"/>
  <c r="C16" i="3"/>
  <c r="DD16" i="3" s="1"/>
  <c r="P16" i="3"/>
  <c r="S16" i="3"/>
  <c r="AX16" i="3"/>
  <c r="BD16" i="3"/>
  <c r="C17" i="3"/>
  <c r="DD17" i="3" s="1"/>
  <c r="P17" i="3"/>
  <c r="S17" i="3"/>
  <c r="AX17" i="3"/>
  <c r="CY17" i="3" s="1"/>
  <c r="BD17" i="3"/>
  <c r="C18" i="3"/>
  <c r="DD18" i="3" s="1"/>
  <c r="P18" i="3"/>
  <c r="S18" i="3"/>
  <c r="AX18" i="3"/>
  <c r="BD18" i="3"/>
  <c r="C19" i="3"/>
  <c r="DD19" i="3" s="1"/>
  <c r="P19" i="3"/>
  <c r="S19" i="3"/>
  <c r="AX19" i="3"/>
  <c r="BD19" i="3"/>
  <c r="C20" i="3"/>
  <c r="DD20" i="3" s="1"/>
  <c r="P20" i="3"/>
  <c r="S20" i="3"/>
  <c r="AX20" i="3"/>
  <c r="BD20" i="3"/>
  <c r="C21" i="3"/>
  <c r="P21" i="3"/>
  <c r="S21" i="3"/>
  <c r="AX21" i="3"/>
  <c r="CY21" i="3" s="1"/>
  <c r="BD21" i="3"/>
  <c r="C22" i="3"/>
  <c r="DD22" i="3" s="1"/>
  <c r="P22" i="3"/>
  <c r="S22" i="3"/>
  <c r="CW22" i="3" s="1"/>
  <c r="AX22" i="3"/>
  <c r="BD22" i="3"/>
  <c r="C23" i="3"/>
  <c r="DD23" i="3" s="1"/>
  <c r="P23" i="3"/>
  <c r="S23" i="3"/>
  <c r="AX23" i="3"/>
  <c r="BD23" i="3"/>
  <c r="C24" i="3"/>
  <c r="DD24" i="3" s="1"/>
  <c r="P24" i="3"/>
  <c r="S24" i="3"/>
  <c r="AX24" i="3"/>
  <c r="BD24" i="3"/>
  <c r="C25" i="3"/>
  <c r="DD25" i="3" s="1"/>
  <c r="P25" i="3"/>
  <c r="S25" i="3"/>
  <c r="AX25" i="3"/>
  <c r="BD25" i="3"/>
  <c r="C26" i="3"/>
  <c r="DD26" i="3" s="1"/>
  <c r="P26" i="3"/>
  <c r="S26" i="3"/>
  <c r="AX26" i="3"/>
  <c r="BD26" i="3"/>
  <c r="C27" i="3"/>
  <c r="DD27" i="3" s="1"/>
  <c r="P27" i="3"/>
  <c r="S27" i="3"/>
  <c r="AX27" i="3"/>
  <c r="BD27" i="3"/>
  <c r="C28" i="3"/>
  <c r="DD28" i="3" s="1"/>
  <c r="P28" i="3"/>
  <c r="S28" i="3"/>
  <c r="AX28" i="3"/>
  <c r="CY28" i="3" s="1"/>
  <c r="BD28" i="3"/>
  <c r="C29" i="3"/>
  <c r="DD29" i="3" s="1"/>
  <c r="P29" i="3"/>
  <c r="S29" i="3"/>
  <c r="AX29" i="3"/>
  <c r="BD29" i="3"/>
  <c r="C30" i="3"/>
  <c r="DD30" i="3"/>
  <c r="P30" i="3"/>
  <c r="S30" i="3"/>
  <c r="AX30" i="3"/>
  <c r="CY30" i="3"/>
  <c r="BD30" i="3"/>
  <c r="C31" i="3"/>
  <c r="DD31" i="3" s="1"/>
  <c r="P31" i="3"/>
  <c r="S31" i="3"/>
  <c r="AX31" i="3"/>
  <c r="BD31" i="3"/>
  <c r="C32" i="3"/>
  <c r="DD32" i="3" s="1"/>
  <c r="P32" i="3"/>
  <c r="S32" i="3"/>
  <c r="AX32" i="3"/>
  <c r="BD32" i="3"/>
  <c r="C33" i="3"/>
  <c r="DD33" i="3" s="1"/>
  <c r="P33" i="3"/>
  <c r="S33" i="3"/>
  <c r="AX33" i="3"/>
  <c r="BD33" i="3"/>
  <c r="C34" i="3"/>
  <c r="DD34" i="3" s="1"/>
  <c r="P34" i="3"/>
  <c r="S34" i="3"/>
  <c r="CW34" i="3" s="1"/>
  <c r="AX34" i="3"/>
  <c r="BD34" i="3"/>
  <c r="C35" i="3"/>
  <c r="DD35" i="3"/>
  <c r="P35" i="3"/>
  <c r="S35" i="3"/>
  <c r="AX35" i="3"/>
  <c r="BD35" i="3"/>
  <c r="C36" i="3"/>
  <c r="DD36" i="3" s="1"/>
  <c r="P36" i="3"/>
  <c r="S36" i="3"/>
  <c r="AX36" i="3"/>
  <c r="CY36" i="3" s="1"/>
  <c r="BD36" i="3"/>
  <c r="C37" i="3"/>
  <c r="DD37" i="3" s="1"/>
  <c r="P37" i="3"/>
  <c r="S37" i="3"/>
  <c r="AX37" i="3"/>
  <c r="BD37" i="3"/>
  <c r="C38" i="3"/>
  <c r="DD38" i="3" s="1"/>
  <c r="P38" i="3"/>
  <c r="S38" i="3"/>
  <c r="AX38" i="3"/>
  <c r="CY38" i="3" s="1"/>
  <c r="BD38" i="3"/>
  <c r="C39" i="3"/>
  <c r="DD39" i="3" s="1"/>
  <c r="P39" i="3"/>
  <c r="S39" i="3"/>
  <c r="AX39" i="3"/>
  <c r="BD39" i="3"/>
  <c r="C40" i="3"/>
  <c r="DD40" i="3" s="1"/>
  <c r="P40" i="3"/>
  <c r="S40" i="3"/>
  <c r="AX40" i="3"/>
  <c r="BD40" i="3"/>
  <c r="C41" i="3"/>
  <c r="DD41" i="3" s="1"/>
  <c r="P41" i="3"/>
  <c r="S41" i="3"/>
  <c r="AX41" i="3"/>
  <c r="BD41" i="3"/>
  <c r="C42" i="3"/>
  <c r="P42" i="3"/>
  <c r="S42" i="3"/>
  <c r="AX42" i="3"/>
  <c r="CY42" i="3" s="1"/>
  <c r="BD42" i="3"/>
  <c r="C43" i="3"/>
  <c r="DD43" i="3" s="1"/>
  <c r="P43" i="3"/>
  <c r="S43" i="3"/>
  <c r="AX43" i="3"/>
  <c r="BD43" i="3"/>
  <c r="C44" i="3"/>
  <c r="DD44" i="3" s="1"/>
  <c r="P44" i="3"/>
  <c r="S44" i="3"/>
  <c r="AX44" i="3"/>
  <c r="BD44" i="3"/>
  <c r="C45" i="3"/>
  <c r="DD45" i="3"/>
  <c r="P45" i="3"/>
  <c r="S45" i="3"/>
  <c r="AX45" i="3"/>
  <c r="BD45" i="3"/>
  <c r="C46" i="3"/>
  <c r="DD46" i="3" s="1"/>
  <c r="P46" i="3"/>
  <c r="S46" i="3"/>
  <c r="AX46" i="3"/>
  <c r="BD46" i="3"/>
  <c r="C47" i="3"/>
  <c r="DD47" i="3" s="1"/>
  <c r="P47" i="3"/>
  <c r="S47" i="3"/>
  <c r="AX47" i="3"/>
  <c r="BD47" i="3"/>
  <c r="C48" i="3"/>
  <c r="DD48" i="3" s="1"/>
  <c r="P48" i="3"/>
  <c r="S48" i="3"/>
  <c r="AX48" i="3"/>
  <c r="BD48" i="3"/>
  <c r="C49" i="3"/>
  <c r="DD49" i="3" s="1"/>
  <c r="P49" i="3"/>
  <c r="S49" i="3"/>
  <c r="AX49" i="3"/>
  <c r="CY49" i="3" s="1"/>
  <c r="BD49" i="3"/>
  <c r="C50" i="3"/>
  <c r="P50" i="3"/>
  <c r="S50" i="3"/>
  <c r="CW50" i="3" s="1"/>
  <c r="AX50" i="3"/>
  <c r="BD50" i="3"/>
  <c r="C51" i="3"/>
  <c r="DD51" i="3"/>
  <c r="P51" i="3"/>
  <c r="S51" i="3"/>
  <c r="AX51" i="3"/>
  <c r="BD51" i="3"/>
  <c r="C52" i="3"/>
  <c r="DD52" i="3" s="1"/>
  <c r="P52" i="3"/>
  <c r="S52" i="3"/>
  <c r="AX52" i="3"/>
  <c r="CY52" i="3" s="1"/>
  <c r="BD52" i="3"/>
  <c r="C53" i="3"/>
  <c r="DD53" i="3" s="1"/>
  <c r="P53" i="3"/>
  <c r="S53" i="3"/>
  <c r="CW53" i="3" s="1"/>
  <c r="AX53" i="3"/>
  <c r="BD53" i="3"/>
  <c r="C54" i="3"/>
  <c r="DD54" i="3" s="1"/>
  <c r="P54" i="3"/>
  <c r="S54" i="3"/>
  <c r="AX54" i="3"/>
  <c r="BD54" i="3"/>
  <c r="C55" i="3"/>
  <c r="DD55" i="3" s="1"/>
  <c r="P55" i="3"/>
  <c r="S55" i="3"/>
  <c r="AX55" i="3"/>
  <c r="BD55" i="3"/>
  <c r="C56" i="3"/>
  <c r="DD56" i="3" s="1"/>
  <c r="P56" i="3"/>
  <c r="S56" i="3"/>
  <c r="AX56" i="3"/>
  <c r="BD56" i="3"/>
  <c r="C57" i="3"/>
  <c r="P57" i="3"/>
  <c r="S57" i="3"/>
  <c r="AX57" i="3"/>
  <c r="BD57" i="3"/>
  <c r="C58" i="3"/>
  <c r="P58" i="3"/>
  <c r="S58" i="3"/>
  <c r="AX58" i="3"/>
  <c r="CY58" i="3" s="1"/>
  <c r="BD58" i="3"/>
  <c r="C59" i="3"/>
  <c r="DD59" i="3" s="1"/>
  <c r="P59" i="3"/>
  <c r="S59" i="3"/>
  <c r="AX59" i="3"/>
  <c r="BD59" i="3"/>
  <c r="C60" i="3"/>
  <c r="DD60" i="3" s="1"/>
  <c r="P60" i="3"/>
  <c r="S60" i="3"/>
  <c r="AX60" i="3"/>
  <c r="BD60" i="3"/>
  <c r="C61" i="3"/>
  <c r="DD61" i="3" s="1"/>
  <c r="P61" i="3"/>
  <c r="S61" i="3"/>
  <c r="AX61" i="3"/>
  <c r="BD61" i="3"/>
  <c r="C62" i="3"/>
  <c r="P62" i="3"/>
  <c r="S62" i="3"/>
  <c r="AX62" i="3"/>
  <c r="CY62" i="3" s="1"/>
  <c r="BD62" i="3"/>
  <c r="C63" i="3"/>
  <c r="DD63" i="3" s="1"/>
  <c r="P63" i="3"/>
  <c r="S63" i="3"/>
  <c r="AX63" i="3"/>
  <c r="BD63" i="3"/>
  <c r="C64" i="3"/>
  <c r="DD64" i="3"/>
  <c r="P64" i="3"/>
  <c r="S64" i="3"/>
  <c r="AX64" i="3"/>
  <c r="BD64" i="3"/>
  <c r="C65" i="3"/>
  <c r="DD65" i="3" s="1"/>
  <c r="P65" i="3"/>
  <c r="S65" i="3"/>
  <c r="AX65" i="3"/>
  <c r="BD65" i="3"/>
  <c r="C66" i="3"/>
  <c r="DD66" i="3" s="1"/>
  <c r="P66" i="3"/>
  <c r="S66" i="3"/>
  <c r="AX66" i="3"/>
  <c r="BD66" i="3"/>
  <c r="C67" i="3"/>
  <c r="P67" i="3"/>
  <c r="S67" i="3"/>
  <c r="AX67" i="3"/>
  <c r="BD67" i="3"/>
  <c r="C68" i="3"/>
  <c r="DD68" i="3" s="1"/>
  <c r="P68" i="3"/>
  <c r="S68" i="3"/>
  <c r="AX68" i="3"/>
  <c r="BD68" i="3"/>
  <c r="C69" i="3"/>
  <c r="DD69" i="3" s="1"/>
  <c r="P69" i="3"/>
  <c r="S69" i="3"/>
  <c r="AX69" i="3"/>
  <c r="CY69" i="3" s="1"/>
  <c r="BD69" i="3"/>
  <c r="C70" i="3"/>
  <c r="P70" i="3"/>
  <c r="S70" i="3"/>
  <c r="AX70" i="3"/>
  <c r="BD70" i="3"/>
  <c r="C71" i="3"/>
  <c r="DD71" i="3" s="1"/>
  <c r="P71" i="3"/>
  <c r="S71" i="3"/>
  <c r="AX71" i="3"/>
  <c r="BD71" i="3"/>
  <c r="C72" i="3"/>
  <c r="DD72" i="3" s="1"/>
  <c r="P72" i="3"/>
  <c r="S72" i="3"/>
  <c r="AX72" i="3"/>
  <c r="BD72" i="3"/>
  <c r="C73" i="3"/>
  <c r="DD73" i="3" s="1"/>
  <c r="P73" i="3"/>
  <c r="S73" i="3"/>
  <c r="AX73" i="3"/>
  <c r="BD73" i="3"/>
  <c r="C74" i="3"/>
  <c r="DD74" i="3" s="1"/>
  <c r="P74" i="3"/>
  <c r="S74" i="3"/>
  <c r="AX74" i="3"/>
  <c r="CY74" i="3" s="1"/>
  <c r="BD74" i="3"/>
  <c r="C75" i="3"/>
  <c r="DD75" i="3" s="1"/>
  <c r="P75" i="3"/>
  <c r="S75" i="3"/>
  <c r="AX75" i="3"/>
  <c r="CY75" i="3" s="1"/>
  <c r="BD75" i="3"/>
  <c r="C76" i="3"/>
  <c r="CV76" i="3" s="1"/>
  <c r="P76" i="3"/>
  <c r="S76" i="3"/>
  <c r="CW76" i="3" s="1"/>
  <c r="AX76" i="3"/>
  <c r="BD76" i="3"/>
  <c r="C77" i="3"/>
  <c r="DD77" i="3" s="1"/>
  <c r="P77" i="3"/>
  <c r="S77" i="3"/>
  <c r="AX77" i="3"/>
  <c r="BD77" i="3"/>
  <c r="C78" i="3"/>
  <c r="CV78" i="3" s="1"/>
  <c r="P78" i="3"/>
  <c r="S78" i="3"/>
  <c r="AX78" i="3"/>
  <c r="BD78" i="3"/>
  <c r="C79" i="3"/>
  <c r="P79" i="3"/>
  <c r="S79" i="3"/>
  <c r="AX79" i="3"/>
  <c r="BD79" i="3"/>
  <c r="C80" i="3"/>
  <c r="P80" i="3"/>
  <c r="S80" i="3"/>
  <c r="CW80" i="3" s="1"/>
  <c r="AX80" i="3"/>
  <c r="BD80" i="3"/>
  <c r="C81" i="3"/>
  <c r="P81" i="3"/>
  <c r="S81" i="3"/>
  <c r="AX81" i="3"/>
  <c r="BD81" i="3"/>
  <c r="C82" i="3"/>
  <c r="DD82" i="3" s="1"/>
  <c r="P82" i="3"/>
  <c r="S82" i="3"/>
  <c r="AX82" i="3"/>
  <c r="BD82" i="3"/>
  <c r="C83" i="3"/>
  <c r="P83" i="3"/>
  <c r="S83" i="3"/>
  <c r="AX83" i="3"/>
  <c r="CY83" i="3" s="1"/>
  <c r="BD83" i="3"/>
  <c r="C84" i="3"/>
  <c r="P84" i="3"/>
  <c r="S84" i="3"/>
  <c r="CW84" i="3" s="1"/>
  <c r="AX84" i="3"/>
  <c r="BD84" i="3"/>
  <c r="C85" i="3"/>
  <c r="P85" i="3"/>
  <c r="S85" i="3"/>
  <c r="CW85" i="3" s="1"/>
  <c r="AX85" i="3"/>
  <c r="BD85" i="3"/>
  <c r="C86" i="3"/>
  <c r="CV86" i="3" s="1"/>
  <c r="P86" i="3"/>
  <c r="S86" i="3"/>
  <c r="AX86" i="3"/>
  <c r="CY86" i="3" s="1"/>
  <c r="BD86" i="3"/>
  <c r="C87" i="3"/>
  <c r="P87" i="3"/>
  <c r="S87" i="3"/>
  <c r="AX87" i="3"/>
  <c r="CY87" i="3" s="1"/>
  <c r="BD87" i="3"/>
  <c r="C88" i="3"/>
  <c r="P88" i="3"/>
  <c r="S88" i="3"/>
  <c r="CW88" i="3" s="1"/>
  <c r="AX88" i="3"/>
  <c r="BD88" i="3"/>
  <c r="C89" i="3"/>
  <c r="P89" i="3"/>
  <c r="S89" i="3"/>
  <c r="AX89" i="3"/>
  <c r="BD89" i="3"/>
  <c r="C90" i="3"/>
  <c r="CV90" i="3" s="1"/>
  <c r="P90" i="3"/>
  <c r="S90" i="3"/>
  <c r="AX90" i="3"/>
  <c r="BD90" i="3"/>
  <c r="C91" i="3"/>
  <c r="P91" i="3"/>
  <c r="S91" i="3"/>
  <c r="AX91" i="3"/>
  <c r="CY91" i="3" s="1"/>
  <c r="BD91" i="3"/>
  <c r="C92" i="3"/>
  <c r="P92" i="3"/>
  <c r="S92" i="3"/>
  <c r="AX92" i="3"/>
  <c r="BD92" i="3"/>
  <c r="C93" i="3"/>
  <c r="P93" i="3"/>
  <c r="S93" i="3"/>
  <c r="AX93" i="3"/>
  <c r="BD93" i="3"/>
  <c r="C94" i="3"/>
  <c r="CV94" i="3" s="1"/>
  <c r="P94" i="3"/>
  <c r="S94" i="3"/>
  <c r="AX94" i="3"/>
  <c r="CY94" i="3" s="1"/>
  <c r="BD94" i="3"/>
  <c r="C95" i="3"/>
  <c r="P95" i="3"/>
  <c r="S95" i="3"/>
  <c r="AX95" i="3"/>
  <c r="BD95" i="3"/>
  <c r="C96" i="3"/>
  <c r="CV96" i="3" s="1"/>
  <c r="P96" i="3"/>
  <c r="S96" i="3"/>
  <c r="CW96" i="3" s="1"/>
  <c r="AX96" i="3"/>
  <c r="BD96" i="3"/>
  <c r="C97" i="3"/>
  <c r="P97" i="3"/>
  <c r="S97" i="3"/>
  <c r="AX97" i="3"/>
  <c r="BD97" i="3"/>
  <c r="C98" i="3"/>
  <c r="P98" i="3"/>
  <c r="S98" i="3"/>
  <c r="CW98" i="3" s="1"/>
  <c r="AX98" i="3"/>
  <c r="BD98" i="3"/>
  <c r="C99" i="3"/>
  <c r="P99" i="3"/>
  <c r="S99" i="3"/>
  <c r="AX99" i="3"/>
  <c r="BD99" i="3"/>
  <c r="C100" i="3"/>
  <c r="P100" i="3"/>
  <c r="S100" i="3"/>
  <c r="AX100" i="3"/>
  <c r="CY100" i="3" s="1"/>
  <c r="BD100" i="3"/>
  <c r="C101" i="3"/>
  <c r="DD101" i="3" s="1"/>
  <c r="P101" i="3"/>
  <c r="S101" i="3"/>
  <c r="AX101" i="3"/>
  <c r="BD101" i="3"/>
  <c r="C102" i="3"/>
  <c r="DD102" i="3" s="1"/>
  <c r="P102" i="3"/>
  <c r="S102" i="3"/>
  <c r="AX102" i="3"/>
  <c r="BD102" i="3"/>
  <c r="C103" i="3"/>
  <c r="DD103" i="3" s="1"/>
  <c r="P103" i="3"/>
  <c r="S103" i="3"/>
  <c r="AX103" i="3"/>
  <c r="BD103" i="3"/>
  <c r="C104" i="3"/>
  <c r="DD104" i="3" s="1"/>
  <c r="P104" i="3"/>
  <c r="S104" i="3"/>
  <c r="CW104" i="3" s="1"/>
  <c r="AX104" i="3"/>
  <c r="BD104" i="3"/>
  <c r="C105" i="3"/>
  <c r="DD105" i="3" s="1"/>
  <c r="P105" i="3"/>
  <c r="S105" i="3"/>
  <c r="AX105" i="3"/>
  <c r="BD105" i="3"/>
  <c r="C106" i="3"/>
  <c r="DD106" i="3" s="1"/>
  <c r="P106" i="3"/>
  <c r="S106" i="3"/>
  <c r="AX106" i="3"/>
  <c r="BD106" i="3"/>
  <c r="C107" i="3"/>
  <c r="DD107" i="3" s="1"/>
  <c r="P107" i="3"/>
  <c r="S107" i="3"/>
  <c r="AX107" i="3"/>
  <c r="BD107" i="3"/>
  <c r="C108" i="3"/>
  <c r="DD108" i="3"/>
  <c r="P108" i="3"/>
  <c r="S108" i="3"/>
  <c r="AX108" i="3"/>
  <c r="BD108" i="3"/>
  <c r="C109" i="3"/>
  <c r="DD109" i="3" s="1"/>
  <c r="P109" i="3"/>
  <c r="S109" i="3"/>
  <c r="AX109" i="3"/>
  <c r="BD109" i="3"/>
  <c r="C110" i="3"/>
  <c r="P110" i="3"/>
  <c r="S110" i="3"/>
  <c r="AX110" i="3"/>
  <c r="BD110" i="3"/>
  <c r="C111" i="3"/>
  <c r="DD111" i="3"/>
  <c r="P111" i="3"/>
  <c r="S111" i="3"/>
  <c r="AX111" i="3"/>
  <c r="BD111" i="3"/>
  <c r="C112" i="3"/>
  <c r="DD112" i="3" s="1"/>
  <c r="P112" i="3"/>
  <c r="S112" i="3"/>
  <c r="AX112" i="3"/>
  <c r="CY112" i="3" s="1"/>
  <c r="BD112" i="3"/>
  <c r="C113" i="3"/>
  <c r="DD113" i="3" s="1"/>
  <c r="P113" i="3"/>
  <c r="S113" i="3"/>
  <c r="AX113" i="3"/>
  <c r="BD113" i="3"/>
  <c r="C114" i="3"/>
  <c r="DD114" i="3" s="1"/>
  <c r="P114" i="3"/>
  <c r="S114" i="3"/>
  <c r="AX114" i="3"/>
  <c r="BD114" i="3"/>
  <c r="C115" i="3"/>
  <c r="DD115" i="3" s="1"/>
  <c r="P115" i="3"/>
  <c r="S115" i="3"/>
  <c r="AX115" i="3"/>
  <c r="BD115" i="3"/>
  <c r="C116" i="3"/>
  <c r="DD116" i="3" s="1"/>
  <c r="P116" i="3"/>
  <c r="S116" i="3"/>
  <c r="AX116" i="3"/>
  <c r="BD116" i="3"/>
  <c r="C117" i="3"/>
  <c r="DD117" i="3" s="1"/>
  <c r="P117" i="3"/>
  <c r="S117" i="3"/>
  <c r="AX117" i="3"/>
  <c r="BD117" i="3"/>
  <c r="C118" i="3"/>
  <c r="P118" i="3"/>
  <c r="S118" i="3"/>
  <c r="AX118" i="3"/>
  <c r="BD118" i="3"/>
  <c r="C119" i="3"/>
  <c r="DD119" i="3" s="1"/>
  <c r="P119" i="3"/>
  <c r="S119" i="3"/>
  <c r="AX119" i="3"/>
  <c r="BD119" i="3"/>
  <c r="C120" i="3"/>
  <c r="DD120" i="3" s="1"/>
  <c r="P120" i="3"/>
  <c r="S120" i="3"/>
  <c r="AX120" i="3"/>
  <c r="BD120" i="3"/>
  <c r="C121" i="3"/>
  <c r="DD121" i="3"/>
  <c r="P121" i="3"/>
  <c r="S121" i="3"/>
  <c r="AX121" i="3"/>
  <c r="BD121" i="3"/>
  <c r="C122" i="3"/>
  <c r="P122" i="3"/>
  <c r="S122" i="3"/>
  <c r="AX122" i="3"/>
  <c r="CY122" i="3" s="1"/>
  <c r="BD122" i="3"/>
  <c r="C123" i="3"/>
  <c r="DD123" i="3" s="1"/>
  <c r="P123" i="3"/>
  <c r="S123" i="3"/>
  <c r="AX123" i="3"/>
  <c r="BD123" i="3"/>
  <c r="C124" i="3"/>
  <c r="DD124" i="3" s="1"/>
  <c r="P124" i="3"/>
  <c r="S124" i="3"/>
  <c r="AX124" i="3"/>
  <c r="BD124" i="3"/>
  <c r="C125" i="3"/>
  <c r="DD125" i="3" s="1"/>
  <c r="P125" i="3"/>
  <c r="S125" i="3"/>
  <c r="AX125" i="3"/>
  <c r="BD125" i="3"/>
  <c r="C126" i="3"/>
  <c r="P126" i="3"/>
  <c r="S126" i="3"/>
  <c r="AX126" i="3"/>
  <c r="BD126" i="3"/>
  <c r="C127" i="3"/>
  <c r="DD127" i="3" s="1"/>
  <c r="P127" i="3"/>
  <c r="S127" i="3"/>
  <c r="AX127" i="3"/>
  <c r="BD127" i="3"/>
  <c r="C128" i="3"/>
  <c r="DD128" i="3" s="1"/>
  <c r="P128" i="3"/>
  <c r="S128" i="3"/>
  <c r="AX128" i="3"/>
  <c r="BD128" i="3"/>
  <c r="C129" i="3"/>
  <c r="DD129" i="3" s="1"/>
  <c r="P129" i="3"/>
  <c r="S129" i="3"/>
  <c r="AX129" i="3"/>
  <c r="BD129" i="3"/>
  <c r="C130" i="3"/>
  <c r="DD130" i="3" s="1"/>
  <c r="P130" i="3"/>
  <c r="S130" i="3"/>
  <c r="AX130" i="3"/>
  <c r="BD130" i="3"/>
  <c r="C131" i="3"/>
  <c r="DD131" i="3"/>
  <c r="P131" i="3"/>
  <c r="S131" i="3"/>
  <c r="AX131" i="3"/>
  <c r="BD131" i="3"/>
  <c r="C132" i="3"/>
  <c r="DD132" i="3" s="1"/>
  <c r="P132" i="3"/>
  <c r="S132" i="3"/>
  <c r="AX132" i="3"/>
  <c r="BD132" i="3"/>
  <c r="C133" i="3"/>
  <c r="DD133" i="3" s="1"/>
  <c r="P133" i="3"/>
  <c r="S133" i="3"/>
  <c r="AX133" i="3"/>
  <c r="BD133" i="3"/>
  <c r="C134" i="3"/>
  <c r="P134" i="3"/>
  <c r="S134" i="3"/>
  <c r="AX134" i="3"/>
  <c r="BD134" i="3"/>
  <c r="C135" i="3"/>
  <c r="DD135" i="3" s="1"/>
  <c r="P135" i="3"/>
  <c r="S135" i="3"/>
  <c r="AX135" i="3"/>
  <c r="CY135" i="3" s="1"/>
  <c r="BD135" i="3"/>
  <c r="C136" i="3"/>
  <c r="DD136" i="3" s="1"/>
  <c r="P136" i="3"/>
  <c r="S136" i="3"/>
  <c r="CW136" i="3" s="1"/>
  <c r="AX136" i="3"/>
  <c r="BD136" i="3"/>
  <c r="C137" i="3"/>
  <c r="DD137" i="3"/>
  <c r="P137" i="3"/>
  <c r="S137" i="3"/>
  <c r="AX137" i="3"/>
  <c r="BD137" i="3"/>
  <c r="C138" i="3"/>
  <c r="P138" i="3"/>
  <c r="S138" i="3"/>
  <c r="AX138" i="3"/>
  <c r="CY138" i="3" s="1"/>
  <c r="BD138" i="3"/>
  <c r="C139" i="3"/>
  <c r="DD139" i="3" s="1"/>
  <c r="P139" i="3"/>
  <c r="S139" i="3"/>
  <c r="CW139" i="3" s="1"/>
  <c r="AX139" i="3"/>
  <c r="CY139" i="3" s="1"/>
  <c r="BD139" i="3"/>
  <c r="C140" i="3"/>
  <c r="DD140" i="3"/>
  <c r="P140" i="3"/>
  <c r="S140" i="3"/>
  <c r="AX140" i="3"/>
  <c r="BD140" i="3"/>
  <c r="C141" i="3"/>
  <c r="DD141" i="3" s="1"/>
  <c r="P141" i="3"/>
  <c r="S141" i="3"/>
  <c r="AX141" i="3"/>
  <c r="CY141" i="3" s="1"/>
  <c r="BD141" i="3"/>
  <c r="C142" i="3"/>
  <c r="DD142" i="3" s="1"/>
  <c r="P142" i="3"/>
  <c r="S142" i="3"/>
  <c r="AX142" i="3"/>
  <c r="BD142" i="3"/>
  <c r="C143" i="3"/>
  <c r="DD143" i="3" s="1"/>
  <c r="P143" i="3"/>
  <c r="S143" i="3"/>
  <c r="AX143" i="3"/>
  <c r="BD143" i="3"/>
  <c r="C144" i="3"/>
  <c r="DD144" i="3" s="1"/>
  <c r="P144" i="3"/>
  <c r="S144" i="3"/>
  <c r="AX144" i="3"/>
  <c r="BD144" i="3"/>
  <c r="C145" i="3"/>
  <c r="DD145" i="3" s="1"/>
  <c r="P145" i="3"/>
  <c r="S145" i="3"/>
  <c r="AX145" i="3"/>
  <c r="CY145" i="3" s="1"/>
  <c r="BD145" i="3"/>
  <c r="C146" i="3"/>
  <c r="DD146" i="3" s="1"/>
  <c r="P146" i="3"/>
  <c r="S146" i="3"/>
  <c r="AX146" i="3"/>
  <c r="CY146" i="3" s="1"/>
  <c r="BD146" i="3"/>
  <c r="C147" i="3"/>
  <c r="DD147" i="3" s="1"/>
  <c r="P147" i="3"/>
  <c r="S147" i="3"/>
  <c r="AX147" i="3"/>
  <c r="BD147" i="3"/>
  <c r="C148" i="3"/>
  <c r="DD148" i="3" s="1"/>
  <c r="P148" i="3"/>
  <c r="S148" i="3"/>
  <c r="AX148" i="3"/>
  <c r="BD148" i="3"/>
  <c r="C149" i="3"/>
  <c r="DD149" i="3" s="1"/>
  <c r="P149" i="3"/>
  <c r="S149" i="3"/>
  <c r="CW149" i="3" s="1"/>
  <c r="AX149" i="3"/>
  <c r="CY149" i="3" s="1"/>
  <c r="BD149" i="3"/>
  <c r="C150" i="3"/>
  <c r="DD150" i="3" s="1"/>
  <c r="P150" i="3"/>
  <c r="S150" i="3"/>
  <c r="CW150" i="3" s="1"/>
  <c r="AX150" i="3"/>
  <c r="CY150" i="3" s="1"/>
  <c r="BD150" i="3"/>
  <c r="C151" i="3"/>
  <c r="P151" i="3"/>
  <c r="S151" i="3"/>
  <c r="CW151" i="3" s="1"/>
  <c r="AX151" i="3"/>
  <c r="CY151" i="3" s="1"/>
  <c r="BD151" i="3"/>
  <c r="C152" i="3"/>
  <c r="DD152" i="3" s="1"/>
  <c r="P152" i="3"/>
  <c r="S152" i="3"/>
  <c r="CW152" i="3" s="1"/>
  <c r="AX152" i="3"/>
  <c r="CY152" i="3" s="1"/>
  <c r="BD152" i="3"/>
  <c r="C153" i="3"/>
  <c r="DD153" i="3" s="1"/>
  <c r="P153" i="3"/>
  <c r="S153" i="3"/>
  <c r="CW153" i="3" s="1"/>
  <c r="AX153" i="3"/>
  <c r="CY153" i="3"/>
  <c r="BD153" i="3"/>
  <c r="C154" i="3"/>
  <c r="DD154" i="3" s="1"/>
  <c r="P154" i="3"/>
  <c r="S154" i="3"/>
  <c r="CW154" i="3" s="1"/>
  <c r="AX154" i="3"/>
  <c r="CY154" i="3" s="1"/>
  <c r="BD154" i="3"/>
  <c r="C155" i="3"/>
  <c r="DD155" i="3" s="1"/>
  <c r="P155" i="3"/>
  <c r="S155" i="3"/>
  <c r="CW155" i="3" s="1"/>
  <c r="AX155" i="3"/>
  <c r="BD155" i="3"/>
  <c r="C156" i="3"/>
  <c r="P156" i="3"/>
  <c r="S156" i="3"/>
  <c r="AX156" i="3"/>
  <c r="CY156" i="3" s="1"/>
  <c r="BD156" i="3"/>
  <c r="C157" i="3"/>
  <c r="DD157" i="3" s="1"/>
  <c r="P157" i="3"/>
  <c r="S157" i="3"/>
  <c r="CW157" i="3" s="1"/>
  <c r="AX157" i="3"/>
  <c r="CY157" i="3" s="1"/>
  <c r="BD157" i="3"/>
  <c r="C158" i="3"/>
  <c r="DD158" i="3" s="1"/>
  <c r="P158" i="3"/>
  <c r="S158" i="3"/>
  <c r="CW158" i="3" s="1"/>
  <c r="AX158" i="3"/>
  <c r="CY158" i="3" s="1"/>
  <c r="BD158" i="3"/>
  <c r="C159" i="3"/>
  <c r="DD159" i="3" s="1"/>
  <c r="P159" i="3"/>
  <c r="S159" i="3"/>
  <c r="CW159" i="3" s="1"/>
  <c r="AX159" i="3"/>
  <c r="CY159" i="3" s="1"/>
  <c r="BD159" i="3"/>
  <c r="C160" i="3"/>
  <c r="P160" i="3"/>
  <c r="S160" i="3"/>
  <c r="AX160" i="3"/>
  <c r="CY160" i="3" s="1"/>
  <c r="BD160" i="3"/>
  <c r="C161" i="3"/>
  <c r="DD161" i="3"/>
  <c r="P161" i="3"/>
  <c r="S161" i="3"/>
  <c r="CW161" i="3" s="1"/>
  <c r="AX161" i="3"/>
  <c r="CY161" i="3"/>
  <c r="BD161" i="3"/>
  <c r="C162" i="3"/>
  <c r="DD162" i="3" s="1"/>
  <c r="P162" i="3"/>
  <c r="S162" i="3"/>
  <c r="CW162" i="3" s="1"/>
  <c r="AX162" i="3"/>
  <c r="CY162" i="3" s="1"/>
  <c r="BD162" i="3"/>
  <c r="C163" i="3"/>
  <c r="DD163" i="3" s="1"/>
  <c r="P163" i="3"/>
  <c r="S163" i="3"/>
  <c r="CW163" i="3" s="1"/>
  <c r="AX163" i="3"/>
  <c r="CY163" i="3" s="1"/>
  <c r="BD163" i="3"/>
  <c r="C164" i="3"/>
  <c r="DD164" i="3" s="1"/>
  <c r="P164" i="3"/>
  <c r="S164" i="3"/>
  <c r="AX164" i="3"/>
  <c r="CY164" i="3" s="1"/>
  <c r="BD164" i="3"/>
  <c r="C165" i="3"/>
  <c r="DD165" i="3" s="1"/>
  <c r="P165" i="3"/>
  <c r="S165" i="3"/>
  <c r="CW165" i="3" s="1"/>
  <c r="AX165" i="3"/>
  <c r="CY165" i="3" s="1"/>
  <c r="BD165" i="3"/>
  <c r="C166" i="3"/>
  <c r="P166" i="3"/>
  <c r="S166" i="3"/>
  <c r="CW166" i="3" s="1"/>
  <c r="AX166" i="3"/>
  <c r="CY166" i="3" s="1"/>
  <c r="BD166" i="3"/>
  <c r="C167" i="3"/>
  <c r="P167" i="3"/>
  <c r="S167" i="3"/>
  <c r="CW167" i="3"/>
  <c r="AX167" i="3"/>
  <c r="CY167" i="3" s="1"/>
  <c r="BD167" i="3"/>
  <c r="C168" i="3"/>
  <c r="P168" i="3"/>
  <c r="S168" i="3"/>
  <c r="AX168" i="3"/>
  <c r="CY168" i="3" s="1"/>
  <c r="BD168" i="3"/>
  <c r="C169" i="3"/>
  <c r="DD169" i="3" s="1"/>
  <c r="P169" i="3"/>
  <c r="S169" i="3"/>
  <c r="CW169" i="3" s="1"/>
  <c r="AX169" i="3"/>
  <c r="CY169" i="3" s="1"/>
  <c r="BD169" i="3"/>
  <c r="C170" i="3"/>
  <c r="DD170" i="3"/>
  <c r="P170" i="3"/>
  <c r="S170" i="3"/>
  <c r="CW170" i="3" s="1"/>
  <c r="AX170" i="3"/>
  <c r="CY170" i="3" s="1"/>
  <c r="BD170" i="3"/>
  <c r="C171" i="3"/>
  <c r="DD171" i="3" s="1"/>
  <c r="P171" i="3"/>
  <c r="S171" i="3"/>
  <c r="CW171" i="3" s="1"/>
  <c r="AX171" i="3"/>
  <c r="CY171" i="3" s="1"/>
  <c r="BD171" i="3"/>
  <c r="C172" i="3"/>
  <c r="P172" i="3"/>
  <c r="S172" i="3"/>
  <c r="AX172" i="3"/>
  <c r="CY172" i="3" s="1"/>
  <c r="BD172" i="3"/>
  <c r="C173" i="3"/>
  <c r="DD173" i="3" s="1"/>
  <c r="P173" i="3"/>
  <c r="S173" i="3"/>
  <c r="CW173" i="3" s="1"/>
  <c r="AX173" i="3"/>
  <c r="CY173" i="3" s="1"/>
  <c r="BD173" i="3"/>
  <c r="BY4" i="3"/>
  <c r="DC4" i="3" s="1"/>
  <c r="BZ4" i="3"/>
  <c r="BZ174" i="3" s="1"/>
  <c r="CA4" i="3"/>
  <c r="CA174" i="3" s="1"/>
  <c r="CB4" i="3"/>
  <c r="CB174" i="3" s="1"/>
  <c r="CC4" i="3"/>
  <c r="CC174" i="3" s="1"/>
  <c r="CD4" i="3"/>
  <c r="CE4" i="3"/>
  <c r="CE174" i="3" s="1"/>
  <c r="BY5" i="3"/>
  <c r="DC5" i="3" s="1"/>
  <c r="BZ5" i="3"/>
  <c r="CA5" i="3"/>
  <c r="CB5" i="3"/>
  <c r="CC5" i="3"/>
  <c r="CD5" i="3"/>
  <c r="CE5" i="3"/>
  <c r="BY6" i="3"/>
  <c r="DC6" i="3" s="1"/>
  <c r="BZ6" i="3"/>
  <c r="CA6" i="3"/>
  <c r="CB6" i="3"/>
  <c r="CC6" i="3"/>
  <c r="CD6" i="3"/>
  <c r="CE6" i="3"/>
  <c r="BY7" i="3"/>
  <c r="DC7" i="3" s="1"/>
  <c r="BZ7" i="3"/>
  <c r="CA7" i="3"/>
  <c r="CB7" i="3"/>
  <c r="CC7" i="3"/>
  <c r="CD7" i="3"/>
  <c r="CE7" i="3"/>
  <c r="BY8" i="3"/>
  <c r="DC8" i="3" s="1"/>
  <c r="BZ8" i="3"/>
  <c r="CA8" i="3"/>
  <c r="CB8" i="3"/>
  <c r="CC8" i="3"/>
  <c r="CD8" i="3"/>
  <c r="CE8" i="3"/>
  <c r="BY9" i="3"/>
  <c r="DC9" i="3" s="1"/>
  <c r="BZ9" i="3"/>
  <c r="CA9" i="3"/>
  <c r="CB9" i="3"/>
  <c r="CC9" i="3"/>
  <c r="CD9" i="3"/>
  <c r="CE9" i="3"/>
  <c r="BY10" i="3"/>
  <c r="DC10" i="3" s="1"/>
  <c r="BZ10" i="3"/>
  <c r="CA10" i="3"/>
  <c r="CB10" i="3"/>
  <c r="CC10" i="3"/>
  <c r="CD10" i="3"/>
  <c r="CE10" i="3"/>
  <c r="BY11" i="3"/>
  <c r="DC11" i="3" s="1"/>
  <c r="BZ11" i="3"/>
  <c r="CA11" i="3"/>
  <c r="CB11" i="3"/>
  <c r="CC11" i="3"/>
  <c r="CD11" i="3"/>
  <c r="CE11" i="3"/>
  <c r="BY12" i="3"/>
  <c r="DC12" i="3" s="1"/>
  <c r="BZ12" i="3"/>
  <c r="CA12" i="3"/>
  <c r="CB12" i="3"/>
  <c r="CC12" i="3"/>
  <c r="CD12" i="3"/>
  <c r="CE12" i="3"/>
  <c r="BY13" i="3"/>
  <c r="DC13" i="3" s="1"/>
  <c r="BZ13" i="3"/>
  <c r="CA13" i="3"/>
  <c r="CB13" i="3"/>
  <c r="CC13" i="3"/>
  <c r="CD13" i="3"/>
  <c r="CE13" i="3"/>
  <c r="BY14" i="3"/>
  <c r="DC14" i="3" s="1"/>
  <c r="BZ14" i="3"/>
  <c r="CA14" i="3"/>
  <c r="CB14" i="3"/>
  <c r="CC14" i="3"/>
  <c r="CD14" i="3"/>
  <c r="CE14" i="3"/>
  <c r="BY15" i="3"/>
  <c r="DC15" i="3" s="1"/>
  <c r="BZ15" i="3"/>
  <c r="CA15" i="3"/>
  <c r="CB15" i="3"/>
  <c r="CC15" i="3"/>
  <c r="CD15" i="3"/>
  <c r="CE15" i="3"/>
  <c r="BY16" i="3"/>
  <c r="DC16" i="3" s="1"/>
  <c r="BZ16" i="3"/>
  <c r="CA16" i="3"/>
  <c r="CB16" i="3"/>
  <c r="CC16" i="3"/>
  <c r="CD16" i="3"/>
  <c r="CE16" i="3"/>
  <c r="BY17" i="3"/>
  <c r="DC17" i="3" s="1"/>
  <c r="BZ17" i="3"/>
  <c r="CA17" i="3"/>
  <c r="CB17" i="3"/>
  <c r="CC17" i="3"/>
  <c r="CD17" i="3"/>
  <c r="CE17" i="3"/>
  <c r="BY18" i="3"/>
  <c r="DC18" i="3" s="1"/>
  <c r="BZ18" i="3"/>
  <c r="CA18" i="3"/>
  <c r="CB18" i="3"/>
  <c r="CC18" i="3"/>
  <c r="CD18" i="3"/>
  <c r="CE18" i="3"/>
  <c r="BY19" i="3"/>
  <c r="DC19" i="3" s="1"/>
  <c r="BZ19" i="3"/>
  <c r="CA19" i="3"/>
  <c r="CB19" i="3"/>
  <c r="CC19" i="3"/>
  <c r="CD19" i="3"/>
  <c r="CE19" i="3"/>
  <c r="BY20" i="3"/>
  <c r="DC20" i="3" s="1"/>
  <c r="BZ20" i="3"/>
  <c r="CA20" i="3"/>
  <c r="CB20" i="3"/>
  <c r="CC20" i="3"/>
  <c r="CD20" i="3"/>
  <c r="CE20" i="3"/>
  <c r="BY21" i="3"/>
  <c r="BZ21" i="3"/>
  <c r="CA21" i="3"/>
  <c r="CB21" i="3"/>
  <c r="CC21" i="3"/>
  <c r="CD21" i="3"/>
  <c r="CE21" i="3"/>
  <c r="BY22" i="3"/>
  <c r="DC22" i="3" s="1"/>
  <c r="BZ22" i="3"/>
  <c r="CA22" i="3"/>
  <c r="CB22" i="3"/>
  <c r="CC22" i="3"/>
  <c r="CD22" i="3"/>
  <c r="CE22" i="3"/>
  <c r="BY23" i="3"/>
  <c r="DC23" i="3" s="1"/>
  <c r="BZ23" i="3"/>
  <c r="CA23" i="3"/>
  <c r="CB23" i="3"/>
  <c r="CC23" i="3"/>
  <c r="CD23" i="3"/>
  <c r="CE23" i="3"/>
  <c r="BY24" i="3"/>
  <c r="DC24" i="3" s="1"/>
  <c r="BZ24" i="3"/>
  <c r="CA24" i="3"/>
  <c r="CB24" i="3"/>
  <c r="CC24" i="3"/>
  <c r="CD24" i="3"/>
  <c r="CE24" i="3"/>
  <c r="BY25" i="3"/>
  <c r="DC25" i="3" s="1"/>
  <c r="BZ25" i="3"/>
  <c r="CA25" i="3"/>
  <c r="CB25" i="3"/>
  <c r="CC25" i="3"/>
  <c r="CD25" i="3"/>
  <c r="CE25" i="3"/>
  <c r="BY26" i="3"/>
  <c r="DC26" i="3" s="1"/>
  <c r="BZ26" i="3"/>
  <c r="CA26" i="3"/>
  <c r="CB26" i="3"/>
  <c r="CC26" i="3"/>
  <c r="CD26" i="3"/>
  <c r="CE26" i="3"/>
  <c r="BY27" i="3"/>
  <c r="DC27" i="3" s="1"/>
  <c r="BZ27" i="3"/>
  <c r="CA27" i="3"/>
  <c r="CB27" i="3"/>
  <c r="CC27" i="3"/>
  <c r="CD27" i="3"/>
  <c r="CE27" i="3"/>
  <c r="BY28" i="3"/>
  <c r="BZ28" i="3"/>
  <c r="CA28" i="3"/>
  <c r="CB28" i="3"/>
  <c r="CC28" i="3"/>
  <c r="CD28" i="3"/>
  <c r="CE28" i="3"/>
  <c r="BY29" i="3"/>
  <c r="BZ29" i="3"/>
  <c r="CA29" i="3"/>
  <c r="CB29" i="3"/>
  <c r="CC29" i="3"/>
  <c r="CD29" i="3"/>
  <c r="CE29" i="3"/>
  <c r="BY30" i="3"/>
  <c r="BZ30" i="3"/>
  <c r="CA30" i="3"/>
  <c r="CB30" i="3"/>
  <c r="CC30" i="3"/>
  <c r="CD30" i="3"/>
  <c r="CE30" i="3"/>
  <c r="BY31" i="3"/>
  <c r="DC31" i="3" s="1"/>
  <c r="BZ31" i="3"/>
  <c r="CA31" i="3"/>
  <c r="CB31" i="3"/>
  <c r="CC31" i="3"/>
  <c r="CD31" i="3"/>
  <c r="CE31" i="3"/>
  <c r="BY32" i="3"/>
  <c r="BZ32" i="3"/>
  <c r="CA32" i="3"/>
  <c r="CB32" i="3"/>
  <c r="CC32" i="3"/>
  <c r="CD32" i="3"/>
  <c r="CE32" i="3"/>
  <c r="BY33" i="3"/>
  <c r="BZ33" i="3"/>
  <c r="CA33" i="3"/>
  <c r="CB33" i="3"/>
  <c r="CC33" i="3"/>
  <c r="CD33" i="3"/>
  <c r="CE33" i="3"/>
  <c r="BY34" i="3"/>
  <c r="DC34" i="3" s="1"/>
  <c r="BZ34" i="3"/>
  <c r="CA34" i="3"/>
  <c r="CB34" i="3"/>
  <c r="CC34" i="3"/>
  <c r="CD34" i="3"/>
  <c r="CE34" i="3"/>
  <c r="BY35" i="3"/>
  <c r="DC35" i="3" s="1"/>
  <c r="BZ35" i="3"/>
  <c r="CA35" i="3"/>
  <c r="CB35" i="3"/>
  <c r="CC35" i="3"/>
  <c r="CD35" i="3"/>
  <c r="CE35" i="3"/>
  <c r="BY36" i="3"/>
  <c r="DC36" i="3" s="1"/>
  <c r="BZ36" i="3"/>
  <c r="CA36" i="3"/>
  <c r="CB36" i="3"/>
  <c r="CC36" i="3"/>
  <c r="CD36" i="3"/>
  <c r="CE36" i="3"/>
  <c r="BY37" i="3"/>
  <c r="DC37" i="3" s="1"/>
  <c r="BZ37" i="3"/>
  <c r="CA37" i="3"/>
  <c r="CB37" i="3"/>
  <c r="CC37" i="3"/>
  <c r="CD37" i="3"/>
  <c r="CE37" i="3"/>
  <c r="BY38" i="3"/>
  <c r="DC38" i="3" s="1"/>
  <c r="BZ38" i="3"/>
  <c r="CA38" i="3"/>
  <c r="CB38" i="3"/>
  <c r="CC38" i="3"/>
  <c r="CD38" i="3"/>
  <c r="CE38" i="3"/>
  <c r="BY39" i="3"/>
  <c r="DC39" i="3" s="1"/>
  <c r="BZ39" i="3"/>
  <c r="CA39" i="3"/>
  <c r="CB39" i="3"/>
  <c r="CC39" i="3"/>
  <c r="CD39" i="3"/>
  <c r="CE39" i="3"/>
  <c r="BY40" i="3"/>
  <c r="BZ40" i="3"/>
  <c r="CA40" i="3"/>
  <c r="CB40" i="3"/>
  <c r="CC40" i="3"/>
  <c r="CD40" i="3"/>
  <c r="CE40" i="3"/>
  <c r="BY41" i="3"/>
  <c r="BZ41" i="3"/>
  <c r="CA41" i="3"/>
  <c r="CB41" i="3"/>
  <c r="CC41" i="3"/>
  <c r="CD41" i="3"/>
  <c r="CE41" i="3"/>
  <c r="BY42" i="3"/>
  <c r="DC42" i="3" s="1"/>
  <c r="BZ42" i="3"/>
  <c r="CA42" i="3"/>
  <c r="CB42" i="3"/>
  <c r="CC42" i="3"/>
  <c r="CD42" i="3"/>
  <c r="CE42" i="3"/>
  <c r="BY43" i="3"/>
  <c r="DC43" i="3" s="1"/>
  <c r="BZ43" i="3"/>
  <c r="CA43" i="3"/>
  <c r="CB43" i="3"/>
  <c r="CC43" i="3"/>
  <c r="CD43" i="3"/>
  <c r="CE43" i="3"/>
  <c r="BY44" i="3"/>
  <c r="DC44" i="3" s="1"/>
  <c r="BZ44" i="3"/>
  <c r="CA44" i="3"/>
  <c r="CB44" i="3"/>
  <c r="CC44" i="3"/>
  <c r="CD44" i="3"/>
  <c r="CE44" i="3"/>
  <c r="BY45" i="3"/>
  <c r="DC45" i="3" s="1"/>
  <c r="BZ45" i="3"/>
  <c r="CA45" i="3"/>
  <c r="CB45" i="3"/>
  <c r="CC45" i="3"/>
  <c r="CD45" i="3"/>
  <c r="CE45" i="3"/>
  <c r="BY46" i="3"/>
  <c r="DC46" i="3" s="1"/>
  <c r="BZ46" i="3"/>
  <c r="CA46" i="3"/>
  <c r="CB46" i="3"/>
  <c r="CC46" i="3"/>
  <c r="CD46" i="3"/>
  <c r="CE46" i="3"/>
  <c r="BY47" i="3"/>
  <c r="DC47" i="3" s="1"/>
  <c r="BZ47" i="3"/>
  <c r="CA47" i="3"/>
  <c r="CB47" i="3"/>
  <c r="CC47" i="3"/>
  <c r="CD47" i="3"/>
  <c r="CE47" i="3"/>
  <c r="BY48" i="3"/>
  <c r="DC48" i="3" s="1"/>
  <c r="BZ48" i="3"/>
  <c r="CA48" i="3"/>
  <c r="CB48" i="3"/>
  <c r="CC48" i="3"/>
  <c r="CD48" i="3"/>
  <c r="CE48" i="3"/>
  <c r="BY49" i="3"/>
  <c r="DC49" i="3" s="1"/>
  <c r="BZ49" i="3"/>
  <c r="CA49" i="3"/>
  <c r="CB49" i="3"/>
  <c r="CC49" i="3"/>
  <c r="CD49" i="3"/>
  <c r="CE49" i="3"/>
  <c r="BY50" i="3"/>
  <c r="DC50" i="3" s="1"/>
  <c r="BZ50" i="3"/>
  <c r="CA50" i="3"/>
  <c r="CB50" i="3"/>
  <c r="CC50" i="3"/>
  <c r="CD50" i="3"/>
  <c r="CE50" i="3"/>
  <c r="BY51" i="3"/>
  <c r="DC51" i="3" s="1"/>
  <c r="BZ51" i="3"/>
  <c r="CA51" i="3"/>
  <c r="CB51" i="3"/>
  <c r="CC51" i="3"/>
  <c r="CD51" i="3"/>
  <c r="CE51" i="3"/>
  <c r="BY52" i="3"/>
  <c r="DC52" i="3" s="1"/>
  <c r="BZ52" i="3"/>
  <c r="CA52" i="3"/>
  <c r="CB52" i="3"/>
  <c r="CC52" i="3"/>
  <c r="CD52" i="3"/>
  <c r="CE52" i="3"/>
  <c r="BY53" i="3"/>
  <c r="DC53" i="3" s="1"/>
  <c r="BZ53" i="3"/>
  <c r="CA53" i="3"/>
  <c r="CB53" i="3"/>
  <c r="CC53" i="3"/>
  <c r="CD53" i="3"/>
  <c r="CE53" i="3"/>
  <c r="BY54" i="3"/>
  <c r="DC54" i="3" s="1"/>
  <c r="BZ54" i="3"/>
  <c r="CA54" i="3"/>
  <c r="CB54" i="3"/>
  <c r="CC54" i="3"/>
  <c r="CD54" i="3"/>
  <c r="CE54" i="3"/>
  <c r="BY55" i="3"/>
  <c r="DC55" i="3" s="1"/>
  <c r="BZ55" i="3"/>
  <c r="CA55" i="3"/>
  <c r="CB55" i="3"/>
  <c r="CC55" i="3"/>
  <c r="CD55" i="3"/>
  <c r="CE55" i="3"/>
  <c r="BY56" i="3"/>
  <c r="DC56" i="3" s="1"/>
  <c r="BZ56" i="3"/>
  <c r="CA56" i="3"/>
  <c r="CB56" i="3"/>
  <c r="CC56" i="3"/>
  <c r="CD56" i="3"/>
  <c r="CE56" i="3"/>
  <c r="BY57" i="3"/>
  <c r="DC57" i="3" s="1"/>
  <c r="BZ57" i="3"/>
  <c r="CA57" i="3"/>
  <c r="CB57" i="3"/>
  <c r="CC57" i="3"/>
  <c r="CD57" i="3"/>
  <c r="CE57" i="3"/>
  <c r="BY58" i="3"/>
  <c r="DC58" i="3" s="1"/>
  <c r="BZ58" i="3"/>
  <c r="CA58" i="3"/>
  <c r="CB58" i="3"/>
  <c r="CC58" i="3"/>
  <c r="CD58" i="3"/>
  <c r="CE58" i="3"/>
  <c r="BY59" i="3"/>
  <c r="DC59" i="3" s="1"/>
  <c r="BZ59" i="3"/>
  <c r="CA59" i="3"/>
  <c r="CB59" i="3"/>
  <c r="CC59" i="3"/>
  <c r="CD59" i="3"/>
  <c r="CE59" i="3"/>
  <c r="BY60" i="3"/>
  <c r="DC60" i="3" s="1"/>
  <c r="BZ60" i="3"/>
  <c r="CA60" i="3"/>
  <c r="CB60" i="3"/>
  <c r="CC60" i="3"/>
  <c r="CD60" i="3"/>
  <c r="CE60" i="3"/>
  <c r="BY61" i="3"/>
  <c r="DC61" i="3" s="1"/>
  <c r="BZ61" i="3"/>
  <c r="CA61" i="3"/>
  <c r="CB61" i="3"/>
  <c r="CC61" i="3"/>
  <c r="CD61" i="3"/>
  <c r="CE61" i="3"/>
  <c r="BY62" i="3"/>
  <c r="DC62" i="3" s="1"/>
  <c r="BZ62" i="3"/>
  <c r="CA62" i="3"/>
  <c r="CB62" i="3"/>
  <c r="CC62" i="3"/>
  <c r="CD62" i="3"/>
  <c r="CE62" i="3"/>
  <c r="BY63" i="3"/>
  <c r="DC63" i="3" s="1"/>
  <c r="BZ63" i="3"/>
  <c r="CA63" i="3"/>
  <c r="CB63" i="3"/>
  <c r="CC63" i="3"/>
  <c r="CD63" i="3"/>
  <c r="CE63" i="3"/>
  <c r="BY64" i="3"/>
  <c r="DC64" i="3" s="1"/>
  <c r="BZ64" i="3"/>
  <c r="CA64" i="3"/>
  <c r="CB64" i="3"/>
  <c r="CC64" i="3"/>
  <c r="CD64" i="3"/>
  <c r="CE64" i="3"/>
  <c r="BY65" i="3"/>
  <c r="DC65" i="3" s="1"/>
  <c r="BZ65" i="3"/>
  <c r="CA65" i="3"/>
  <c r="CB65" i="3"/>
  <c r="CC65" i="3"/>
  <c r="CD65" i="3"/>
  <c r="CE65" i="3"/>
  <c r="BY66" i="3"/>
  <c r="BZ66" i="3"/>
  <c r="CA66" i="3"/>
  <c r="CB66" i="3"/>
  <c r="CC66" i="3"/>
  <c r="CD66" i="3"/>
  <c r="CE66" i="3"/>
  <c r="BY67" i="3"/>
  <c r="BZ67" i="3"/>
  <c r="CA67" i="3"/>
  <c r="CB67" i="3"/>
  <c r="CC67" i="3"/>
  <c r="CD67" i="3"/>
  <c r="CE67" i="3"/>
  <c r="BY68" i="3"/>
  <c r="BZ68" i="3"/>
  <c r="CA68" i="3"/>
  <c r="CB68" i="3"/>
  <c r="CC68" i="3"/>
  <c r="CD68" i="3"/>
  <c r="CE68" i="3"/>
  <c r="BY69" i="3"/>
  <c r="BZ69" i="3"/>
  <c r="CA69" i="3"/>
  <c r="CB69" i="3"/>
  <c r="CC69" i="3"/>
  <c r="CD69" i="3"/>
  <c r="CE69" i="3"/>
  <c r="BY70" i="3"/>
  <c r="BZ70" i="3"/>
  <c r="CA70" i="3"/>
  <c r="CB70" i="3"/>
  <c r="CC70" i="3"/>
  <c r="CD70" i="3"/>
  <c r="CE70" i="3"/>
  <c r="BY71" i="3"/>
  <c r="BZ71" i="3"/>
  <c r="CA71" i="3"/>
  <c r="CB71" i="3"/>
  <c r="CC71" i="3"/>
  <c r="CD71" i="3"/>
  <c r="CE71" i="3"/>
  <c r="BY72" i="3"/>
  <c r="BZ72" i="3"/>
  <c r="CA72" i="3"/>
  <c r="CB72" i="3"/>
  <c r="CC72" i="3"/>
  <c r="CD72" i="3"/>
  <c r="CE72" i="3"/>
  <c r="BY73" i="3"/>
  <c r="BZ73" i="3"/>
  <c r="CA73" i="3"/>
  <c r="CB73" i="3"/>
  <c r="CC73" i="3"/>
  <c r="CD73" i="3"/>
  <c r="CE73" i="3"/>
  <c r="BY74" i="3"/>
  <c r="BZ74" i="3"/>
  <c r="CA74" i="3"/>
  <c r="CB74" i="3"/>
  <c r="CC74" i="3"/>
  <c r="CD74" i="3"/>
  <c r="CE74" i="3"/>
  <c r="BY75" i="3"/>
  <c r="BZ75" i="3"/>
  <c r="CA75" i="3"/>
  <c r="CB75" i="3"/>
  <c r="CC75" i="3"/>
  <c r="CD75" i="3"/>
  <c r="CE75" i="3"/>
  <c r="BY76" i="3"/>
  <c r="BZ76" i="3"/>
  <c r="CA76" i="3"/>
  <c r="CB76" i="3"/>
  <c r="CC76" i="3"/>
  <c r="CD76" i="3"/>
  <c r="CE76" i="3"/>
  <c r="BY77" i="3"/>
  <c r="BZ77" i="3"/>
  <c r="CA77" i="3"/>
  <c r="CB77" i="3"/>
  <c r="CC77" i="3"/>
  <c r="CD77" i="3"/>
  <c r="CE77" i="3"/>
  <c r="BY78" i="3"/>
  <c r="BZ78" i="3"/>
  <c r="CA78" i="3"/>
  <c r="CB78" i="3"/>
  <c r="CC78" i="3"/>
  <c r="CD78" i="3"/>
  <c r="CE78" i="3"/>
  <c r="BY79" i="3"/>
  <c r="BZ79" i="3"/>
  <c r="CA79" i="3"/>
  <c r="CB79" i="3"/>
  <c r="CC79" i="3"/>
  <c r="CD79" i="3"/>
  <c r="CE79" i="3"/>
  <c r="BY80" i="3"/>
  <c r="BZ80" i="3"/>
  <c r="CA80" i="3"/>
  <c r="CB80" i="3"/>
  <c r="CC80" i="3"/>
  <c r="CD80" i="3"/>
  <c r="CE80" i="3"/>
  <c r="BY81" i="3"/>
  <c r="BZ81" i="3"/>
  <c r="CA81" i="3"/>
  <c r="CB81" i="3"/>
  <c r="CC81" i="3"/>
  <c r="CD81" i="3"/>
  <c r="CE81" i="3"/>
  <c r="BY82" i="3"/>
  <c r="BZ82" i="3"/>
  <c r="CA82" i="3"/>
  <c r="CB82" i="3"/>
  <c r="CC82" i="3"/>
  <c r="CD82" i="3"/>
  <c r="CE82" i="3"/>
  <c r="BY83" i="3"/>
  <c r="BZ83" i="3"/>
  <c r="CA83" i="3"/>
  <c r="CB83" i="3"/>
  <c r="CC83" i="3"/>
  <c r="CD83" i="3"/>
  <c r="CE83" i="3"/>
  <c r="BY84" i="3"/>
  <c r="BZ84" i="3"/>
  <c r="CA84" i="3"/>
  <c r="CB84" i="3"/>
  <c r="CC84" i="3"/>
  <c r="CD84" i="3"/>
  <c r="CE84" i="3"/>
  <c r="BY85" i="3"/>
  <c r="BZ85" i="3"/>
  <c r="CA85" i="3"/>
  <c r="CB85" i="3"/>
  <c r="CC85" i="3"/>
  <c r="CD85" i="3"/>
  <c r="CE85" i="3"/>
  <c r="BY86" i="3"/>
  <c r="BZ86" i="3"/>
  <c r="CA86" i="3"/>
  <c r="CB86" i="3"/>
  <c r="CC86" i="3"/>
  <c r="CD86" i="3"/>
  <c r="CE86" i="3"/>
  <c r="BY87" i="3"/>
  <c r="BZ87" i="3"/>
  <c r="CA87" i="3"/>
  <c r="CB87" i="3"/>
  <c r="CC87" i="3"/>
  <c r="CD87" i="3"/>
  <c r="CE87" i="3"/>
  <c r="BY88" i="3"/>
  <c r="BZ88" i="3"/>
  <c r="CA88" i="3"/>
  <c r="CB88" i="3"/>
  <c r="CC88" i="3"/>
  <c r="CD88" i="3"/>
  <c r="CE88" i="3"/>
  <c r="BY89" i="3"/>
  <c r="BZ89" i="3"/>
  <c r="CA89" i="3"/>
  <c r="CB89" i="3"/>
  <c r="CC89" i="3"/>
  <c r="CD89" i="3"/>
  <c r="CE89" i="3"/>
  <c r="BY90" i="3"/>
  <c r="BZ90" i="3"/>
  <c r="CA90" i="3"/>
  <c r="CB90" i="3"/>
  <c r="CC90" i="3"/>
  <c r="CD90" i="3"/>
  <c r="CE90" i="3"/>
  <c r="BY91" i="3"/>
  <c r="BZ91" i="3"/>
  <c r="CA91" i="3"/>
  <c r="CB91" i="3"/>
  <c r="CC91" i="3"/>
  <c r="CD91" i="3"/>
  <c r="CE91" i="3"/>
  <c r="BY92" i="3"/>
  <c r="BZ92" i="3"/>
  <c r="CA92" i="3"/>
  <c r="CB92" i="3"/>
  <c r="CC92" i="3"/>
  <c r="CD92" i="3"/>
  <c r="CE92" i="3"/>
  <c r="BY93" i="3"/>
  <c r="BZ93" i="3"/>
  <c r="CA93" i="3"/>
  <c r="CB93" i="3"/>
  <c r="CC93" i="3"/>
  <c r="CD93" i="3"/>
  <c r="CE93" i="3"/>
  <c r="BY94" i="3"/>
  <c r="DC94" i="3" s="1"/>
  <c r="BZ94" i="3"/>
  <c r="CA94" i="3"/>
  <c r="CB94" i="3"/>
  <c r="CC94" i="3"/>
  <c r="CD94" i="3"/>
  <c r="CE94" i="3"/>
  <c r="BY95" i="3"/>
  <c r="BZ95" i="3"/>
  <c r="CA95" i="3"/>
  <c r="CB95" i="3"/>
  <c r="CC95" i="3"/>
  <c r="CD95" i="3"/>
  <c r="CE95" i="3"/>
  <c r="BY96" i="3"/>
  <c r="BZ96" i="3"/>
  <c r="CA96" i="3"/>
  <c r="CB96" i="3"/>
  <c r="CC96" i="3"/>
  <c r="CD96" i="3"/>
  <c r="CE96" i="3"/>
  <c r="BY97" i="3"/>
  <c r="BZ97" i="3"/>
  <c r="CA97" i="3"/>
  <c r="CB97" i="3"/>
  <c r="CC97" i="3"/>
  <c r="CD97" i="3"/>
  <c r="CE97" i="3"/>
  <c r="BY98" i="3"/>
  <c r="BZ98" i="3"/>
  <c r="CA98" i="3"/>
  <c r="CB98" i="3"/>
  <c r="CC98" i="3"/>
  <c r="CD98" i="3"/>
  <c r="CE98" i="3"/>
  <c r="BY99" i="3"/>
  <c r="BZ99" i="3"/>
  <c r="CA99" i="3"/>
  <c r="CB99" i="3"/>
  <c r="CC99" i="3"/>
  <c r="CD99" i="3"/>
  <c r="CE99" i="3"/>
  <c r="BY100" i="3"/>
  <c r="BZ100" i="3"/>
  <c r="CA100" i="3"/>
  <c r="CB100" i="3"/>
  <c r="CC100" i="3"/>
  <c r="CD100" i="3"/>
  <c r="CE100" i="3"/>
  <c r="BY101" i="3"/>
  <c r="BZ101" i="3"/>
  <c r="CA101" i="3"/>
  <c r="CB101" i="3"/>
  <c r="CC101" i="3"/>
  <c r="CD101" i="3"/>
  <c r="CE101" i="3"/>
  <c r="BY102" i="3"/>
  <c r="BZ102" i="3"/>
  <c r="CA102" i="3"/>
  <c r="CB102" i="3"/>
  <c r="CC102" i="3"/>
  <c r="CD102" i="3"/>
  <c r="CE102" i="3"/>
  <c r="BY103" i="3"/>
  <c r="BZ103" i="3"/>
  <c r="CA103" i="3"/>
  <c r="CB103" i="3"/>
  <c r="CC103" i="3"/>
  <c r="CD103" i="3"/>
  <c r="CE103" i="3"/>
  <c r="BY104" i="3"/>
  <c r="BZ104" i="3"/>
  <c r="CA104" i="3"/>
  <c r="CB104" i="3"/>
  <c r="CC104" i="3"/>
  <c r="CD104" i="3"/>
  <c r="CE104" i="3"/>
  <c r="BY105" i="3"/>
  <c r="BZ105" i="3"/>
  <c r="CA105" i="3"/>
  <c r="CB105" i="3"/>
  <c r="CC105" i="3"/>
  <c r="CD105" i="3"/>
  <c r="CE105" i="3"/>
  <c r="BY106" i="3"/>
  <c r="BZ106" i="3"/>
  <c r="CA106" i="3"/>
  <c r="CB106" i="3"/>
  <c r="CC106" i="3"/>
  <c r="CD106" i="3"/>
  <c r="CE106" i="3"/>
  <c r="BY107" i="3"/>
  <c r="BZ107" i="3"/>
  <c r="CA107" i="3"/>
  <c r="CB107" i="3"/>
  <c r="CC107" i="3"/>
  <c r="CD107" i="3"/>
  <c r="CE107" i="3"/>
  <c r="BY108" i="3"/>
  <c r="BZ108" i="3"/>
  <c r="CA108" i="3"/>
  <c r="CB108" i="3"/>
  <c r="CC108" i="3"/>
  <c r="CD108" i="3"/>
  <c r="CE108" i="3"/>
  <c r="BY109" i="3"/>
  <c r="BZ109" i="3"/>
  <c r="CA109" i="3"/>
  <c r="CB109" i="3"/>
  <c r="CC109" i="3"/>
  <c r="CD109" i="3"/>
  <c r="CE109" i="3"/>
  <c r="BY110" i="3"/>
  <c r="BZ110" i="3"/>
  <c r="CA110" i="3"/>
  <c r="CB110" i="3"/>
  <c r="CC110" i="3"/>
  <c r="CD110" i="3"/>
  <c r="CE110" i="3"/>
  <c r="BY111" i="3"/>
  <c r="BZ111" i="3"/>
  <c r="CA111" i="3"/>
  <c r="CB111" i="3"/>
  <c r="CC111" i="3"/>
  <c r="CD111" i="3"/>
  <c r="CE111" i="3"/>
  <c r="BY112" i="3"/>
  <c r="BZ112" i="3"/>
  <c r="CA112" i="3"/>
  <c r="CB112" i="3"/>
  <c r="CC112" i="3"/>
  <c r="CD112" i="3"/>
  <c r="CE112" i="3"/>
  <c r="BY113" i="3"/>
  <c r="BZ113" i="3"/>
  <c r="CA113" i="3"/>
  <c r="CB113" i="3"/>
  <c r="CC113" i="3"/>
  <c r="CD113" i="3"/>
  <c r="CE113" i="3"/>
  <c r="BY114" i="3"/>
  <c r="BZ114" i="3"/>
  <c r="CA114" i="3"/>
  <c r="CB114" i="3"/>
  <c r="CC114" i="3"/>
  <c r="CD114" i="3"/>
  <c r="CE114" i="3"/>
  <c r="BY115" i="3"/>
  <c r="BZ115" i="3"/>
  <c r="CA115" i="3"/>
  <c r="CB115" i="3"/>
  <c r="CC115" i="3"/>
  <c r="CD115" i="3"/>
  <c r="CE115" i="3"/>
  <c r="BY116" i="3"/>
  <c r="BZ116" i="3"/>
  <c r="CA116" i="3"/>
  <c r="CB116" i="3"/>
  <c r="CC116" i="3"/>
  <c r="CD116" i="3"/>
  <c r="CE116" i="3"/>
  <c r="BY117" i="3"/>
  <c r="BZ117" i="3"/>
  <c r="CA117" i="3"/>
  <c r="CB117" i="3"/>
  <c r="CC117" i="3"/>
  <c r="CD117" i="3"/>
  <c r="CE117" i="3"/>
  <c r="BY118" i="3"/>
  <c r="BZ118" i="3"/>
  <c r="CA118" i="3"/>
  <c r="CB118" i="3"/>
  <c r="CC118" i="3"/>
  <c r="CD118" i="3"/>
  <c r="CE118" i="3"/>
  <c r="BY119" i="3"/>
  <c r="BZ119" i="3"/>
  <c r="CA119" i="3"/>
  <c r="CB119" i="3"/>
  <c r="CC119" i="3"/>
  <c r="CD119" i="3"/>
  <c r="CE119" i="3"/>
  <c r="BY120" i="3"/>
  <c r="BZ120" i="3"/>
  <c r="CA120" i="3"/>
  <c r="CB120" i="3"/>
  <c r="CC120" i="3"/>
  <c r="CD120" i="3"/>
  <c r="CE120" i="3"/>
  <c r="BY121" i="3"/>
  <c r="DC121" i="3" s="1"/>
  <c r="BZ121" i="3"/>
  <c r="CA121" i="3"/>
  <c r="CB121" i="3"/>
  <c r="CC121" i="3"/>
  <c r="CD121" i="3"/>
  <c r="CE121" i="3"/>
  <c r="BY122" i="3"/>
  <c r="BZ122" i="3"/>
  <c r="CA122" i="3"/>
  <c r="CB122" i="3"/>
  <c r="CC122" i="3"/>
  <c r="CD122" i="3"/>
  <c r="CE122" i="3"/>
  <c r="BY123" i="3"/>
  <c r="DC123" i="3" s="1"/>
  <c r="BZ123" i="3"/>
  <c r="CA123" i="3"/>
  <c r="CB123" i="3"/>
  <c r="CC123" i="3"/>
  <c r="CD123" i="3"/>
  <c r="CE123" i="3"/>
  <c r="BY124" i="3"/>
  <c r="BZ124" i="3"/>
  <c r="CA124" i="3"/>
  <c r="CB124" i="3"/>
  <c r="CC124" i="3"/>
  <c r="CD124" i="3"/>
  <c r="CE124" i="3"/>
  <c r="BY125" i="3"/>
  <c r="BZ125" i="3"/>
  <c r="CA125" i="3"/>
  <c r="CB125" i="3"/>
  <c r="CC125" i="3"/>
  <c r="CD125" i="3"/>
  <c r="CE125" i="3"/>
  <c r="BY126" i="3"/>
  <c r="BZ126" i="3"/>
  <c r="CA126" i="3"/>
  <c r="CB126" i="3"/>
  <c r="CC126" i="3"/>
  <c r="CD126" i="3"/>
  <c r="CE126" i="3"/>
  <c r="BY127" i="3"/>
  <c r="BZ127" i="3"/>
  <c r="CA127" i="3"/>
  <c r="CB127" i="3"/>
  <c r="CC127" i="3"/>
  <c r="CD127" i="3"/>
  <c r="CE127" i="3"/>
  <c r="BY128" i="3"/>
  <c r="BZ128" i="3"/>
  <c r="CA128" i="3"/>
  <c r="CB128" i="3"/>
  <c r="CC128" i="3"/>
  <c r="CD128" i="3"/>
  <c r="CE128" i="3"/>
  <c r="BY129" i="3"/>
  <c r="BZ129" i="3"/>
  <c r="CA129" i="3"/>
  <c r="CB129" i="3"/>
  <c r="CC129" i="3"/>
  <c r="CD129" i="3"/>
  <c r="CE129" i="3"/>
  <c r="BY130" i="3"/>
  <c r="BZ130" i="3"/>
  <c r="CA130" i="3"/>
  <c r="CB130" i="3"/>
  <c r="CC130" i="3"/>
  <c r="CD130" i="3"/>
  <c r="CE130" i="3"/>
  <c r="BY131" i="3"/>
  <c r="DC131" i="3" s="1"/>
  <c r="BZ131" i="3"/>
  <c r="CA131" i="3"/>
  <c r="CB131" i="3"/>
  <c r="CC131" i="3"/>
  <c r="CD131" i="3"/>
  <c r="CE131" i="3"/>
  <c r="BY132" i="3"/>
  <c r="BZ132" i="3"/>
  <c r="CA132" i="3"/>
  <c r="CB132" i="3"/>
  <c r="CC132" i="3"/>
  <c r="CD132" i="3"/>
  <c r="CE132" i="3"/>
  <c r="BY133" i="3"/>
  <c r="BZ133" i="3"/>
  <c r="CA133" i="3"/>
  <c r="CB133" i="3"/>
  <c r="CC133" i="3"/>
  <c r="CD133" i="3"/>
  <c r="CE133" i="3"/>
  <c r="BY134" i="3"/>
  <c r="BZ134" i="3"/>
  <c r="CA134" i="3"/>
  <c r="CB134" i="3"/>
  <c r="CC134" i="3"/>
  <c r="CD134" i="3"/>
  <c r="CE134" i="3"/>
  <c r="BY135" i="3"/>
  <c r="BZ135" i="3"/>
  <c r="CA135" i="3"/>
  <c r="CB135" i="3"/>
  <c r="CC135" i="3"/>
  <c r="CD135" i="3"/>
  <c r="CE135" i="3"/>
  <c r="BY136" i="3"/>
  <c r="BZ136" i="3"/>
  <c r="CA136" i="3"/>
  <c r="CB136" i="3"/>
  <c r="CC136" i="3"/>
  <c r="CD136" i="3"/>
  <c r="CE136" i="3"/>
  <c r="BY137" i="3"/>
  <c r="BZ137" i="3"/>
  <c r="CA137" i="3"/>
  <c r="CB137" i="3"/>
  <c r="CC137" i="3"/>
  <c r="CD137" i="3"/>
  <c r="CE137" i="3"/>
  <c r="BY138" i="3"/>
  <c r="BZ138" i="3"/>
  <c r="CA138" i="3"/>
  <c r="CB138" i="3"/>
  <c r="CC138" i="3"/>
  <c r="CD138" i="3"/>
  <c r="CE138" i="3"/>
  <c r="BY139" i="3"/>
  <c r="DC139" i="3" s="1"/>
  <c r="BZ139" i="3"/>
  <c r="CA139" i="3"/>
  <c r="CB139" i="3"/>
  <c r="CC139" i="3"/>
  <c r="CD139" i="3"/>
  <c r="CE139" i="3"/>
  <c r="BY140" i="3"/>
  <c r="BZ140" i="3"/>
  <c r="CA140" i="3"/>
  <c r="CB140" i="3"/>
  <c r="CC140" i="3"/>
  <c r="CD140" i="3"/>
  <c r="CE140" i="3"/>
  <c r="BY141" i="3"/>
  <c r="DC141" i="3" s="1"/>
  <c r="BZ141" i="3"/>
  <c r="CA141" i="3"/>
  <c r="CB141" i="3"/>
  <c r="CC141" i="3"/>
  <c r="CD141" i="3"/>
  <c r="CE141" i="3"/>
  <c r="BY142" i="3"/>
  <c r="BZ142" i="3"/>
  <c r="CA142" i="3"/>
  <c r="CB142" i="3"/>
  <c r="CC142" i="3"/>
  <c r="CD142" i="3"/>
  <c r="CE142" i="3"/>
  <c r="BY143" i="3"/>
  <c r="DC143" i="3" s="1"/>
  <c r="BZ143" i="3"/>
  <c r="CA143" i="3"/>
  <c r="CB143" i="3"/>
  <c r="CC143" i="3"/>
  <c r="CD143" i="3"/>
  <c r="CE143" i="3"/>
  <c r="BY144" i="3"/>
  <c r="BZ144" i="3"/>
  <c r="CA144" i="3"/>
  <c r="CB144" i="3"/>
  <c r="CC144" i="3"/>
  <c r="CD144" i="3"/>
  <c r="CE144" i="3"/>
  <c r="BY145" i="3"/>
  <c r="BZ145" i="3"/>
  <c r="CA145" i="3"/>
  <c r="CB145" i="3"/>
  <c r="CC145" i="3"/>
  <c r="CD145" i="3"/>
  <c r="CE145" i="3"/>
  <c r="BY146" i="3"/>
  <c r="BZ146" i="3"/>
  <c r="CA146" i="3"/>
  <c r="CB146" i="3"/>
  <c r="CC146" i="3"/>
  <c r="CD146" i="3"/>
  <c r="CE146" i="3"/>
  <c r="BY147" i="3"/>
  <c r="DC147" i="3" s="1"/>
  <c r="BZ147" i="3"/>
  <c r="CA147" i="3"/>
  <c r="CB147" i="3"/>
  <c r="CC147" i="3"/>
  <c r="CD147" i="3"/>
  <c r="CE147" i="3"/>
  <c r="BY148" i="3"/>
  <c r="BZ148" i="3"/>
  <c r="CA148" i="3"/>
  <c r="CB148" i="3"/>
  <c r="CC148" i="3"/>
  <c r="CD148" i="3"/>
  <c r="CE148" i="3"/>
  <c r="BY149" i="3"/>
  <c r="DC149" i="3" s="1"/>
  <c r="BZ149" i="3"/>
  <c r="CA149" i="3"/>
  <c r="CB149" i="3"/>
  <c r="CC149" i="3"/>
  <c r="CD149" i="3"/>
  <c r="CE149" i="3"/>
  <c r="BY150" i="3"/>
  <c r="DC150" i="3" s="1"/>
  <c r="BZ150" i="3"/>
  <c r="CA150" i="3"/>
  <c r="CB150" i="3"/>
  <c r="CC150" i="3"/>
  <c r="CD150" i="3"/>
  <c r="CE150" i="3"/>
  <c r="BY151" i="3"/>
  <c r="DC151" i="3" s="1"/>
  <c r="BZ151" i="3"/>
  <c r="CA151" i="3"/>
  <c r="CB151" i="3"/>
  <c r="CC151" i="3"/>
  <c r="CD151" i="3"/>
  <c r="CE151" i="3"/>
  <c r="BY152" i="3"/>
  <c r="DC152" i="3" s="1"/>
  <c r="BZ152" i="3"/>
  <c r="CA152" i="3"/>
  <c r="CB152" i="3"/>
  <c r="CC152" i="3"/>
  <c r="CD152" i="3"/>
  <c r="CE152" i="3"/>
  <c r="BY153" i="3"/>
  <c r="DC153" i="3" s="1"/>
  <c r="BZ153" i="3"/>
  <c r="CA153" i="3"/>
  <c r="CB153" i="3"/>
  <c r="CC153" i="3"/>
  <c r="CD153" i="3"/>
  <c r="CE153" i="3"/>
  <c r="BY154" i="3"/>
  <c r="DC154" i="3" s="1"/>
  <c r="BZ154" i="3"/>
  <c r="CA154" i="3"/>
  <c r="CB154" i="3"/>
  <c r="CC154" i="3"/>
  <c r="CD154" i="3"/>
  <c r="CE154" i="3"/>
  <c r="BY155" i="3"/>
  <c r="DC155" i="3" s="1"/>
  <c r="BZ155" i="3"/>
  <c r="CA155" i="3"/>
  <c r="CB155" i="3"/>
  <c r="CC155" i="3"/>
  <c r="CD155" i="3"/>
  <c r="CE155" i="3"/>
  <c r="BY156" i="3"/>
  <c r="DC156" i="3" s="1"/>
  <c r="BZ156" i="3"/>
  <c r="CA156" i="3"/>
  <c r="CB156" i="3"/>
  <c r="CC156" i="3"/>
  <c r="CD156" i="3"/>
  <c r="CE156" i="3"/>
  <c r="BY157" i="3"/>
  <c r="DC157" i="3" s="1"/>
  <c r="BZ157" i="3"/>
  <c r="CA157" i="3"/>
  <c r="CB157" i="3"/>
  <c r="CC157" i="3"/>
  <c r="CD157" i="3"/>
  <c r="CE157" i="3"/>
  <c r="BY158" i="3"/>
  <c r="DC158" i="3" s="1"/>
  <c r="BZ158" i="3"/>
  <c r="CA158" i="3"/>
  <c r="CB158" i="3"/>
  <c r="CC158" i="3"/>
  <c r="CD158" i="3"/>
  <c r="CE158" i="3"/>
  <c r="BY159" i="3"/>
  <c r="DC159" i="3" s="1"/>
  <c r="BZ159" i="3"/>
  <c r="CA159" i="3"/>
  <c r="CB159" i="3"/>
  <c r="CC159" i="3"/>
  <c r="CD159" i="3"/>
  <c r="CE159" i="3"/>
  <c r="BY160" i="3"/>
  <c r="DC160" i="3" s="1"/>
  <c r="BZ160" i="3"/>
  <c r="CA160" i="3"/>
  <c r="CB160" i="3"/>
  <c r="CC160" i="3"/>
  <c r="CD160" i="3"/>
  <c r="CE160" i="3"/>
  <c r="BY161" i="3"/>
  <c r="DC161" i="3" s="1"/>
  <c r="BZ161" i="3"/>
  <c r="CA161" i="3"/>
  <c r="CB161" i="3"/>
  <c r="CC161" i="3"/>
  <c r="CD161" i="3"/>
  <c r="CE161" i="3"/>
  <c r="BY162" i="3"/>
  <c r="DC162" i="3" s="1"/>
  <c r="BZ162" i="3"/>
  <c r="CA162" i="3"/>
  <c r="CB162" i="3"/>
  <c r="CC162" i="3"/>
  <c r="CD162" i="3"/>
  <c r="CE162" i="3"/>
  <c r="BY163" i="3"/>
  <c r="DC163" i="3" s="1"/>
  <c r="BZ163" i="3"/>
  <c r="CA163" i="3"/>
  <c r="CB163" i="3"/>
  <c r="CC163" i="3"/>
  <c r="CD163" i="3"/>
  <c r="CE163" i="3"/>
  <c r="BY164" i="3"/>
  <c r="DC164" i="3" s="1"/>
  <c r="BZ164" i="3"/>
  <c r="CA164" i="3"/>
  <c r="CB164" i="3"/>
  <c r="CC164" i="3"/>
  <c r="CD164" i="3"/>
  <c r="CE164" i="3"/>
  <c r="BY165" i="3"/>
  <c r="DC165" i="3" s="1"/>
  <c r="BZ165" i="3"/>
  <c r="CA165" i="3"/>
  <c r="CB165" i="3"/>
  <c r="CC165" i="3"/>
  <c r="CD165" i="3"/>
  <c r="CE165" i="3"/>
  <c r="BY166" i="3"/>
  <c r="DC166" i="3" s="1"/>
  <c r="BZ166" i="3"/>
  <c r="CA166" i="3"/>
  <c r="CB166" i="3"/>
  <c r="CC166" i="3"/>
  <c r="CD166" i="3"/>
  <c r="CE166" i="3"/>
  <c r="BY167" i="3"/>
  <c r="DC167" i="3" s="1"/>
  <c r="BZ167" i="3"/>
  <c r="CA167" i="3"/>
  <c r="CB167" i="3"/>
  <c r="CC167" i="3"/>
  <c r="CD167" i="3"/>
  <c r="CE167" i="3"/>
  <c r="BY168" i="3"/>
  <c r="DC168" i="3" s="1"/>
  <c r="BZ168" i="3"/>
  <c r="CA168" i="3"/>
  <c r="CB168" i="3"/>
  <c r="CC168" i="3"/>
  <c r="CD168" i="3"/>
  <c r="CE168" i="3"/>
  <c r="BY169" i="3"/>
  <c r="DC169" i="3" s="1"/>
  <c r="BZ169" i="3"/>
  <c r="CA169" i="3"/>
  <c r="CB169" i="3"/>
  <c r="CC169" i="3"/>
  <c r="CD169" i="3"/>
  <c r="CE169" i="3"/>
  <c r="BY170" i="3"/>
  <c r="DC170" i="3" s="1"/>
  <c r="BZ170" i="3"/>
  <c r="CA170" i="3"/>
  <c r="CB170" i="3"/>
  <c r="CC170" i="3"/>
  <c r="CD170" i="3"/>
  <c r="CE170" i="3"/>
  <c r="BY171" i="3"/>
  <c r="DC171" i="3" s="1"/>
  <c r="BZ171" i="3"/>
  <c r="CA171" i="3"/>
  <c r="CB171" i="3"/>
  <c r="CC171" i="3"/>
  <c r="CD171" i="3"/>
  <c r="CE171" i="3"/>
  <c r="BY172" i="3"/>
  <c r="DC172" i="3" s="1"/>
  <c r="BZ172" i="3"/>
  <c r="CA172" i="3"/>
  <c r="CB172" i="3"/>
  <c r="CC172" i="3"/>
  <c r="CD172" i="3"/>
  <c r="CE172" i="3"/>
  <c r="BY173" i="3"/>
  <c r="DC173" i="3" s="1"/>
  <c r="BZ173" i="3"/>
  <c r="CA173" i="3"/>
  <c r="CB173" i="3"/>
  <c r="CC173" i="3"/>
  <c r="CD173" i="3"/>
  <c r="CE173" i="3"/>
  <c r="BJ4" i="3"/>
  <c r="BJ174" i="3" s="1"/>
  <c r="BK4" i="3"/>
  <c r="BK174" i="3" s="1"/>
  <c r="BL4" i="3"/>
  <c r="BL174" i="3" s="1"/>
  <c r="BM4" i="3"/>
  <c r="BM174" i="3" s="1"/>
  <c r="BN4" i="3"/>
  <c r="BN174" i="3" s="1"/>
  <c r="BO4" i="3"/>
  <c r="BO174" i="3" s="1"/>
  <c r="BP4" i="3"/>
  <c r="BP174" i="3" s="1"/>
  <c r="BQ4" i="3"/>
  <c r="BQ174" i="3" s="1"/>
  <c r="BR4" i="3"/>
  <c r="BR174" i="3" s="1"/>
  <c r="BS4" i="3"/>
  <c r="BS174" i="3" s="1"/>
  <c r="BT4" i="3"/>
  <c r="BT174" i="3" s="1"/>
  <c r="BU4" i="3"/>
  <c r="BU174" i="3" s="1"/>
  <c r="BV4" i="3"/>
  <c r="BV174" i="3" s="1"/>
  <c r="BW4" i="3"/>
  <c r="BW174" i="3" s="1"/>
  <c r="BX4" i="3"/>
  <c r="BX174" i="3" s="1"/>
  <c r="BJ5" i="3"/>
  <c r="DB5" i="3" s="1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J13" i="3"/>
  <c r="DB13" i="3" s="1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J21" i="3"/>
  <c r="DB21" i="3" s="1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J29" i="3"/>
  <c r="DB29" i="3" s="1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J37" i="3"/>
  <c r="DB37" i="3" s="1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J42" i="3"/>
  <c r="DB42" i="3" s="1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J45" i="3"/>
  <c r="DB45" i="3" s="1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J53" i="3"/>
  <c r="DB53" i="3" s="1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J61" i="3"/>
  <c r="DB61" i="3" s="1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J69" i="3"/>
  <c r="DB69" i="3" s="1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J77" i="3"/>
  <c r="DB77" i="3" s="1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J85" i="3"/>
  <c r="DB85" i="3" s="1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J93" i="3"/>
  <c r="DB93" i="3" s="1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J94" i="3"/>
  <c r="DB94" i="3" s="1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J101" i="3"/>
  <c r="DB101" i="3" s="1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J109" i="3"/>
  <c r="DB109" i="3" s="1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J117" i="3"/>
  <c r="DB117" i="3" s="1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J125" i="3"/>
  <c r="DB125" i="3" s="1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J133" i="3"/>
  <c r="DB133" i="3" s="1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J141" i="3"/>
  <c r="DB141" i="3" s="1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J145" i="3"/>
  <c r="DB145" i="3" s="1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J149" i="3"/>
  <c r="DB149" i="3" s="1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J150" i="3"/>
  <c r="DB150" i="3" s="1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J151" i="3"/>
  <c r="DB151" i="3" s="1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J152" i="3"/>
  <c r="DB152" i="3" s="1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J153" i="3"/>
  <c r="DB153" i="3" s="1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J154" i="3"/>
  <c r="DB154" i="3" s="1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J155" i="3"/>
  <c r="DB155" i="3" s="1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J156" i="3"/>
  <c r="DB156" i="3" s="1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J157" i="3"/>
  <c r="DB157" i="3" s="1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J158" i="3"/>
  <c r="DB158" i="3" s="1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J159" i="3"/>
  <c r="DB159" i="3" s="1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J160" i="3"/>
  <c r="DB160" i="3" s="1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J161" i="3"/>
  <c r="DB161" i="3" s="1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J162" i="3"/>
  <c r="DB162" i="3" s="1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J163" i="3"/>
  <c r="DB163" i="3" s="1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J164" i="3"/>
  <c r="DB164" i="3" s="1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J165" i="3"/>
  <c r="DB165" i="3" s="1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J166" i="3"/>
  <c r="DB166" i="3" s="1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J167" i="3"/>
  <c r="DB167" i="3" s="1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J168" i="3"/>
  <c r="DB168" i="3" s="1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J169" i="3"/>
  <c r="DB169" i="3" s="1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J170" i="3"/>
  <c r="DB170" i="3" s="1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J171" i="3"/>
  <c r="DB171" i="3" s="1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J172" i="3"/>
  <c r="DB172" i="3" s="1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J173" i="3"/>
  <c r="DB173" i="3" s="1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F4" i="3"/>
  <c r="BG4" i="3"/>
  <c r="BG174" i="3" s="1"/>
  <c r="BH4" i="3"/>
  <c r="BH174" i="3" s="1"/>
  <c r="BI4" i="3"/>
  <c r="BI174" i="3" s="1"/>
  <c r="BF5" i="3"/>
  <c r="BG5" i="3"/>
  <c r="BH5" i="3"/>
  <c r="BI5" i="3"/>
  <c r="BF6" i="3"/>
  <c r="BG6" i="3"/>
  <c r="BH6" i="3"/>
  <c r="BI6" i="3"/>
  <c r="BF7" i="3"/>
  <c r="BG7" i="3"/>
  <c r="BH7" i="3"/>
  <c r="BI7" i="3"/>
  <c r="BF8" i="3"/>
  <c r="DA8" i="3" s="1"/>
  <c r="BG8" i="3"/>
  <c r="BH8" i="3"/>
  <c r="BI8" i="3"/>
  <c r="BF9" i="3"/>
  <c r="BG9" i="3"/>
  <c r="BH9" i="3"/>
  <c r="BI9" i="3"/>
  <c r="BF10" i="3"/>
  <c r="BG10" i="3"/>
  <c r="BH10" i="3"/>
  <c r="BI10" i="3"/>
  <c r="BF11" i="3"/>
  <c r="BG11" i="3"/>
  <c r="BH11" i="3"/>
  <c r="BI11" i="3"/>
  <c r="BF12" i="3"/>
  <c r="DA12" i="3" s="1"/>
  <c r="BG12" i="3"/>
  <c r="BH12" i="3"/>
  <c r="BI12" i="3"/>
  <c r="BF13" i="3"/>
  <c r="BG13" i="3"/>
  <c r="BH13" i="3"/>
  <c r="BI13" i="3"/>
  <c r="BF14" i="3"/>
  <c r="BG14" i="3"/>
  <c r="BH14" i="3"/>
  <c r="BI14" i="3"/>
  <c r="BF15" i="3"/>
  <c r="BG15" i="3"/>
  <c r="BH15" i="3"/>
  <c r="BI15" i="3"/>
  <c r="BF16" i="3"/>
  <c r="BG16" i="3"/>
  <c r="BH16" i="3"/>
  <c r="BI16" i="3"/>
  <c r="BF17" i="3"/>
  <c r="BG17" i="3"/>
  <c r="BH17" i="3"/>
  <c r="BI17" i="3"/>
  <c r="BF18" i="3"/>
  <c r="BG18" i="3"/>
  <c r="BH18" i="3"/>
  <c r="BI18" i="3"/>
  <c r="BF19" i="3"/>
  <c r="BG19" i="3"/>
  <c r="BH19" i="3"/>
  <c r="BI19" i="3"/>
  <c r="BF20" i="3"/>
  <c r="BG20" i="3"/>
  <c r="BH20" i="3"/>
  <c r="BI20" i="3"/>
  <c r="BF21" i="3"/>
  <c r="BG21" i="3"/>
  <c r="BH21" i="3"/>
  <c r="BI21" i="3"/>
  <c r="BF22" i="3"/>
  <c r="BG22" i="3"/>
  <c r="BH22" i="3"/>
  <c r="BI22" i="3"/>
  <c r="BF23" i="3"/>
  <c r="BG23" i="3"/>
  <c r="BH23" i="3"/>
  <c r="BI23" i="3"/>
  <c r="BF24" i="3"/>
  <c r="BG24" i="3"/>
  <c r="BH24" i="3"/>
  <c r="BI24" i="3"/>
  <c r="BF25" i="3"/>
  <c r="BG25" i="3"/>
  <c r="BH25" i="3"/>
  <c r="BI25" i="3"/>
  <c r="BF26" i="3"/>
  <c r="BG26" i="3"/>
  <c r="BH26" i="3"/>
  <c r="BI26" i="3"/>
  <c r="BF27" i="3"/>
  <c r="BG27" i="3"/>
  <c r="BH27" i="3"/>
  <c r="BI27" i="3"/>
  <c r="BF28" i="3"/>
  <c r="BG28" i="3"/>
  <c r="BH28" i="3"/>
  <c r="BI28" i="3"/>
  <c r="BF29" i="3"/>
  <c r="BG29" i="3"/>
  <c r="BH29" i="3"/>
  <c r="BI29" i="3"/>
  <c r="BF30" i="3"/>
  <c r="BG30" i="3"/>
  <c r="BH30" i="3"/>
  <c r="BI30" i="3"/>
  <c r="BF31" i="3"/>
  <c r="BG31" i="3"/>
  <c r="BH31" i="3"/>
  <c r="BI31" i="3"/>
  <c r="BF32" i="3"/>
  <c r="DA32" i="3" s="1"/>
  <c r="BG32" i="3"/>
  <c r="BH32" i="3"/>
  <c r="BI32" i="3"/>
  <c r="BF33" i="3"/>
  <c r="BG33" i="3"/>
  <c r="BH33" i="3"/>
  <c r="BI33" i="3"/>
  <c r="BF34" i="3"/>
  <c r="BG34" i="3"/>
  <c r="BH34" i="3"/>
  <c r="BI34" i="3"/>
  <c r="BF35" i="3"/>
  <c r="BG35" i="3"/>
  <c r="BH35" i="3"/>
  <c r="BI35" i="3"/>
  <c r="BF36" i="3"/>
  <c r="BG36" i="3"/>
  <c r="BH36" i="3"/>
  <c r="BI36" i="3"/>
  <c r="BF37" i="3"/>
  <c r="BG37" i="3"/>
  <c r="BH37" i="3"/>
  <c r="BI37" i="3"/>
  <c r="BF38" i="3"/>
  <c r="BG38" i="3"/>
  <c r="BH38" i="3"/>
  <c r="BI38" i="3"/>
  <c r="BF39" i="3"/>
  <c r="BG39" i="3"/>
  <c r="BH39" i="3"/>
  <c r="BI39" i="3"/>
  <c r="BF40" i="3"/>
  <c r="BG40" i="3"/>
  <c r="BH40" i="3"/>
  <c r="BI40" i="3"/>
  <c r="BF41" i="3"/>
  <c r="BG41" i="3"/>
  <c r="BH41" i="3"/>
  <c r="BI41" i="3"/>
  <c r="BF42" i="3"/>
  <c r="DA42" i="3" s="1"/>
  <c r="BG42" i="3"/>
  <c r="BH42" i="3"/>
  <c r="BI42" i="3"/>
  <c r="BF43" i="3"/>
  <c r="BG43" i="3"/>
  <c r="BH43" i="3"/>
  <c r="BI43" i="3"/>
  <c r="BF44" i="3"/>
  <c r="BG44" i="3"/>
  <c r="BH44" i="3"/>
  <c r="BI44" i="3"/>
  <c r="BF45" i="3"/>
  <c r="BG45" i="3"/>
  <c r="BH45" i="3"/>
  <c r="BI45" i="3"/>
  <c r="BF46" i="3"/>
  <c r="BG46" i="3"/>
  <c r="BH46" i="3"/>
  <c r="BI46" i="3"/>
  <c r="BF47" i="3"/>
  <c r="BG47" i="3"/>
  <c r="BH47" i="3"/>
  <c r="BI47" i="3"/>
  <c r="BF48" i="3"/>
  <c r="BG48" i="3"/>
  <c r="BH48" i="3"/>
  <c r="BI48" i="3"/>
  <c r="BF49" i="3"/>
  <c r="BG49" i="3"/>
  <c r="BH49" i="3"/>
  <c r="BI49" i="3"/>
  <c r="BF50" i="3"/>
  <c r="BG50" i="3"/>
  <c r="BH50" i="3"/>
  <c r="BI50" i="3"/>
  <c r="BF51" i="3"/>
  <c r="BG51" i="3"/>
  <c r="BH51" i="3"/>
  <c r="BI51" i="3"/>
  <c r="BF52" i="3"/>
  <c r="BG52" i="3"/>
  <c r="BH52" i="3"/>
  <c r="BI52" i="3"/>
  <c r="BF53" i="3"/>
  <c r="BG53" i="3"/>
  <c r="BH53" i="3"/>
  <c r="BI53" i="3"/>
  <c r="BF54" i="3"/>
  <c r="BG54" i="3"/>
  <c r="BH54" i="3"/>
  <c r="BI54" i="3"/>
  <c r="BF55" i="3"/>
  <c r="BG55" i="3"/>
  <c r="BH55" i="3"/>
  <c r="BI55" i="3"/>
  <c r="BF56" i="3"/>
  <c r="BG56" i="3"/>
  <c r="BH56" i="3"/>
  <c r="BI56" i="3"/>
  <c r="BF57" i="3"/>
  <c r="BG57" i="3"/>
  <c r="BH57" i="3"/>
  <c r="BI57" i="3"/>
  <c r="BF58" i="3"/>
  <c r="BG58" i="3"/>
  <c r="BH58" i="3"/>
  <c r="BI58" i="3"/>
  <c r="DA58" i="3"/>
  <c r="BF59" i="3"/>
  <c r="BG59" i="3"/>
  <c r="BH59" i="3"/>
  <c r="BI59" i="3"/>
  <c r="BF60" i="3"/>
  <c r="DA60" i="3" s="1"/>
  <c r="BG60" i="3"/>
  <c r="BH60" i="3"/>
  <c r="BI60" i="3"/>
  <c r="BF61" i="3"/>
  <c r="BG61" i="3"/>
  <c r="BH61" i="3"/>
  <c r="BI61" i="3"/>
  <c r="BF62" i="3"/>
  <c r="DA62" i="3" s="1"/>
  <c r="BG62" i="3"/>
  <c r="BH62" i="3"/>
  <c r="BI62" i="3"/>
  <c r="BF63" i="3"/>
  <c r="DA63" i="3" s="1"/>
  <c r="BG63" i="3"/>
  <c r="BH63" i="3"/>
  <c r="BI63" i="3"/>
  <c r="BF64" i="3"/>
  <c r="DA64" i="3" s="1"/>
  <c r="BG64" i="3"/>
  <c r="BH64" i="3"/>
  <c r="BI64" i="3"/>
  <c r="BF65" i="3"/>
  <c r="DA65" i="3" s="1"/>
  <c r="BG65" i="3"/>
  <c r="BH65" i="3"/>
  <c r="BI65" i="3"/>
  <c r="BF66" i="3"/>
  <c r="BG66" i="3"/>
  <c r="BH66" i="3"/>
  <c r="BI66" i="3"/>
  <c r="BF67" i="3"/>
  <c r="DA67" i="3" s="1"/>
  <c r="BG67" i="3"/>
  <c r="BH67" i="3"/>
  <c r="BI67" i="3"/>
  <c r="BF68" i="3"/>
  <c r="DA68" i="3" s="1"/>
  <c r="BG68" i="3"/>
  <c r="BH68" i="3"/>
  <c r="BI68" i="3"/>
  <c r="BF69" i="3"/>
  <c r="DA69" i="3" s="1"/>
  <c r="BG69" i="3"/>
  <c r="BH69" i="3"/>
  <c r="BI69" i="3"/>
  <c r="BF70" i="3"/>
  <c r="DA70" i="3" s="1"/>
  <c r="BG70" i="3"/>
  <c r="BH70" i="3"/>
  <c r="BI70" i="3"/>
  <c r="BF71" i="3"/>
  <c r="DA71" i="3" s="1"/>
  <c r="BG71" i="3"/>
  <c r="BH71" i="3"/>
  <c r="BI71" i="3"/>
  <c r="BF72" i="3"/>
  <c r="DA72" i="3" s="1"/>
  <c r="BG72" i="3"/>
  <c r="BH72" i="3"/>
  <c r="BI72" i="3"/>
  <c r="BF73" i="3"/>
  <c r="DA73" i="3" s="1"/>
  <c r="BG73" i="3"/>
  <c r="BH73" i="3"/>
  <c r="BI73" i="3"/>
  <c r="BF74" i="3"/>
  <c r="BG74" i="3"/>
  <c r="BH74" i="3"/>
  <c r="BI74" i="3"/>
  <c r="BF75" i="3"/>
  <c r="BG75" i="3"/>
  <c r="BH75" i="3"/>
  <c r="BI75" i="3"/>
  <c r="BF76" i="3"/>
  <c r="DA76" i="3" s="1"/>
  <c r="BG76" i="3"/>
  <c r="BH76" i="3"/>
  <c r="BI76" i="3"/>
  <c r="BF77" i="3"/>
  <c r="BG77" i="3"/>
  <c r="BH77" i="3"/>
  <c r="BI77" i="3"/>
  <c r="BF78" i="3"/>
  <c r="DA78" i="3" s="1"/>
  <c r="BG78" i="3"/>
  <c r="BH78" i="3"/>
  <c r="BI78" i="3"/>
  <c r="BF79" i="3"/>
  <c r="DA79" i="3" s="1"/>
  <c r="BG79" i="3"/>
  <c r="BH79" i="3"/>
  <c r="BI79" i="3"/>
  <c r="BF80" i="3"/>
  <c r="DA80" i="3" s="1"/>
  <c r="BG80" i="3"/>
  <c r="BH80" i="3"/>
  <c r="BI80" i="3"/>
  <c r="BF81" i="3"/>
  <c r="DA81" i="3" s="1"/>
  <c r="BG81" i="3"/>
  <c r="BH81" i="3"/>
  <c r="BI81" i="3"/>
  <c r="BF82" i="3"/>
  <c r="DA82" i="3" s="1"/>
  <c r="BG82" i="3"/>
  <c r="BH82" i="3"/>
  <c r="BI82" i="3"/>
  <c r="BF83" i="3"/>
  <c r="DA83" i="3" s="1"/>
  <c r="BG83" i="3"/>
  <c r="BH83" i="3"/>
  <c r="BI83" i="3"/>
  <c r="BF84" i="3"/>
  <c r="DA84" i="3" s="1"/>
  <c r="BG84" i="3"/>
  <c r="BH84" i="3"/>
  <c r="BI84" i="3"/>
  <c r="BF85" i="3"/>
  <c r="DA85" i="3" s="1"/>
  <c r="BG85" i="3"/>
  <c r="BH85" i="3"/>
  <c r="BI85" i="3"/>
  <c r="BF86" i="3"/>
  <c r="DA86" i="3" s="1"/>
  <c r="BG86" i="3"/>
  <c r="BH86" i="3"/>
  <c r="BI86" i="3"/>
  <c r="BF87" i="3"/>
  <c r="DA87" i="3" s="1"/>
  <c r="BG87" i="3"/>
  <c r="BH87" i="3"/>
  <c r="BI87" i="3"/>
  <c r="BF88" i="3"/>
  <c r="DA88" i="3" s="1"/>
  <c r="BG88" i="3"/>
  <c r="BH88" i="3"/>
  <c r="BI88" i="3"/>
  <c r="BF89" i="3"/>
  <c r="DA89" i="3" s="1"/>
  <c r="BG89" i="3"/>
  <c r="BH89" i="3"/>
  <c r="BI89" i="3"/>
  <c r="BF90" i="3"/>
  <c r="DA90" i="3" s="1"/>
  <c r="BG90" i="3"/>
  <c r="BH90" i="3"/>
  <c r="BI90" i="3"/>
  <c r="BF91" i="3"/>
  <c r="BG91" i="3"/>
  <c r="BH91" i="3"/>
  <c r="BI91" i="3"/>
  <c r="BF92" i="3"/>
  <c r="DA92" i="3" s="1"/>
  <c r="BG92" i="3"/>
  <c r="BH92" i="3"/>
  <c r="BI92" i="3"/>
  <c r="BF93" i="3"/>
  <c r="BG93" i="3"/>
  <c r="BH93" i="3"/>
  <c r="BI93" i="3"/>
  <c r="BF94" i="3"/>
  <c r="DA94" i="3" s="1"/>
  <c r="BG94" i="3"/>
  <c r="BH94" i="3"/>
  <c r="BI94" i="3"/>
  <c r="BF95" i="3"/>
  <c r="DA95" i="3" s="1"/>
  <c r="BG95" i="3"/>
  <c r="BH95" i="3"/>
  <c r="BI95" i="3"/>
  <c r="BF96" i="3"/>
  <c r="DA96" i="3" s="1"/>
  <c r="BG96" i="3"/>
  <c r="BH96" i="3"/>
  <c r="BI96" i="3"/>
  <c r="BF97" i="3"/>
  <c r="DA97" i="3" s="1"/>
  <c r="BG97" i="3"/>
  <c r="BH97" i="3"/>
  <c r="BI97" i="3"/>
  <c r="BF98" i="3"/>
  <c r="DA98" i="3" s="1"/>
  <c r="BG98" i="3"/>
  <c r="BH98" i="3"/>
  <c r="BI98" i="3"/>
  <c r="BF99" i="3"/>
  <c r="DA99" i="3" s="1"/>
  <c r="BG99" i="3"/>
  <c r="BH99" i="3"/>
  <c r="BI99" i="3"/>
  <c r="BF100" i="3"/>
  <c r="BG100" i="3"/>
  <c r="BH100" i="3"/>
  <c r="BI100" i="3"/>
  <c r="BF101" i="3"/>
  <c r="DA101" i="3" s="1"/>
  <c r="BG101" i="3"/>
  <c r="BH101" i="3"/>
  <c r="BI101" i="3"/>
  <c r="BF102" i="3"/>
  <c r="BG102" i="3"/>
  <c r="BH102" i="3"/>
  <c r="BI102" i="3"/>
  <c r="BF103" i="3"/>
  <c r="DA103" i="3" s="1"/>
  <c r="BG103" i="3"/>
  <c r="BH103" i="3"/>
  <c r="BI103" i="3"/>
  <c r="BF104" i="3"/>
  <c r="DA104" i="3" s="1"/>
  <c r="BG104" i="3"/>
  <c r="BH104" i="3"/>
  <c r="BI104" i="3"/>
  <c r="BF105" i="3"/>
  <c r="DA105" i="3" s="1"/>
  <c r="BG105" i="3"/>
  <c r="BH105" i="3"/>
  <c r="BI105" i="3"/>
  <c r="BF106" i="3"/>
  <c r="BG106" i="3"/>
  <c r="BH106" i="3"/>
  <c r="BI106" i="3"/>
  <c r="BF107" i="3"/>
  <c r="BG107" i="3"/>
  <c r="BH107" i="3"/>
  <c r="BI107" i="3"/>
  <c r="BF108" i="3"/>
  <c r="BG108" i="3"/>
  <c r="BH108" i="3"/>
  <c r="BI108" i="3"/>
  <c r="BF109" i="3"/>
  <c r="BG109" i="3"/>
  <c r="BH109" i="3"/>
  <c r="BI109" i="3"/>
  <c r="BF110" i="3"/>
  <c r="DA110" i="3" s="1"/>
  <c r="BG110" i="3"/>
  <c r="BH110" i="3"/>
  <c r="BI110" i="3"/>
  <c r="BF111" i="3"/>
  <c r="DA111" i="3" s="1"/>
  <c r="BG111" i="3"/>
  <c r="BH111" i="3"/>
  <c r="BI111" i="3"/>
  <c r="BF112" i="3"/>
  <c r="DA112" i="3" s="1"/>
  <c r="BG112" i="3"/>
  <c r="BH112" i="3"/>
  <c r="BI112" i="3"/>
  <c r="BF113" i="3"/>
  <c r="DA113" i="3" s="1"/>
  <c r="BG113" i="3"/>
  <c r="BH113" i="3"/>
  <c r="BI113" i="3"/>
  <c r="BF114" i="3"/>
  <c r="DA114" i="3" s="1"/>
  <c r="BG114" i="3"/>
  <c r="BH114" i="3"/>
  <c r="BI114" i="3"/>
  <c r="BF115" i="3"/>
  <c r="DA115" i="3" s="1"/>
  <c r="BG115" i="3"/>
  <c r="BH115" i="3"/>
  <c r="BI115" i="3"/>
  <c r="BF116" i="3"/>
  <c r="DA116" i="3" s="1"/>
  <c r="BG116" i="3"/>
  <c r="BH116" i="3"/>
  <c r="BI116" i="3"/>
  <c r="BF117" i="3"/>
  <c r="DA117" i="3" s="1"/>
  <c r="BG117" i="3"/>
  <c r="BH117" i="3"/>
  <c r="BI117" i="3"/>
  <c r="BF118" i="3"/>
  <c r="DA118" i="3" s="1"/>
  <c r="BG118" i="3"/>
  <c r="BH118" i="3"/>
  <c r="BI118" i="3"/>
  <c r="BF119" i="3"/>
  <c r="DA119" i="3" s="1"/>
  <c r="BG119" i="3"/>
  <c r="BH119" i="3"/>
  <c r="BI119" i="3"/>
  <c r="BF120" i="3"/>
  <c r="BG120" i="3"/>
  <c r="BH120" i="3"/>
  <c r="BI120" i="3"/>
  <c r="DA120" i="3"/>
  <c r="BF121" i="3"/>
  <c r="BG121" i="3"/>
  <c r="BH121" i="3"/>
  <c r="BI121" i="3"/>
  <c r="BF122" i="3"/>
  <c r="BG122" i="3"/>
  <c r="BH122" i="3"/>
  <c r="BI122" i="3"/>
  <c r="BF123" i="3"/>
  <c r="BG123" i="3"/>
  <c r="BH123" i="3"/>
  <c r="BI123" i="3"/>
  <c r="BF124" i="3"/>
  <c r="BG124" i="3"/>
  <c r="BH124" i="3"/>
  <c r="BI124" i="3"/>
  <c r="BF125" i="3"/>
  <c r="BG125" i="3"/>
  <c r="BH125" i="3"/>
  <c r="BI125" i="3"/>
  <c r="BF126" i="3"/>
  <c r="BG126" i="3"/>
  <c r="BH126" i="3"/>
  <c r="BI126" i="3"/>
  <c r="BF127" i="3"/>
  <c r="BG127" i="3"/>
  <c r="BH127" i="3"/>
  <c r="BI127" i="3"/>
  <c r="BF128" i="3"/>
  <c r="BG128" i="3"/>
  <c r="BH128" i="3"/>
  <c r="BI128" i="3"/>
  <c r="BF129" i="3"/>
  <c r="BG129" i="3"/>
  <c r="BH129" i="3"/>
  <c r="BI129" i="3"/>
  <c r="BF130" i="3"/>
  <c r="BG130" i="3"/>
  <c r="BH130" i="3"/>
  <c r="BI130" i="3"/>
  <c r="BF131" i="3"/>
  <c r="BG131" i="3"/>
  <c r="BH131" i="3"/>
  <c r="BI131" i="3"/>
  <c r="BF132" i="3"/>
  <c r="BG132" i="3"/>
  <c r="BH132" i="3"/>
  <c r="BI132" i="3"/>
  <c r="BF133" i="3"/>
  <c r="BG133" i="3"/>
  <c r="BH133" i="3"/>
  <c r="BI133" i="3"/>
  <c r="BF134" i="3"/>
  <c r="BG134" i="3"/>
  <c r="BH134" i="3"/>
  <c r="BI134" i="3"/>
  <c r="BF135" i="3"/>
  <c r="BG135" i="3"/>
  <c r="BH135" i="3"/>
  <c r="BI135" i="3"/>
  <c r="BF136" i="3"/>
  <c r="DA136" i="3" s="1"/>
  <c r="BG136" i="3"/>
  <c r="BH136" i="3"/>
  <c r="BI136" i="3"/>
  <c r="BF137" i="3"/>
  <c r="BG137" i="3"/>
  <c r="BH137" i="3"/>
  <c r="BI137" i="3"/>
  <c r="BF138" i="3"/>
  <c r="BG138" i="3"/>
  <c r="BH138" i="3"/>
  <c r="BI138" i="3"/>
  <c r="BF139" i="3"/>
  <c r="BG139" i="3"/>
  <c r="BH139" i="3"/>
  <c r="BI139" i="3"/>
  <c r="BF140" i="3"/>
  <c r="BG140" i="3"/>
  <c r="BH140" i="3"/>
  <c r="BI140" i="3"/>
  <c r="BF141" i="3"/>
  <c r="BG141" i="3"/>
  <c r="BH141" i="3"/>
  <c r="BI141" i="3"/>
  <c r="BF142" i="3"/>
  <c r="BG142" i="3"/>
  <c r="BH142" i="3"/>
  <c r="BI142" i="3"/>
  <c r="BF143" i="3"/>
  <c r="BG143" i="3"/>
  <c r="BH143" i="3"/>
  <c r="BI143" i="3"/>
  <c r="BF144" i="3"/>
  <c r="BG144" i="3"/>
  <c r="BH144" i="3"/>
  <c r="BI144" i="3"/>
  <c r="BF145" i="3"/>
  <c r="BG145" i="3"/>
  <c r="BH145" i="3"/>
  <c r="BI145" i="3"/>
  <c r="BF146" i="3"/>
  <c r="BG146" i="3"/>
  <c r="BH146" i="3"/>
  <c r="BI146" i="3"/>
  <c r="BF147" i="3"/>
  <c r="BG147" i="3"/>
  <c r="BH147" i="3"/>
  <c r="BI147" i="3"/>
  <c r="BF148" i="3"/>
  <c r="DA148" i="3" s="1"/>
  <c r="BG148" i="3"/>
  <c r="BH148" i="3"/>
  <c r="BI148" i="3"/>
  <c r="BF149" i="3"/>
  <c r="BG149" i="3"/>
  <c r="BH149" i="3"/>
  <c r="BI149" i="3"/>
  <c r="DA149" i="3"/>
  <c r="BF150" i="3"/>
  <c r="BG150" i="3"/>
  <c r="BH150" i="3"/>
  <c r="BI150" i="3"/>
  <c r="DA150" i="3"/>
  <c r="BF151" i="3"/>
  <c r="BG151" i="3"/>
  <c r="BH151" i="3"/>
  <c r="BI151" i="3"/>
  <c r="DA151" i="3"/>
  <c r="BF152" i="3"/>
  <c r="BG152" i="3"/>
  <c r="BH152" i="3"/>
  <c r="BI152" i="3"/>
  <c r="DA152" i="3"/>
  <c r="BF153" i="3"/>
  <c r="BG153" i="3"/>
  <c r="BH153" i="3"/>
  <c r="BI153" i="3"/>
  <c r="DA153" i="3"/>
  <c r="BF154" i="3"/>
  <c r="BG154" i="3"/>
  <c r="BH154" i="3"/>
  <c r="BI154" i="3"/>
  <c r="DA154" i="3"/>
  <c r="BF155" i="3"/>
  <c r="BG155" i="3"/>
  <c r="BH155" i="3"/>
  <c r="BI155" i="3"/>
  <c r="DA155" i="3"/>
  <c r="BF156" i="3"/>
  <c r="BG156" i="3"/>
  <c r="BH156" i="3"/>
  <c r="BI156" i="3"/>
  <c r="DA156" i="3"/>
  <c r="BF157" i="3"/>
  <c r="BG157" i="3"/>
  <c r="BH157" i="3"/>
  <c r="BI157" i="3"/>
  <c r="DA157" i="3"/>
  <c r="BF158" i="3"/>
  <c r="BG158" i="3"/>
  <c r="BH158" i="3"/>
  <c r="BI158" i="3"/>
  <c r="DA158" i="3"/>
  <c r="BF159" i="3"/>
  <c r="BG159" i="3"/>
  <c r="BH159" i="3"/>
  <c r="BI159" i="3"/>
  <c r="DA159" i="3"/>
  <c r="BF160" i="3"/>
  <c r="BG160" i="3"/>
  <c r="BH160" i="3"/>
  <c r="BI160" i="3"/>
  <c r="DA160" i="3"/>
  <c r="BF161" i="3"/>
  <c r="BG161" i="3"/>
  <c r="BH161" i="3"/>
  <c r="BI161" i="3"/>
  <c r="DA161" i="3"/>
  <c r="BF162" i="3"/>
  <c r="BG162" i="3"/>
  <c r="BH162" i="3"/>
  <c r="BI162" i="3"/>
  <c r="DA162" i="3"/>
  <c r="BF163" i="3"/>
  <c r="BG163" i="3"/>
  <c r="BH163" i="3"/>
  <c r="BI163" i="3"/>
  <c r="DA163" i="3"/>
  <c r="BF164" i="3"/>
  <c r="BG164" i="3"/>
  <c r="BH164" i="3"/>
  <c r="BI164" i="3"/>
  <c r="DA164" i="3"/>
  <c r="BF165" i="3"/>
  <c r="BG165" i="3"/>
  <c r="BH165" i="3"/>
  <c r="BI165" i="3"/>
  <c r="DA165" i="3"/>
  <c r="BF166" i="3"/>
  <c r="BG166" i="3"/>
  <c r="BH166" i="3"/>
  <c r="BI166" i="3"/>
  <c r="DA166" i="3"/>
  <c r="BF167" i="3"/>
  <c r="BG167" i="3"/>
  <c r="BH167" i="3"/>
  <c r="BI167" i="3"/>
  <c r="DA167" i="3"/>
  <c r="BF168" i="3"/>
  <c r="BG168" i="3"/>
  <c r="BH168" i="3"/>
  <c r="BI168" i="3"/>
  <c r="DA168" i="3"/>
  <c r="BF169" i="3"/>
  <c r="BG169" i="3"/>
  <c r="BH169" i="3"/>
  <c r="BI169" i="3"/>
  <c r="DA169" i="3"/>
  <c r="BF170" i="3"/>
  <c r="BG170" i="3"/>
  <c r="BH170" i="3"/>
  <c r="BI170" i="3"/>
  <c r="DA170" i="3"/>
  <c r="BF171" i="3"/>
  <c r="BG171" i="3"/>
  <c r="BH171" i="3"/>
  <c r="BI171" i="3"/>
  <c r="DA171" i="3"/>
  <c r="BF172" i="3"/>
  <c r="BG172" i="3"/>
  <c r="BH172" i="3"/>
  <c r="BI172" i="3"/>
  <c r="DA172" i="3"/>
  <c r="BF173" i="3"/>
  <c r="BG173" i="3"/>
  <c r="BH173" i="3"/>
  <c r="BI173" i="3"/>
  <c r="DA173" i="3"/>
  <c r="BC4" i="3"/>
  <c r="BC174" i="3" s="1"/>
  <c r="BE4" i="3"/>
  <c r="BE174" i="3" s="1"/>
  <c r="BC5" i="3"/>
  <c r="CZ5" i="3" s="1"/>
  <c r="BE5" i="3"/>
  <c r="BC6" i="3"/>
  <c r="BE6" i="3"/>
  <c r="BC7" i="3"/>
  <c r="CZ7" i="3" s="1"/>
  <c r="BE7" i="3"/>
  <c r="BC8" i="3"/>
  <c r="BE8" i="3"/>
  <c r="BC9" i="3"/>
  <c r="CZ9" i="3" s="1"/>
  <c r="BE9" i="3"/>
  <c r="BC10" i="3"/>
  <c r="BE10" i="3"/>
  <c r="BC11" i="3"/>
  <c r="BE11" i="3"/>
  <c r="BC12" i="3"/>
  <c r="BE12" i="3"/>
  <c r="BC13" i="3"/>
  <c r="CZ13" i="3" s="1"/>
  <c r="BE13" i="3"/>
  <c r="BC14" i="3"/>
  <c r="BE14" i="3"/>
  <c r="BC15" i="3"/>
  <c r="BE15" i="3"/>
  <c r="BC16" i="3"/>
  <c r="BE16" i="3"/>
  <c r="BC17" i="3"/>
  <c r="CZ17" i="3" s="1"/>
  <c r="BE17" i="3"/>
  <c r="BC18" i="3"/>
  <c r="CZ18" i="3" s="1"/>
  <c r="BE18" i="3"/>
  <c r="BC19" i="3"/>
  <c r="CZ19" i="3" s="1"/>
  <c r="BE19" i="3"/>
  <c r="BC20" i="3"/>
  <c r="BE20" i="3"/>
  <c r="BC21" i="3"/>
  <c r="CZ21" i="3" s="1"/>
  <c r="BE21" i="3"/>
  <c r="BC22" i="3"/>
  <c r="BE22" i="3"/>
  <c r="BC23" i="3"/>
  <c r="CZ23" i="3" s="1"/>
  <c r="BE23" i="3"/>
  <c r="BC24" i="3"/>
  <c r="BE24" i="3"/>
  <c r="BC25" i="3"/>
  <c r="CZ25" i="3" s="1"/>
  <c r="BE25" i="3"/>
  <c r="BC26" i="3"/>
  <c r="CZ26" i="3" s="1"/>
  <c r="BE26" i="3"/>
  <c r="BC27" i="3"/>
  <c r="CZ27" i="3" s="1"/>
  <c r="BE27" i="3"/>
  <c r="BC28" i="3"/>
  <c r="BE28" i="3"/>
  <c r="BC29" i="3"/>
  <c r="CZ29" i="3" s="1"/>
  <c r="BE29" i="3"/>
  <c r="BC30" i="3"/>
  <c r="BE30" i="3"/>
  <c r="BC31" i="3"/>
  <c r="BE31" i="3"/>
  <c r="BC32" i="3"/>
  <c r="BE32" i="3"/>
  <c r="BC33" i="3"/>
  <c r="CZ33" i="3" s="1"/>
  <c r="BE33" i="3"/>
  <c r="BC34" i="3"/>
  <c r="BE34" i="3"/>
  <c r="BC35" i="3"/>
  <c r="CZ35" i="3" s="1"/>
  <c r="BE35" i="3"/>
  <c r="BC36" i="3"/>
  <c r="BE36" i="3"/>
  <c r="BC37" i="3"/>
  <c r="CZ37" i="3" s="1"/>
  <c r="BE37" i="3"/>
  <c r="BC38" i="3"/>
  <c r="BE38" i="3"/>
  <c r="BC39" i="3"/>
  <c r="CZ39" i="3" s="1"/>
  <c r="BE39" i="3"/>
  <c r="BC40" i="3"/>
  <c r="BE40" i="3"/>
  <c r="BC41" i="3"/>
  <c r="CZ41" i="3" s="1"/>
  <c r="BE41" i="3"/>
  <c r="BC42" i="3"/>
  <c r="BE42" i="3"/>
  <c r="BC43" i="3"/>
  <c r="CZ43" i="3" s="1"/>
  <c r="BE43" i="3"/>
  <c r="BC44" i="3"/>
  <c r="BE44" i="3"/>
  <c r="BC45" i="3"/>
  <c r="BE45" i="3"/>
  <c r="BC46" i="3"/>
  <c r="BE46" i="3"/>
  <c r="BC47" i="3"/>
  <c r="BE47" i="3"/>
  <c r="BC48" i="3"/>
  <c r="BE48" i="3"/>
  <c r="BC49" i="3"/>
  <c r="BE49" i="3"/>
  <c r="BC50" i="3"/>
  <c r="BE50" i="3"/>
  <c r="BC51" i="3"/>
  <c r="CZ51" i="3" s="1"/>
  <c r="BE51" i="3"/>
  <c r="BC52" i="3"/>
  <c r="BE52" i="3"/>
  <c r="BC53" i="3"/>
  <c r="CZ53" i="3" s="1"/>
  <c r="BE53" i="3"/>
  <c r="BC54" i="3"/>
  <c r="BE54" i="3"/>
  <c r="BC55" i="3"/>
  <c r="CZ55" i="3" s="1"/>
  <c r="BE55" i="3"/>
  <c r="BC56" i="3"/>
  <c r="BE56" i="3"/>
  <c r="BC57" i="3"/>
  <c r="CZ57" i="3" s="1"/>
  <c r="BE57" i="3"/>
  <c r="BC58" i="3"/>
  <c r="BE58" i="3"/>
  <c r="BC59" i="3"/>
  <c r="CZ59" i="3" s="1"/>
  <c r="BE59" i="3"/>
  <c r="BC60" i="3"/>
  <c r="BE60" i="3"/>
  <c r="BC61" i="3"/>
  <c r="CZ61" i="3" s="1"/>
  <c r="BE61" i="3"/>
  <c r="BC62" i="3"/>
  <c r="BE62" i="3"/>
  <c r="BC63" i="3"/>
  <c r="BE63" i="3"/>
  <c r="BC64" i="3"/>
  <c r="BE64" i="3"/>
  <c r="BC65" i="3"/>
  <c r="CZ65" i="3" s="1"/>
  <c r="BE65" i="3"/>
  <c r="BC66" i="3"/>
  <c r="BE66" i="3"/>
  <c r="BC67" i="3"/>
  <c r="CZ67" i="3" s="1"/>
  <c r="BE67" i="3"/>
  <c r="BC68" i="3"/>
  <c r="BE68" i="3"/>
  <c r="BC69" i="3"/>
  <c r="BE69" i="3"/>
  <c r="BC70" i="3"/>
  <c r="BE70" i="3"/>
  <c r="BC71" i="3"/>
  <c r="CZ71" i="3" s="1"/>
  <c r="BE71" i="3"/>
  <c r="BC72" i="3"/>
  <c r="BE72" i="3"/>
  <c r="BC73" i="3"/>
  <c r="CZ73" i="3" s="1"/>
  <c r="BE73" i="3"/>
  <c r="BC74" i="3"/>
  <c r="BE74" i="3"/>
  <c r="BC75" i="3"/>
  <c r="CZ75" i="3" s="1"/>
  <c r="BE75" i="3"/>
  <c r="BC76" i="3"/>
  <c r="BE76" i="3"/>
  <c r="BC77" i="3"/>
  <c r="BE77" i="3"/>
  <c r="BC78" i="3"/>
  <c r="BE78" i="3"/>
  <c r="BC79" i="3"/>
  <c r="BE79" i="3"/>
  <c r="BC80" i="3"/>
  <c r="BE80" i="3"/>
  <c r="BC81" i="3"/>
  <c r="CZ81" i="3" s="1"/>
  <c r="BE81" i="3"/>
  <c r="BC82" i="3"/>
  <c r="BE82" i="3"/>
  <c r="BC83" i="3"/>
  <c r="CZ83" i="3" s="1"/>
  <c r="BE83" i="3"/>
  <c r="BC84" i="3"/>
  <c r="BE84" i="3"/>
  <c r="BC85" i="3"/>
  <c r="CZ85" i="3" s="1"/>
  <c r="BE85" i="3"/>
  <c r="BC86" i="3"/>
  <c r="BE86" i="3"/>
  <c r="BC87" i="3"/>
  <c r="CZ87" i="3" s="1"/>
  <c r="BE87" i="3"/>
  <c r="BC88" i="3"/>
  <c r="BE88" i="3"/>
  <c r="BC89" i="3"/>
  <c r="CZ89" i="3" s="1"/>
  <c r="BE89" i="3"/>
  <c r="BC90" i="3"/>
  <c r="CZ90" i="3" s="1"/>
  <c r="BE90" i="3"/>
  <c r="BC91" i="3"/>
  <c r="CZ91" i="3" s="1"/>
  <c r="BE91" i="3"/>
  <c r="BC92" i="3"/>
  <c r="BE92" i="3"/>
  <c r="BC93" i="3"/>
  <c r="CZ93" i="3" s="1"/>
  <c r="BE93" i="3"/>
  <c r="BC94" i="3"/>
  <c r="BE94" i="3"/>
  <c r="BC95" i="3"/>
  <c r="BE95" i="3"/>
  <c r="BC96" i="3"/>
  <c r="BE96" i="3"/>
  <c r="BC97" i="3"/>
  <c r="CZ97" i="3" s="1"/>
  <c r="BE97" i="3"/>
  <c r="BC98" i="3"/>
  <c r="BE98" i="3"/>
  <c r="BC99" i="3"/>
  <c r="CZ99" i="3" s="1"/>
  <c r="BE99" i="3"/>
  <c r="BC100" i="3"/>
  <c r="BE100" i="3"/>
  <c r="BC101" i="3"/>
  <c r="CZ101" i="3" s="1"/>
  <c r="BE101" i="3"/>
  <c r="BC102" i="3"/>
  <c r="BE102" i="3"/>
  <c r="BC103" i="3"/>
  <c r="CZ103" i="3" s="1"/>
  <c r="BE103" i="3"/>
  <c r="BC104" i="3"/>
  <c r="BE104" i="3"/>
  <c r="BC105" i="3"/>
  <c r="BE105" i="3"/>
  <c r="BC106" i="3"/>
  <c r="BE106" i="3"/>
  <c r="BC107" i="3"/>
  <c r="CZ107" i="3" s="1"/>
  <c r="BE107" i="3"/>
  <c r="BC108" i="3"/>
  <c r="BE108" i="3"/>
  <c r="BC109" i="3"/>
  <c r="CZ109" i="3" s="1"/>
  <c r="BE109" i="3"/>
  <c r="BC110" i="3"/>
  <c r="BE110" i="3"/>
  <c r="BC111" i="3"/>
  <c r="BE111" i="3"/>
  <c r="BC112" i="3"/>
  <c r="BE112" i="3"/>
  <c r="BC113" i="3"/>
  <c r="CZ113" i="3" s="1"/>
  <c r="BE113" i="3"/>
  <c r="BC114" i="3"/>
  <c r="BE114" i="3"/>
  <c r="BC115" i="3"/>
  <c r="CZ115" i="3" s="1"/>
  <c r="BE115" i="3"/>
  <c r="BC116" i="3"/>
  <c r="BE116" i="3"/>
  <c r="BC117" i="3"/>
  <c r="CZ117" i="3" s="1"/>
  <c r="BE117" i="3"/>
  <c r="BC118" i="3"/>
  <c r="BE118" i="3"/>
  <c r="BC119" i="3"/>
  <c r="CZ119" i="3" s="1"/>
  <c r="BE119" i="3"/>
  <c r="BC120" i="3"/>
  <c r="BE120" i="3"/>
  <c r="BC121" i="3"/>
  <c r="CZ121" i="3" s="1"/>
  <c r="BE121" i="3"/>
  <c r="BC122" i="3"/>
  <c r="BE122" i="3"/>
  <c r="BC123" i="3"/>
  <c r="CZ123" i="3" s="1"/>
  <c r="BE123" i="3"/>
  <c r="BC124" i="3"/>
  <c r="BE124" i="3"/>
  <c r="BC125" i="3"/>
  <c r="CZ125" i="3" s="1"/>
  <c r="BE125" i="3"/>
  <c r="BC126" i="3"/>
  <c r="BE126" i="3"/>
  <c r="BC127" i="3"/>
  <c r="BE127" i="3"/>
  <c r="BC128" i="3"/>
  <c r="BE128" i="3"/>
  <c r="BC129" i="3"/>
  <c r="CZ129" i="3" s="1"/>
  <c r="BE129" i="3"/>
  <c r="BC130" i="3"/>
  <c r="CZ130" i="3" s="1"/>
  <c r="BE130" i="3"/>
  <c r="BC131" i="3"/>
  <c r="BE131" i="3"/>
  <c r="BC132" i="3"/>
  <c r="BE132" i="3"/>
  <c r="BC133" i="3"/>
  <c r="CZ133" i="3" s="1"/>
  <c r="BE133" i="3"/>
  <c r="BC134" i="3"/>
  <c r="BE134" i="3"/>
  <c r="BC135" i="3"/>
  <c r="BE135" i="3"/>
  <c r="BC136" i="3"/>
  <c r="BE136" i="3"/>
  <c r="BC137" i="3"/>
  <c r="BE137" i="3"/>
  <c r="BC138" i="3"/>
  <c r="BE138" i="3"/>
  <c r="BC139" i="3"/>
  <c r="BE139" i="3"/>
  <c r="BC140" i="3"/>
  <c r="BE140" i="3"/>
  <c r="BC141" i="3"/>
  <c r="CZ141" i="3" s="1"/>
  <c r="BE141" i="3"/>
  <c r="BC142" i="3"/>
  <c r="BE142" i="3"/>
  <c r="BC143" i="3"/>
  <c r="BE143" i="3"/>
  <c r="BC144" i="3"/>
  <c r="BE144" i="3"/>
  <c r="BC145" i="3"/>
  <c r="CZ145" i="3" s="1"/>
  <c r="BE145" i="3"/>
  <c r="BC146" i="3"/>
  <c r="BE146" i="3"/>
  <c r="BC147" i="3"/>
  <c r="BE147" i="3"/>
  <c r="BC148" i="3"/>
  <c r="BE148" i="3"/>
  <c r="BC149" i="3"/>
  <c r="CZ149" i="3" s="1"/>
  <c r="BE149" i="3"/>
  <c r="BC150" i="3"/>
  <c r="CZ150" i="3" s="1"/>
  <c r="BE150" i="3"/>
  <c r="BC151" i="3"/>
  <c r="CZ151" i="3" s="1"/>
  <c r="BE151" i="3"/>
  <c r="BC152" i="3"/>
  <c r="CZ152" i="3" s="1"/>
  <c r="BE152" i="3"/>
  <c r="BC153" i="3"/>
  <c r="CZ153" i="3" s="1"/>
  <c r="BE153" i="3"/>
  <c r="BC154" i="3"/>
  <c r="CZ154" i="3" s="1"/>
  <c r="BE154" i="3"/>
  <c r="BC155" i="3"/>
  <c r="CZ155" i="3"/>
  <c r="BE155" i="3"/>
  <c r="BC156" i="3"/>
  <c r="CZ156" i="3" s="1"/>
  <c r="BE156" i="3"/>
  <c r="BC157" i="3"/>
  <c r="CZ157" i="3" s="1"/>
  <c r="BE157" i="3"/>
  <c r="BC158" i="3"/>
  <c r="CZ158" i="3" s="1"/>
  <c r="BE158" i="3"/>
  <c r="BC159" i="3"/>
  <c r="CZ159" i="3" s="1"/>
  <c r="BE159" i="3"/>
  <c r="BC160" i="3"/>
  <c r="CZ160" i="3" s="1"/>
  <c r="BE160" i="3"/>
  <c r="BC161" i="3"/>
  <c r="CZ161" i="3" s="1"/>
  <c r="BE161" i="3"/>
  <c r="BC162" i="3"/>
  <c r="CZ162" i="3" s="1"/>
  <c r="BE162" i="3"/>
  <c r="BC163" i="3"/>
  <c r="CZ163" i="3" s="1"/>
  <c r="BE163" i="3"/>
  <c r="BC164" i="3"/>
  <c r="CZ164" i="3" s="1"/>
  <c r="BE164" i="3"/>
  <c r="BC165" i="3"/>
  <c r="CZ165" i="3" s="1"/>
  <c r="BE165" i="3"/>
  <c r="BC166" i="3"/>
  <c r="CZ166" i="3" s="1"/>
  <c r="BE166" i="3"/>
  <c r="BC167" i="3"/>
  <c r="CZ167" i="3" s="1"/>
  <c r="BE167" i="3"/>
  <c r="BC168" i="3"/>
  <c r="CZ168" i="3" s="1"/>
  <c r="BE168" i="3"/>
  <c r="BC169" i="3"/>
  <c r="CZ169" i="3" s="1"/>
  <c r="BE169" i="3"/>
  <c r="BC170" i="3"/>
  <c r="CZ170" i="3" s="1"/>
  <c r="BE170" i="3"/>
  <c r="BC171" i="3"/>
  <c r="CZ171" i="3" s="1"/>
  <c r="BE171" i="3"/>
  <c r="BC172" i="3"/>
  <c r="CZ172" i="3" s="1"/>
  <c r="BE172" i="3"/>
  <c r="BC173" i="3"/>
  <c r="CZ173" i="3" s="1"/>
  <c r="BE173" i="3"/>
  <c r="AY4" i="3"/>
  <c r="AY174" i="3" s="1"/>
  <c r="AZ4" i="3"/>
  <c r="AZ174" i="3" s="1"/>
  <c r="BA4" i="3"/>
  <c r="BA174" i="3" s="1"/>
  <c r="BB4" i="3"/>
  <c r="BB174" i="3" s="1"/>
  <c r="AY5" i="3"/>
  <c r="AZ5" i="3"/>
  <c r="BA5" i="3"/>
  <c r="BB5" i="3"/>
  <c r="AY6" i="3"/>
  <c r="AZ6" i="3"/>
  <c r="BA6" i="3"/>
  <c r="BB6" i="3"/>
  <c r="AY7" i="3"/>
  <c r="AZ7" i="3"/>
  <c r="BA7" i="3"/>
  <c r="BB7" i="3"/>
  <c r="AY8" i="3"/>
  <c r="AZ8" i="3"/>
  <c r="BA8" i="3"/>
  <c r="BB8" i="3"/>
  <c r="AY9" i="3"/>
  <c r="AZ9" i="3"/>
  <c r="BA9" i="3"/>
  <c r="BB9" i="3"/>
  <c r="AY10" i="3"/>
  <c r="AZ10" i="3"/>
  <c r="BA10" i="3"/>
  <c r="BB10" i="3"/>
  <c r="AY11" i="3"/>
  <c r="AZ11" i="3"/>
  <c r="BA11" i="3"/>
  <c r="BB11" i="3"/>
  <c r="AY12" i="3"/>
  <c r="AZ12" i="3"/>
  <c r="BA12" i="3"/>
  <c r="BB12" i="3"/>
  <c r="AY13" i="3"/>
  <c r="AZ13" i="3"/>
  <c r="BA13" i="3"/>
  <c r="BB13" i="3"/>
  <c r="AY14" i="3"/>
  <c r="AZ14" i="3"/>
  <c r="BA14" i="3"/>
  <c r="BB14" i="3"/>
  <c r="AY15" i="3"/>
  <c r="AZ15" i="3"/>
  <c r="BA15" i="3"/>
  <c r="BB15" i="3"/>
  <c r="AY16" i="3"/>
  <c r="AZ16" i="3"/>
  <c r="BA16" i="3"/>
  <c r="BB16" i="3"/>
  <c r="AY17" i="3"/>
  <c r="AZ17" i="3"/>
  <c r="BA17" i="3"/>
  <c r="BB17" i="3"/>
  <c r="AY18" i="3"/>
  <c r="AZ18" i="3"/>
  <c r="BA18" i="3"/>
  <c r="BB18" i="3"/>
  <c r="AY19" i="3"/>
  <c r="AZ19" i="3"/>
  <c r="BA19" i="3"/>
  <c r="BB19" i="3"/>
  <c r="AY20" i="3"/>
  <c r="AZ20" i="3"/>
  <c r="BA20" i="3"/>
  <c r="BB20" i="3"/>
  <c r="AY21" i="3"/>
  <c r="AZ21" i="3"/>
  <c r="BA21" i="3"/>
  <c r="BB21" i="3"/>
  <c r="AY22" i="3"/>
  <c r="AZ22" i="3"/>
  <c r="BA22" i="3"/>
  <c r="BB22" i="3"/>
  <c r="AY23" i="3"/>
  <c r="AZ23" i="3"/>
  <c r="BA23" i="3"/>
  <c r="BB23" i="3"/>
  <c r="AY24" i="3"/>
  <c r="AZ24" i="3"/>
  <c r="BA24" i="3"/>
  <c r="BB24" i="3"/>
  <c r="AY25" i="3"/>
  <c r="AZ25" i="3"/>
  <c r="BA25" i="3"/>
  <c r="BB25" i="3"/>
  <c r="AY26" i="3"/>
  <c r="AZ26" i="3"/>
  <c r="BA26" i="3"/>
  <c r="BB26" i="3"/>
  <c r="AY27" i="3"/>
  <c r="AZ27" i="3"/>
  <c r="BA27" i="3"/>
  <c r="BB27" i="3"/>
  <c r="AY28" i="3"/>
  <c r="AZ28" i="3"/>
  <c r="BA28" i="3"/>
  <c r="BB28" i="3"/>
  <c r="AY29" i="3"/>
  <c r="AZ29" i="3"/>
  <c r="BA29" i="3"/>
  <c r="BB29" i="3"/>
  <c r="AY30" i="3"/>
  <c r="AZ30" i="3"/>
  <c r="BA30" i="3"/>
  <c r="BB30" i="3"/>
  <c r="AY31" i="3"/>
  <c r="AZ31" i="3"/>
  <c r="BA31" i="3"/>
  <c r="BB31" i="3"/>
  <c r="AY32" i="3"/>
  <c r="AZ32" i="3"/>
  <c r="BA32" i="3"/>
  <c r="BB32" i="3"/>
  <c r="AY33" i="3"/>
  <c r="AZ33" i="3"/>
  <c r="BA33" i="3"/>
  <c r="BB33" i="3"/>
  <c r="AY34" i="3"/>
  <c r="AZ34" i="3"/>
  <c r="BA34" i="3"/>
  <c r="BB34" i="3"/>
  <c r="AY35" i="3"/>
  <c r="AZ35" i="3"/>
  <c r="BA35" i="3"/>
  <c r="BB35" i="3"/>
  <c r="AY36" i="3"/>
  <c r="AZ36" i="3"/>
  <c r="BA36" i="3"/>
  <c r="BB36" i="3"/>
  <c r="AY37" i="3"/>
  <c r="AZ37" i="3"/>
  <c r="BA37" i="3"/>
  <c r="BB37" i="3"/>
  <c r="AY38" i="3"/>
  <c r="AZ38" i="3"/>
  <c r="BA38" i="3"/>
  <c r="BB38" i="3"/>
  <c r="AY39" i="3"/>
  <c r="AZ39" i="3"/>
  <c r="BA39" i="3"/>
  <c r="BB39" i="3"/>
  <c r="AY40" i="3"/>
  <c r="AZ40" i="3"/>
  <c r="BA40" i="3"/>
  <c r="BB40" i="3"/>
  <c r="AY41" i="3"/>
  <c r="AZ41" i="3"/>
  <c r="BA41" i="3"/>
  <c r="BB41" i="3"/>
  <c r="AY42" i="3"/>
  <c r="AZ42" i="3"/>
  <c r="BA42" i="3"/>
  <c r="BB42" i="3"/>
  <c r="AY43" i="3"/>
  <c r="AZ43" i="3"/>
  <c r="BA43" i="3"/>
  <c r="BB43" i="3"/>
  <c r="AY44" i="3"/>
  <c r="AZ44" i="3"/>
  <c r="BA44" i="3"/>
  <c r="BB44" i="3"/>
  <c r="AY45" i="3"/>
  <c r="AZ45" i="3"/>
  <c r="BA45" i="3"/>
  <c r="BB45" i="3"/>
  <c r="AY46" i="3"/>
  <c r="AZ46" i="3"/>
  <c r="BA46" i="3"/>
  <c r="BB46" i="3"/>
  <c r="AY47" i="3"/>
  <c r="AZ47" i="3"/>
  <c r="BA47" i="3"/>
  <c r="BB47" i="3"/>
  <c r="AY48" i="3"/>
  <c r="AZ48" i="3"/>
  <c r="BA48" i="3"/>
  <c r="BB48" i="3"/>
  <c r="AY49" i="3"/>
  <c r="AZ49" i="3"/>
  <c r="BA49" i="3"/>
  <c r="BB49" i="3"/>
  <c r="AY50" i="3"/>
  <c r="AZ50" i="3"/>
  <c r="BA50" i="3"/>
  <c r="BB50" i="3"/>
  <c r="AY51" i="3"/>
  <c r="AZ51" i="3"/>
  <c r="BA51" i="3"/>
  <c r="BB51" i="3"/>
  <c r="AY52" i="3"/>
  <c r="AZ52" i="3"/>
  <c r="BA52" i="3"/>
  <c r="BB52" i="3"/>
  <c r="AY53" i="3"/>
  <c r="AZ53" i="3"/>
  <c r="BA53" i="3"/>
  <c r="BB53" i="3"/>
  <c r="AY54" i="3"/>
  <c r="AZ54" i="3"/>
  <c r="BA54" i="3"/>
  <c r="BB54" i="3"/>
  <c r="AY55" i="3"/>
  <c r="AZ55" i="3"/>
  <c r="BA55" i="3"/>
  <c r="BB55" i="3"/>
  <c r="AY56" i="3"/>
  <c r="AZ56" i="3"/>
  <c r="BA56" i="3"/>
  <c r="BB56" i="3"/>
  <c r="AY57" i="3"/>
  <c r="AZ57" i="3"/>
  <c r="BA57" i="3"/>
  <c r="BB57" i="3"/>
  <c r="AY58" i="3"/>
  <c r="AZ58" i="3"/>
  <c r="BA58" i="3"/>
  <c r="BB58" i="3"/>
  <c r="AY59" i="3"/>
  <c r="AZ59" i="3"/>
  <c r="BA59" i="3"/>
  <c r="BB59" i="3"/>
  <c r="AY60" i="3"/>
  <c r="AZ60" i="3"/>
  <c r="BA60" i="3"/>
  <c r="BB60" i="3"/>
  <c r="AY61" i="3"/>
  <c r="AZ61" i="3"/>
  <c r="BA61" i="3"/>
  <c r="BB61" i="3"/>
  <c r="AY62" i="3"/>
  <c r="AZ62" i="3"/>
  <c r="BA62" i="3"/>
  <c r="BB62" i="3"/>
  <c r="AY63" i="3"/>
  <c r="AZ63" i="3"/>
  <c r="BA63" i="3"/>
  <c r="BB63" i="3"/>
  <c r="AY64" i="3"/>
  <c r="AZ64" i="3"/>
  <c r="BA64" i="3"/>
  <c r="BB64" i="3"/>
  <c r="AY65" i="3"/>
  <c r="AZ65" i="3"/>
  <c r="BA65" i="3"/>
  <c r="BB65" i="3"/>
  <c r="AY66" i="3"/>
  <c r="AZ66" i="3"/>
  <c r="BA66" i="3"/>
  <c r="BB66" i="3"/>
  <c r="AY67" i="3"/>
  <c r="AZ67" i="3"/>
  <c r="BA67" i="3"/>
  <c r="BB67" i="3"/>
  <c r="AY68" i="3"/>
  <c r="AZ68" i="3"/>
  <c r="BA68" i="3"/>
  <c r="BB68" i="3"/>
  <c r="AY69" i="3"/>
  <c r="AZ69" i="3"/>
  <c r="BA69" i="3"/>
  <c r="BB69" i="3"/>
  <c r="AY70" i="3"/>
  <c r="AZ70" i="3"/>
  <c r="BA70" i="3"/>
  <c r="BB70" i="3"/>
  <c r="AY71" i="3"/>
  <c r="AZ71" i="3"/>
  <c r="BA71" i="3"/>
  <c r="BB71" i="3"/>
  <c r="AY72" i="3"/>
  <c r="AZ72" i="3"/>
  <c r="BA72" i="3"/>
  <c r="BB72" i="3"/>
  <c r="AY73" i="3"/>
  <c r="AZ73" i="3"/>
  <c r="BA73" i="3"/>
  <c r="BB73" i="3"/>
  <c r="AY74" i="3"/>
  <c r="AZ74" i="3"/>
  <c r="BA74" i="3"/>
  <c r="BB74" i="3"/>
  <c r="AY75" i="3"/>
  <c r="AZ75" i="3"/>
  <c r="BA75" i="3"/>
  <c r="BB75" i="3"/>
  <c r="AY76" i="3"/>
  <c r="AZ76" i="3"/>
  <c r="BA76" i="3"/>
  <c r="BB76" i="3"/>
  <c r="AY77" i="3"/>
  <c r="AZ77" i="3"/>
  <c r="BA77" i="3"/>
  <c r="BB77" i="3"/>
  <c r="AY78" i="3"/>
  <c r="AZ78" i="3"/>
  <c r="BA78" i="3"/>
  <c r="BB78" i="3"/>
  <c r="AY79" i="3"/>
  <c r="AZ79" i="3"/>
  <c r="BA79" i="3"/>
  <c r="BB79" i="3"/>
  <c r="AY80" i="3"/>
  <c r="AZ80" i="3"/>
  <c r="BA80" i="3"/>
  <c r="BB80" i="3"/>
  <c r="AY81" i="3"/>
  <c r="AZ81" i="3"/>
  <c r="BA81" i="3"/>
  <c r="BB81" i="3"/>
  <c r="AY82" i="3"/>
  <c r="AZ82" i="3"/>
  <c r="BA82" i="3"/>
  <c r="BB82" i="3"/>
  <c r="AY83" i="3"/>
  <c r="AZ83" i="3"/>
  <c r="BA83" i="3"/>
  <c r="BB83" i="3"/>
  <c r="AY84" i="3"/>
  <c r="AZ84" i="3"/>
  <c r="BA84" i="3"/>
  <c r="BB84" i="3"/>
  <c r="AY85" i="3"/>
  <c r="AZ85" i="3"/>
  <c r="BA85" i="3"/>
  <c r="BB85" i="3"/>
  <c r="AY86" i="3"/>
  <c r="AZ86" i="3"/>
  <c r="BA86" i="3"/>
  <c r="BB86" i="3"/>
  <c r="AY87" i="3"/>
  <c r="AZ87" i="3"/>
  <c r="BA87" i="3"/>
  <c r="BB87" i="3"/>
  <c r="AY88" i="3"/>
  <c r="AZ88" i="3"/>
  <c r="BA88" i="3"/>
  <c r="BB88" i="3"/>
  <c r="AY89" i="3"/>
  <c r="AZ89" i="3"/>
  <c r="BA89" i="3"/>
  <c r="BB89" i="3"/>
  <c r="AY90" i="3"/>
  <c r="AZ90" i="3"/>
  <c r="BA90" i="3"/>
  <c r="BB90" i="3"/>
  <c r="AY91" i="3"/>
  <c r="AZ91" i="3"/>
  <c r="BA91" i="3"/>
  <c r="BB91" i="3"/>
  <c r="AY92" i="3"/>
  <c r="AZ92" i="3"/>
  <c r="BA92" i="3"/>
  <c r="BB92" i="3"/>
  <c r="AY93" i="3"/>
  <c r="AZ93" i="3"/>
  <c r="BA93" i="3"/>
  <c r="BB93" i="3"/>
  <c r="AY94" i="3"/>
  <c r="AZ94" i="3"/>
  <c r="BA94" i="3"/>
  <c r="BB94" i="3"/>
  <c r="AY95" i="3"/>
  <c r="AZ95" i="3"/>
  <c r="BA95" i="3"/>
  <c r="BB95" i="3"/>
  <c r="AY96" i="3"/>
  <c r="AZ96" i="3"/>
  <c r="BA96" i="3"/>
  <c r="BB96" i="3"/>
  <c r="AY97" i="3"/>
  <c r="AZ97" i="3"/>
  <c r="BA97" i="3"/>
  <c r="BB97" i="3"/>
  <c r="AY98" i="3"/>
  <c r="AZ98" i="3"/>
  <c r="BA98" i="3"/>
  <c r="BB98" i="3"/>
  <c r="AY99" i="3"/>
  <c r="AZ99" i="3"/>
  <c r="BA99" i="3"/>
  <c r="BB99" i="3"/>
  <c r="AY100" i="3"/>
  <c r="AZ100" i="3"/>
  <c r="BA100" i="3"/>
  <c r="BB100" i="3"/>
  <c r="AY101" i="3"/>
  <c r="AZ101" i="3"/>
  <c r="BA101" i="3"/>
  <c r="BB101" i="3"/>
  <c r="AY102" i="3"/>
  <c r="AZ102" i="3"/>
  <c r="BA102" i="3"/>
  <c r="BB102" i="3"/>
  <c r="AY103" i="3"/>
  <c r="AZ103" i="3"/>
  <c r="BA103" i="3"/>
  <c r="BB103" i="3"/>
  <c r="AY104" i="3"/>
  <c r="AZ104" i="3"/>
  <c r="BA104" i="3"/>
  <c r="BB104" i="3"/>
  <c r="AY105" i="3"/>
  <c r="AZ105" i="3"/>
  <c r="BA105" i="3"/>
  <c r="BB105" i="3"/>
  <c r="AY106" i="3"/>
  <c r="AZ106" i="3"/>
  <c r="BA106" i="3"/>
  <c r="BB106" i="3"/>
  <c r="AY107" i="3"/>
  <c r="AZ107" i="3"/>
  <c r="BA107" i="3"/>
  <c r="BB107" i="3"/>
  <c r="AY108" i="3"/>
  <c r="AZ108" i="3"/>
  <c r="BA108" i="3"/>
  <c r="BB108" i="3"/>
  <c r="AY109" i="3"/>
  <c r="AZ109" i="3"/>
  <c r="BA109" i="3"/>
  <c r="BB109" i="3"/>
  <c r="AY110" i="3"/>
  <c r="AZ110" i="3"/>
  <c r="BA110" i="3"/>
  <c r="BB110" i="3"/>
  <c r="AY111" i="3"/>
  <c r="AZ111" i="3"/>
  <c r="BA111" i="3"/>
  <c r="BB111" i="3"/>
  <c r="AY112" i="3"/>
  <c r="AZ112" i="3"/>
  <c r="BA112" i="3"/>
  <c r="BB112" i="3"/>
  <c r="AY113" i="3"/>
  <c r="AZ113" i="3"/>
  <c r="BA113" i="3"/>
  <c r="BB113" i="3"/>
  <c r="AY114" i="3"/>
  <c r="AZ114" i="3"/>
  <c r="BA114" i="3"/>
  <c r="BB114" i="3"/>
  <c r="AY115" i="3"/>
  <c r="AZ115" i="3"/>
  <c r="BA115" i="3"/>
  <c r="BB115" i="3"/>
  <c r="AY116" i="3"/>
  <c r="AZ116" i="3"/>
  <c r="BA116" i="3"/>
  <c r="BB116" i="3"/>
  <c r="AY117" i="3"/>
  <c r="AZ117" i="3"/>
  <c r="BA117" i="3"/>
  <c r="BB117" i="3"/>
  <c r="AY118" i="3"/>
  <c r="AZ118" i="3"/>
  <c r="BA118" i="3"/>
  <c r="BB118" i="3"/>
  <c r="AY119" i="3"/>
  <c r="AZ119" i="3"/>
  <c r="BA119" i="3"/>
  <c r="BB119" i="3"/>
  <c r="AY120" i="3"/>
  <c r="AZ120" i="3"/>
  <c r="BA120" i="3"/>
  <c r="BB120" i="3"/>
  <c r="AY121" i="3"/>
  <c r="AZ121" i="3"/>
  <c r="BA121" i="3"/>
  <c r="BB121" i="3"/>
  <c r="AY122" i="3"/>
  <c r="AZ122" i="3"/>
  <c r="BA122" i="3"/>
  <c r="BB122" i="3"/>
  <c r="AY123" i="3"/>
  <c r="AZ123" i="3"/>
  <c r="BA123" i="3"/>
  <c r="BB123" i="3"/>
  <c r="AY124" i="3"/>
  <c r="AZ124" i="3"/>
  <c r="BA124" i="3"/>
  <c r="BB124" i="3"/>
  <c r="AY125" i="3"/>
  <c r="AZ125" i="3"/>
  <c r="BA125" i="3"/>
  <c r="BB125" i="3"/>
  <c r="AY126" i="3"/>
  <c r="AZ126" i="3"/>
  <c r="BA126" i="3"/>
  <c r="BB126" i="3"/>
  <c r="AY127" i="3"/>
  <c r="AZ127" i="3"/>
  <c r="BA127" i="3"/>
  <c r="BB127" i="3"/>
  <c r="AY128" i="3"/>
  <c r="AZ128" i="3"/>
  <c r="BA128" i="3"/>
  <c r="BB128" i="3"/>
  <c r="AY129" i="3"/>
  <c r="AZ129" i="3"/>
  <c r="BA129" i="3"/>
  <c r="BB129" i="3"/>
  <c r="AY130" i="3"/>
  <c r="AZ130" i="3"/>
  <c r="BA130" i="3"/>
  <c r="BB130" i="3"/>
  <c r="AY131" i="3"/>
  <c r="AZ131" i="3"/>
  <c r="BA131" i="3"/>
  <c r="BB131" i="3"/>
  <c r="AY132" i="3"/>
  <c r="AZ132" i="3"/>
  <c r="BA132" i="3"/>
  <c r="BB132" i="3"/>
  <c r="AY133" i="3"/>
  <c r="AZ133" i="3"/>
  <c r="BA133" i="3"/>
  <c r="BB133" i="3"/>
  <c r="AY134" i="3"/>
  <c r="AZ134" i="3"/>
  <c r="BA134" i="3"/>
  <c r="BB134" i="3"/>
  <c r="AY135" i="3"/>
  <c r="AZ135" i="3"/>
  <c r="BA135" i="3"/>
  <c r="BB135" i="3"/>
  <c r="AY136" i="3"/>
  <c r="AZ136" i="3"/>
  <c r="BA136" i="3"/>
  <c r="BB136" i="3"/>
  <c r="AY137" i="3"/>
  <c r="AZ137" i="3"/>
  <c r="BA137" i="3"/>
  <c r="BB137" i="3"/>
  <c r="AY138" i="3"/>
  <c r="AZ138" i="3"/>
  <c r="BA138" i="3"/>
  <c r="BB138" i="3"/>
  <c r="AY139" i="3"/>
  <c r="AZ139" i="3"/>
  <c r="BA139" i="3"/>
  <c r="BB139" i="3"/>
  <c r="AY140" i="3"/>
  <c r="AZ140" i="3"/>
  <c r="BA140" i="3"/>
  <c r="BB140" i="3"/>
  <c r="AY141" i="3"/>
  <c r="AZ141" i="3"/>
  <c r="BA141" i="3"/>
  <c r="BB141" i="3"/>
  <c r="AY142" i="3"/>
  <c r="AZ142" i="3"/>
  <c r="BA142" i="3"/>
  <c r="BB142" i="3"/>
  <c r="AY143" i="3"/>
  <c r="AZ143" i="3"/>
  <c r="BA143" i="3"/>
  <c r="BB143" i="3"/>
  <c r="AY144" i="3"/>
  <c r="AZ144" i="3"/>
  <c r="BA144" i="3"/>
  <c r="BB144" i="3"/>
  <c r="AY145" i="3"/>
  <c r="AZ145" i="3"/>
  <c r="BA145" i="3"/>
  <c r="BB145" i="3"/>
  <c r="AY146" i="3"/>
  <c r="AZ146" i="3"/>
  <c r="BA146" i="3"/>
  <c r="BB146" i="3"/>
  <c r="AY147" i="3"/>
  <c r="AZ147" i="3"/>
  <c r="BA147" i="3"/>
  <c r="BB147" i="3"/>
  <c r="AY148" i="3"/>
  <c r="AZ148" i="3"/>
  <c r="BA148" i="3"/>
  <c r="BB148" i="3"/>
  <c r="AY149" i="3"/>
  <c r="AZ149" i="3"/>
  <c r="BA149" i="3"/>
  <c r="BB149" i="3"/>
  <c r="AY150" i="3"/>
  <c r="AZ150" i="3"/>
  <c r="BA150" i="3"/>
  <c r="BB150" i="3"/>
  <c r="AY151" i="3"/>
  <c r="AZ151" i="3"/>
  <c r="BA151" i="3"/>
  <c r="BB151" i="3"/>
  <c r="AY152" i="3"/>
  <c r="AZ152" i="3"/>
  <c r="BA152" i="3"/>
  <c r="BB152" i="3"/>
  <c r="AY153" i="3"/>
  <c r="AZ153" i="3"/>
  <c r="BA153" i="3"/>
  <c r="BB153" i="3"/>
  <c r="AY154" i="3"/>
  <c r="AZ154" i="3"/>
  <c r="BA154" i="3"/>
  <c r="BB154" i="3"/>
  <c r="AY155" i="3"/>
  <c r="AZ155" i="3"/>
  <c r="BA155" i="3"/>
  <c r="BB155" i="3"/>
  <c r="CY155" i="3"/>
  <c r="AY156" i="3"/>
  <c r="AZ156" i="3"/>
  <c r="BA156" i="3"/>
  <c r="BB156" i="3"/>
  <c r="AY157" i="3"/>
  <c r="AZ157" i="3"/>
  <c r="BA157" i="3"/>
  <c r="BB157" i="3"/>
  <c r="AY158" i="3"/>
  <c r="AZ158" i="3"/>
  <c r="BA158" i="3"/>
  <c r="BB158" i="3"/>
  <c r="AY159" i="3"/>
  <c r="AZ159" i="3"/>
  <c r="BA159" i="3"/>
  <c r="BB159" i="3"/>
  <c r="AY160" i="3"/>
  <c r="AZ160" i="3"/>
  <c r="BA160" i="3"/>
  <c r="BB160" i="3"/>
  <c r="AY161" i="3"/>
  <c r="AZ161" i="3"/>
  <c r="BA161" i="3"/>
  <c r="BB161" i="3"/>
  <c r="AY162" i="3"/>
  <c r="AZ162" i="3"/>
  <c r="BA162" i="3"/>
  <c r="BB162" i="3"/>
  <c r="AY163" i="3"/>
  <c r="AZ163" i="3"/>
  <c r="BA163" i="3"/>
  <c r="BB163" i="3"/>
  <c r="AY164" i="3"/>
  <c r="AZ164" i="3"/>
  <c r="BA164" i="3"/>
  <c r="BB164" i="3"/>
  <c r="AY165" i="3"/>
  <c r="AZ165" i="3"/>
  <c r="BA165" i="3"/>
  <c r="BB165" i="3"/>
  <c r="AY166" i="3"/>
  <c r="AZ166" i="3"/>
  <c r="BA166" i="3"/>
  <c r="BB166" i="3"/>
  <c r="AY167" i="3"/>
  <c r="AZ167" i="3"/>
  <c r="BA167" i="3"/>
  <c r="BB167" i="3"/>
  <c r="AY168" i="3"/>
  <c r="AZ168" i="3"/>
  <c r="BA168" i="3"/>
  <c r="BB168" i="3"/>
  <c r="AY169" i="3"/>
  <c r="AZ169" i="3"/>
  <c r="BA169" i="3"/>
  <c r="BB169" i="3"/>
  <c r="AY170" i="3"/>
  <c r="AZ170" i="3"/>
  <c r="BA170" i="3"/>
  <c r="BB170" i="3"/>
  <c r="AY171" i="3"/>
  <c r="AZ171" i="3"/>
  <c r="BA171" i="3"/>
  <c r="BB171" i="3"/>
  <c r="AY172" i="3"/>
  <c r="AZ172" i="3"/>
  <c r="BA172" i="3"/>
  <c r="BB172" i="3"/>
  <c r="AY173" i="3"/>
  <c r="AZ173" i="3"/>
  <c r="BA173" i="3"/>
  <c r="BB173" i="3"/>
  <c r="AG4" i="3"/>
  <c r="AH4" i="3"/>
  <c r="AH174" i="3" s="1"/>
  <c r="AI4" i="3"/>
  <c r="AI174" i="3" s="1"/>
  <c r="AJ4" i="3"/>
  <c r="AJ174" i="3"/>
  <c r="AK4" i="3"/>
  <c r="AK174" i="3" s="1"/>
  <c r="AL4" i="3"/>
  <c r="AL174" i="3"/>
  <c r="AM4" i="3"/>
  <c r="AM174" i="3" s="1"/>
  <c r="AN4" i="3"/>
  <c r="AN174" i="3"/>
  <c r="AO4" i="3"/>
  <c r="AO174" i="3" s="1"/>
  <c r="AP4" i="3"/>
  <c r="AP174" i="3"/>
  <c r="AQ4" i="3"/>
  <c r="AQ174" i="3" s="1"/>
  <c r="AR4" i="3"/>
  <c r="AR174" i="3"/>
  <c r="AS4" i="3"/>
  <c r="AS174" i="3" s="1"/>
  <c r="AT4" i="3"/>
  <c r="AT174" i="3"/>
  <c r="AU4" i="3"/>
  <c r="AU174" i="3" s="1"/>
  <c r="AV4" i="3"/>
  <c r="AV174" i="3"/>
  <c r="AW4" i="3"/>
  <c r="AW174" i="3" s="1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G12" i="3"/>
  <c r="CX12" i="3" s="1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G18" i="3"/>
  <c r="CX18" i="3" s="1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G20" i="3"/>
  <c r="CX20" i="3" s="1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G28" i="3"/>
  <c r="CX28" i="3" s="1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G30" i="3"/>
  <c r="CX30" i="3" s="1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G36" i="3"/>
  <c r="CX36" i="3" s="1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G40" i="3"/>
  <c r="CX40" i="3" s="1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G42" i="3"/>
  <c r="CX42" i="3" s="1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G46" i="3"/>
  <c r="CX46" i="3" s="1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G49" i="3"/>
  <c r="CX49" i="3" s="1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G53" i="3"/>
  <c r="CX53" i="3" s="1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G54" i="3"/>
  <c r="CX54" i="3" s="1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G58" i="3"/>
  <c r="CX58" i="3" s="1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G59" i="3"/>
  <c r="CX59" i="3" s="1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G63" i="3"/>
  <c r="CX63" i="3" s="1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G64" i="3"/>
  <c r="CX64" i="3" s="1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G65" i="3"/>
  <c r="CX65" i="3" s="1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G66" i="3"/>
  <c r="CX66" i="3" s="1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G68" i="3"/>
  <c r="CX68" i="3" s="1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G69" i="3"/>
  <c r="CX69" i="3" s="1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G72" i="3"/>
  <c r="CX72" i="3" s="1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G74" i="3"/>
  <c r="CX74" i="3" s="1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G75" i="3"/>
  <c r="CX75" i="3" s="1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G78" i="3"/>
  <c r="CX78" i="3" s="1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G81" i="3"/>
  <c r="CX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G82" i="3"/>
  <c r="CX82" i="3" s="1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G84" i="3"/>
  <c r="CX84" i="3" s="1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G85" i="3"/>
  <c r="CX85" i="3" s="1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G86" i="3"/>
  <c r="CX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G90" i="3"/>
  <c r="CX90" i="3" s="1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G94" i="3"/>
  <c r="CX94" i="3" s="1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G95" i="3"/>
  <c r="CX95" i="3" s="1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G96" i="3"/>
  <c r="CX96" i="3" s="1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G97" i="3"/>
  <c r="CX97" i="3" s="1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G98" i="3"/>
  <c r="CX98" i="3" s="1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G101" i="3"/>
  <c r="CX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G105" i="3"/>
  <c r="CX105" i="3" s="1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G109" i="3"/>
  <c r="CX109" i="3" s="1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G111" i="3"/>
  <c r="CX111" i="3" s="1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G113" i="3"/>
  <c r="CX113" i="3" s="1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G114" i="3"/>
  <c r="CX114" i="3" s="1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G117" i="3"/>
  <c r="CX117" i="3" s="1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G118" i="3"/>
  <c r="CX118" i="3" s="1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G120" i="3"/>
  <c r="CX120" i="3" s="1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G121" i="3"/>
  <c r="CX121" i="3" s="1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G122" i="3"/>
  <c r="CX122" i="3" s="1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G125" i="3"/>
  <c r="CX125" i="3" s="1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G126" i="3"/>
  <c r="CX126" i="3" s="1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G129" i="3"/>
  <c r="CX129" i="3" s="1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G132" i="3"/>
  <c r="CX132" i="3" s="1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G133" i="3"/>
  <c r="CX133" i="3" s="1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G134" i="3"/>
  <c r="CX134" i="3" s="1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G135" i="3"/>
  <c r="CX135" i="3" s="1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G139" i="3"/>
  <c r="CX139" i="3" s="1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G140" i="3"/>
  <c r="CX140" i="3" s="1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G141" i="3"/>
  <c r="CX141" i="3" s="1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G142" i="3"/>
  <c r="CX142" i="3" s="1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G145" i="3"/>
  <c r="CX145" i="3" s="1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G148" i="3"/>
  <c r="CX148" i="3" s="1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G149" i="3"/>
  <c r="CX149" i="3" s="1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G150" i="3"/>
  <c r="CX150" i="3" s="1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G151" i="3"/>
  <c r="CX151" i="3" s="1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G152" i="3"/>
  <c r="CX152" i="3" s="1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G153" i="3"/>
  <c r="CX153" i="3" s="1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G154" i="3"/>
  <c r="CX154" i="3" s="1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G155" i="3"/>
  <c r="CX155" i="3" s="1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G156" i="3"/>
  <c r="CX156" i="3" s="1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G157" i="3"/>
  <c r="CX157" i="3" s="1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G158" i="3"/>
  <c r="CX158" i="3" s="1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G159" i="3"/>
  <c r="CX159" i="3" s="1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G160" i="3"/>
  <c r="CX160" i="3" s="1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G161" i="3"/>
  <c r="CX161" i="3" s="1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G162" i="3"/>
  <c r="CX162" i="3" s="1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G163" i="3"/>
  <c r="CX163" i="3" s="1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G164" i="3"/>
  <c r="CX164" i="3" s="1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G165" i="3"/>
  <c r="CX165" i="3" s="1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G166" i="3"/>
  <c r="CX166" i="3" s="1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G167" i="3"/>
  <c r="CX167" i="3" s="1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G168" i="3"/>
  <c r="CX168" i="3" s="1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G169" i="3"/>
  <c r="CX169" i="3" s="1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G170" i="3"/>
  <c r="CX170" i="3" s="1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G171" i="3"/>
  <c r="CX171" i="3" s="1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G172" i="3"/>
  <c r="CX172" i="3" s="1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G173" i="3"/>
  <c r="CX173" i="3" s="1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T4" i="3"/>
  <c r="U4" i="3"/>
  <c r="U174" i="3" s="1"/>
  <c r="V4" i="3"/>
  <c r="V174" i="3" s="1"/>
  <c r="W4" i="3"/>
  <c r="W174" i="3" s="1"/>
  <c r="X4" i="3"/>
  <c r="X174" i="3" s="1"/>
  <c r="Y4" i="3"/>
  <c r="Z4" i="3"/>
  <c r="Z174" i="3" s="1"/>
  <c r="AA4" i="3"/>
  <c r="AA174" i="3" s="1"/>
  <c r="AB4" i="3"/>
  <c r="AB174" i="3" s="1"/>
  <c r="AC4" i="3"/>
  <c r="AC174" i="3" s="1"/>
  <c r="AD4" i="3"/>
  <c r="AD174" i="3" s="1"/>
  <c r="AE4" i="3"/>
  <c r="AE174" i="3" s="1"/>
  <c r="AF4" i="3"/>
  <c r="AF174" i="3" s="1"/>
  <c r="T5" i="3"/>
  <c r="U5" i="3"/>
  <c r="V5" i="3"/>
  <c r="W5" i="3"/>
  <c r="X5" i="3"/>
  <c r="Y5" i="3"/>
  <c r="Z5" i="3"/>
  <c r="AA5" i="3"/>
  <c r="AB5" i="3"/>
  <c r="AC5" i="3"/>
  <c r="AD5" i="3"/>
  <c r="AE5" i="3"/>
  <c r="AF5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CW94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CW156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CW160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CW164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CW168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CW172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D4" i="3"/>
  <c r="D174" i="3" s="1"/>
  <c r="E4" i="3"/>
  <c r="E174" i="3" s="1"/>
  <c r="F4" i="3"/>
  <c r="F174" i="3" s="1"/>
  <c r="G4" i="3"/>
  <c r="G174" i="3" s="1"/>
  <c r="H4" i="3"/>
  <c r="H174" i="3" s="1"/>
  <c r="I4" i="3"/>
  <c r="J4" i="3"/>
  <c r="J174" i="3" s="1"/>
  <c r="K4" i="3"/>
  <c r="K174" i="3" s="1"/>
  <c r="L4" i="3"/>
  <c r="L174" i="3" s="1"/>
  <c r="M4" i="3"/>
  <c r="M174" i="3" s="1"/>
  <c r="N4" i="3"/>
  <c r="N174" i="3" s="1"/>
  <c r="O4" i="3"/>
  <c r="O174" i="3" s="1"/>
  <c r="Q4" i="3"/>
  <c r="Q174" i="3" s="1"/>
  <c r="R4" i="3"/>
  <c r="D5" i="3"/>
  <c r="E5" i="3"/>
  <c r="F5" i="3"/>
  <c r="G5" i="3"/>
  <c r="H5" i="3"/>
  <c r="I5" i="3"/>
  <c r="J5" i="3"/>
  <c r="K5" i="3"/>
  <c r="L5" i="3"/>
  <c r="M5" i="3"/>
  <c r="N5" i="3"/>
  <c r="O5" i="3"/>
  <c r="Q5" i="3"/>
  <c r="R5" i="3"/>
  <c r="D6" i="3"/>
  <c r="E6" i="3"/>
  <c r="F6" i="3"/>
  <c r="G6" i="3"/>
  <c r="H6" i="3"/>
  <c r="I6" i="3"/>
  <c r="J6" i="3"/>
  <c r="K6" i="3"/>
  <c r="L6" i="3"/>
  <c r="M6" i="3"/>
  <c r="N6" i="3"/>
  <c r="O6" i="3"/>
  <c r="Q6" i="3"/>
  <c r="R6" i="3"/>
  <c r="D7" i="3"/>
  <c r="E7" i="3"/>
  <c r="F7" i="3"/>
  <c r="G7" i="3"/>
  <c r="H7" i="3"/>
  <c r="I7" i="3"/>
  <c r="J7" i="3"/>
  <c r="K7" i="3"/>
  <c r="L7" i="3"/>
  <c r="M7" i="3"/>
  <c r="N7" i="3"/>
  <c r="O7" i="3"/>
  <c r="Q7" i="3"/>
  <c r="R7" i="3"/>
  <c r="D8" i="3"/>
  <c r="E8" i="3"/>
  <c r="F8" i="3"/>
  <c r="G8" i="3"/>
  <c r="H8" i="3"/>
  <c r="I8" i="3"/>
  <c r="J8" i="3"/>
  <c r="K8" i="3"/>
  <c r="L8" i="3"/>
  <c r="M8" i="3"/>
  <c r="N8" i="3"/>
  <c r="O8" i="3"/>
  <c r="Q8" i="3"/>
  <c r="R8" i="3"/>
  <c r="D9" i="3"/>
  <c r="E9" i="3"/>
  <c r="F9" i="3"/>
  <c r="G9" i="3"/>
  <c r="H9" i="3"/>
  <c r="I9" i="3"/>
  <c r="J9" i="3"/>
  <c r="K9" i="3"/>
  <c r="L9" i="3"/>
  <c r="M9" i="3"/>
  <c r="N9" i="3"/>
  <c r="O9" i="3"/>
  <c r="Q9" i="3"/>
  <c r="R9" i="3"/>
  <c r="D10" i="3"/>
  <c r="E10" i="3"/>
  <c r="F10" i="3"/>
  <c r="G10" i="3"/>
  <c r="H10" i="3"/>
  <c r="I10" i="3"/>
  <c r="J10" i="3"/>
  <c r="K10" i="3"/>
  <c r="L10" i="3"/>
  <c r="M10" i="3"/>
  <c r="N10" i="3"/>
  <c r="O10" i="3"/>
  <c r="Q10" i="3"/>
  <c r="R10" i="3"/>
  <c r="D11" i="3"/>
  <c r="E11" i="3"/>
  <c r="F11" i="3"/>
  <c r="G11" i="3"/>
  <c r="H11" i="3"/>
  <c r="I11" i="3"/>
  <c r="J11" i="3"/>
  <c r="K11" i="3"/>
  <c r="L11" i="3"/>
  <c r="M11" i="3"/>
  <c r="N11" i="3"/>
  <c r="O11" i="3"/>
  <c r="Q11" i="3"/>
  <c r="R11" i="3"/>
  <c r="D12" i="3"/>
  <c r="E12" i="3"/>
  <c r="F12" i="3"/>
  <c r="G12" i="3"/>
  <c r="H12" i="3"/>
  <c r="I12" i="3"/>
  <c r="J12" i="3"/>
  <c r="K12" i="3"/>
  <c r="L12" i="3"/>
  <c r="M12" i="3"/>
  <c r="N12" i="3"/>
  <c r="O12" i="3"/>
  <c r="Q12" i="3"/>
  <c r="R12" i="3"/>
  <c r="D13" i="3"/>
  <c r="E13" i="3"/>
  <c r="F13" i="3"/>
  <c r="G13" i="3"/>
  <c r="H13" i="3"/>
  <c r="I13" i="3"/>
  <c r="J13" i="3"/>
  <c r="K13" i="3"/>
  <c r="L13" i="3"/>
  <c r="M13" i="3"/>
  <c r="N13" i="3"/>
  <c r="O13" i="3"/>
  <c r="Q13" i="3"/>
  <c r="R13" i="3"/>
  <c r="D14" i="3"/>
  <c r="E14" i="3"/>
  <c r="F14" i="3"/>
  <c r="G14" i="3"/>
  <c r="H14" i="3"/>
  <c r="I14" i="3"/>
  <c r="J14" i="3"/>
  <c r="K14" i="3"/>
  <c r="L14" i="3"/>
  <c r="M14" i="3"/>
  <c r="N14" i="3"/>
  <c r="O14" i="3"/>
  <c r="Q14" i="3"/>
  <c r="R14" i="3"/>
  <c r="D15" i="3"/>
  <c r="E15" i="3"/>
  <c r="F15" i="3"/>
  <c r="G15" i="3"/>
  <c r="H15" i="3"/>
  <c r="I15" i="3"/>
  <c r="J15" i="3"/>
  <c r="K15" i="3"/>
  <c r="L15" i="3"/>
  <c r="M15" i="3"/>
  <c r="N15" i="3"/>
  <c r="O15" i="3"/>
  <c r="Q15" i="3"/>
  <c r="R15" i="3"/>
  <c r="D16" i="3"/>
  <c r="E16" i="3"/>
  <c r="F16" i="3"/>
  <c r="G16" i="3"/>
  <c r="H16" i="3"/>
  <c r="I16" i="3"/>
  <c r="J16" i="3"/>
  <c r="K16" i="3"/>
  <c r="L16" i="3"/>
  <c r="M16" i="3"/>
  <c r="N16" i="3"/>
  <c r="O16" i="3"/>
  <c r="Q16" i="3"/>
  <c r="R16" i="3"/>
  <c r="D17" i="3"/>
  <c r="E17" i="3"/>
  <c r="F17" i="3"/>
  <c r="G17" i="3"/>
  <c r="H17" i="3"/>
  <c r="I17" i="3"/>
  <c r="J17" i="3"/>
  <c r="K17" i="3"/>
  <c r="L17" i="3"/>
  <c r="M17" i="3"/>
  <c r="N17" i="3"/>
  <c r="O17" i="3"/>
  <c r="Q17" i="3"/>
  <c r="R17" i="3"/>
  <c r="D18" i="3"/>
  <c r="E18" i="3"/>
  <c r="F18" i="3"/>
  <c r="G18" i="3"/>
  <c r="H18" i="3"/>
  <c r="I18" i="3"/>
  <c r="J18" i="3"/>
  <c r="K18" i="3"/>
  <c r="L18" i="3"/>
  <c r="M18" i="3"/>
  <c r="N18" i="3"/>
  <c r="O18" i="3"/>
  <c r="Q18" i="3"/>
  <c r="R18" i="3"/>
  <c r="D19" i="3"/>
  <c r="E19" i="3"/>
  <c r="F19" i="3"/>
  <c r="G19" i="3"/>
  <c r="H19" i="3"/>
  <c r="I19" i="3"/>
  <c r="J19" i="3"/>
  <c r="K19" i="3"/>
  <c r="L19" i="3"/>
  <c r="M19" i="3"/>
  <c r="N19" i="3"/>
  <c r="O19" i="3"/>
  <c r="Q19" i="3"/>
  <c r="R19" i="3"/>
  <c r="D20" i="3"/>
  <c r="E20" i="3"/>
  <c r="F20" i="3"/>
  <c r="G20" i="3"/>
  <c r="H20" i="3"/>
  <c r="I20" i="3"/>
  <c r="J20" i="3"/>
  <c r="K20" i="3"/>
  <c r="L20" i="3"/>
  <c r="M20" i="3"/>
  <c r="N20" i="3"/>
  <c r="O20" i="3"/>
  <c r="Q20" i="3"/>
  <c r="R20" i="3"/>
  <c r="D21" i="3"/>
  <c r="E21" i="3"/>
  <c r="F21" i="3"/>
  <c r="G21" i="3"/>
  <c r="H21" i="3"/>
  <c r="I21" i="3"/>
  <c r="J21" i="3"/>
  <c r="K21" i="3"/>
  <c r="L21" i="3"/>
  <c r="M21" i="3"/>
  <c r="N21" i="3"/>
  <c r="O21" i="3"/>
  <c r="Q21" i="3"/>
  <c r="R21" i="3"/>
  <c r="D22" i="3"/>
  <c r="E22" i="3"/>
  <c r="F22" i="3"/>
  <c r="G22" i="3"/>
  <c r="H22" i="3"/>
  <c r="I22" i="3"/>
  <c r="J22" i="3"/>
  <c r="K22" i="3"/>
  <c r="L22" i="3"/>
  <c r="M22" i="3"/>
  <c r="N22" i="3"/>
  <c r="O22" i="3"/>
  <c r="Q22" i="3"/>
  <c r="R22" i="3"/>
  <c r="D23" i="3"/>
  <c r="E23" i="3"/>
  <c r="F23" i="3"/>
  <c r="G23" i="3"/>
  <c r="H23" i="3"/>
  <c r="I23" i="3"/>
  <c r="J23" i="3"/>
  <c r="K23" i="3"/>
  <c r="L23" i="3"/>
  <c r="M23" i="3"/>
  <c r="N23" i="3"/>
  <c r="O23" i="3"/>
  <c r="Q23" i="3"/>
  <c r="R23" i="3"/>
  <c r="D24" i="3"/>
  <c r="E24" i="3"/>
  <c r="F24" i="3"/>
  <c r="G24" i="3"/>
  <c r="H24" i="3"/>
  <c r="I24" i="3"/>
  <c r="J24" i="3"/>
  <c r="K24" i="3"/>
  <c r="L24" i="3"/>
  <c r="M24" i="3"/>
  <c r="N24" i="3"/>
  <c r="O24" i="3"/>
  <c r="Q24" i="3"/>
  <c r="R24" i="3"/>
  <c r="D25" i="3"/>
  <c r="E25" i="3"/>
  <c r="F25" i="3"/>
  <c r="G25" i="3"/>
  <c r="H25" i="3"/>
  <c r="I25" i="3"/>
  <c r="J25" i="3"/>
  <c r="K25" i="3"/>
  <c r="L25" i="3"/>
  <c r="M25" i="3"/>
  <c r="N25" i="3"/>
  <c r="O25" i="3"/>
  <c r="Q25" i="3"/>
  <c r="R25" i="3"/>
  <c r="D26" i="3"/>
  <c r="E26" i="3"/>
  <c r="F26" i="3"/>
  <c r="G26" i="3"/>
  <c r="H26" i="3"/>
  <c r="I26" i="3"/>
  <c r="J26" i="3"/>
  <c r="K26" i="3"/>
  <c r="L26" i="3"/>
  <c r="M26" i="3"/>
  <c r="N26" i="3"/>
  <c r="O26" i="3"/>
  <c r="Q26" i="3"/>
  <c r="R26" i="3"/>
  <c r="D27" i="3"/>
  <c r="E27" i="3"/>
  <c r="F27" i="3"/>
  <c r="G27" i="3"/>
  <c r="H27" i="3"/>
  <c r="I27" i="3"/>
  <c r="J27" i="3"/>
  <c r="K27" i="3"/>
  <c r="L27" i="3"/>
  <c r="M27" i="3"/>
  <c r="N27" i="3"/>
  <c r="O27" i="3"/>
  <c r="Q27" i="3"/>
  <c r="R27" i="3"/>
  <c r="D28" i="3"/>
  <c r="E28" i="3"/>
  <c r="F28" i="3"/>
  <c r="G28" i="3"/>
  <c r="H28" i="3"/>
  <c r="I28" i="3"/>
  <c r="J28" i="3"/>
  <c r="K28" i="3"/>
  <c r="L28" i="3"/>
  <c r="M28" i="3"/>
  <c r="N28" i="3"/>
  <c r="O28" i="3"/>
  <c r="Q28" i="3"/>
  <c r="R28" i="3"/>
  <c r="D29" i="3"/>
  <c r="E29" i="3"/>
  <c r="F29" i="3"/>
  <c r="G29" i="3"/>
  <c r="H29" i="3"/>
  <c r="I29" i="3"/>
  <c r="J29" i="3"/>
  <c r="K29" i="3"/>
  <c r="L29" i="3"/>
  <c r="M29" i="3"/>
  <c r="N29" i="3"/>
  <c r="O29" i="3"/>
  <c r="Q29" i="3"/>
  <c r="R29" i="3"/>
  <c r="D30" i="3"/>
  <c r="E30" i="3"/>
  <c r="F30" i="3"/>
  <c r="G30" i="3"/>
  <c r="H30" i="3"/>
  <c r="I30" i="3"/>
  <c r="J30" i="3"/>
  <c r="K30" i="3"/>
  <c r="L30" i="3"/>
  <c r="M30" i="3"/>
  <c r="N30" i="3"/>
  <c r="O30" i="3"/>
  <c r="Q30" i="3"/>
  <c r="R30" i="3"/>
  <c r="D31" i="3"/>
  <c r="E31" i="3"/>
  <c r="F31" i="3"/>
  <c r="G31" i="3"/>
  <c r="H31" i="3"/>
  <c r="I31" i="3"/>
  <c r="J31" i="3"/>
  <c r="K31" i="3"/>
  <c r="L31" i="3"/>
  <c r="M31" i="3"/>
  <c r="N31" i="3"/>
  <c r="O31" i="3"/>
  <c r="Q31" i="3"/>
  <c r="R31" i="3"/>
  <c r="D32" i="3"/>
  <c r="E32" i="3"/>
  <c r="F32" i="3"/>
  <c r="G32" i="3"/>
  <c r="H32" i="3"/>
  <c r="I32" i="3"/>
  <c r="J32" i="3"/>
  <c r="K32" i="3"/>
  <c r="L32" i="3"/>
  <c r="M32" i="3"/>
  <c r="N32" i="3"/>
  <c r="O32" i="3"/>
  <c r="Q32" i="3"/>
  <c r="R32" i="3"/>
  <c r="D33" i="3"/>
  <c r="E33" i="3"/>
  <c r="F33" i="3"/>
  <c r="G33" i="3"/>
  <c r="H33" i="3"/>
  <c r="I33" i="3"/>
  <c r="J33" i="3"/>
  <c r="K33" i="3"/>
  <c r="L33" i="3"/>
  <c r="M33" i="3"/>
  <c r="N33" i="3"/>
  <c r="O33" i="3"/>
  <c r="Q33" i="3"/>
  <c r="R33" i="3"/>
  <c r="D34" i="3"/>
  <c r="E34" i="3"/>
  <c r="F34" i="3"/>
  <c r="G34" i="3"/>
  <c r="H34" i="3"/>
  <c r="I34" i="3"/>
  <c r="J34" i="3"/>
  <c r="K34" i="3"/>
  <c r="L34" i="3"/>
  <c r="M34" i="3"/>
  <c r="N34" i="3"/>
  <c r="O34" i="3"/>
  <c r="Q34" i="3"/>
  <c r="R34" i="3"/>
  <c r="D35" i="3"/>
  <c r="E35" i="3"/>
  <c r="F35" i="3"/>
  <c r="G35" i="3"/>
  <c r="H35" i="3"/>
  <c r="I35" i="3"/>
  <c r="J35" i="3"/>
  <c r="K35" i="3"/>
  <c r="L35" i="3"/>
  <c r="M35" i="3"/>
  <c r="N35" i="3"/>
  <c r="O35" i="3"/>
  <c r="Q35" i="3"/>
  <c r="R35" i="3"/>
  <c r="D36" i="3"/>
  <c r="E36" i="3"/>
  <c r="F36" i="3"/>
  <c r="G36" i="3"/>
  <c r="H36" i="3"/>
  <c r="I36" i="3"/>
  <c r="J36" i="3"/>
  <c r="K36" i="3"/>
  <c r="L36" i="3"/>
  <c r="M36" i="3"/>
  <c r="N36" i="3"/>
  <c r="O36" i="3"/>
  <c r="Q36" i="3"/>
  <c r="R36" i="3"/>
  <c r="D37" i="3"/>
  <c r="E37" i="3"/>
  <c r="F37" i="3"/>
  <c r="G37" i="3"/>
  <c r="H37" i="3"/>
  <c r="I37" i="3"/>
  <c r="J37" i="3"/>
  <c r="K37" i="3"/>
  <c r="L37" i="3"/>
  <c r="M37" i="3"/>
  <c r="N37" i="3"/>
  <c r="O37" i="3"/>
  <c r="Q37" i="3"/>
  <c r="R37" i="3"/>
  <c r="D38" i="3"/>
  <c r="E38" i="3"/>
  <c r="F38" i="3"/>
  <c r="G38" i="3"/>
  <c r="H38" i="3"/>
  <c r="I38" i="3"/>
  <c r="J38" i="3"/>
  <c r="K38" i="3"/>
  <c r="L38" i="3"/>
  <c r="M38" i="3"/>
  <c r="N38" i="3"/>
  <c r="O38" i="3"/>
  <c r="Q38" i="3"/>
  <c r="R38" i="3"/>
  <c r="D39" i="3"/>
  <c r="E39" i="3"/>
  <c r="F39" i="3"/>
  <c r="G39" i="3"/>
  <c r="H39" i="3"/>
  <c r="I39" i="3"/>
  <c r="J39" i="3"/>
  <c r="K39" i="3"/>
  <c r="L39" i="3"/>
  <c r="M39" i="3"/>
  <c r="N39" i="3"/>
  <c r="O39" i="3"/>
  <c r="Q39" i="3"/>
  <c r="R39" i="3"/>
  <c r="D40" i="3"/>
  <c r="E40" i="3"/>
  <c r="F40" i="3"/>
  <c r="G40" i="3"/>
  <c r="H40" i="3"/>
  <c r="I40" i="3"/>
  <c r="J40" i="3"/>
  <c r="K40" i="3"/>
  <c r="L40" i="3"/>
  <c r="M40" i="3"/>
  <c r="N40" i="3"/>
  <c r="O40" i="3"/>
  <c r="Q40" i="3"/>
  <c r="R40" i="3"/>
  <c r="D41" i="3"/>
  <c r="E41" i="3"/>
  <c r="F41" i="3"/>
  <c r="G41" i="3"/>
  <c r="H41" i="3"/>
  <c r="I41" i="3"/>
  <c r="J41" i="3"/>
  <c r="K41" i="3"/>
  <c r="L41" i="3"/>
  <c r="M41" i="3"/>
  <c r="N41" i="3"/>
  <c r="O41" i="3"/>
  <c r="Q41" i="3"/>
  <c r="R41" i="3"/>
  <c r="D42" i="3"/>
  <c r="E42" i="3"/>
  <c r="F42" i="3"/>
  <c r="G42" i="3"/>
  <c r="H42" i="3"/>
  <c r="I42" i="3"/>
  <c r="J42" i="3"/>
  <c r="K42" i="3"/>
  <c r="L42" i="3"/>
  <c r="M42" i="3"/>
  <c r="N42" i="3"/>
  <c r="O42" i="3"/>
  <c r="Q42" i="3"/>
  <c r="R42" i="3"/>
  <c r="D43" i="3"/>
  <c r="E43" i="3"/>
  <c r="F43" i="3"/>
  <c r="G43" i="3"/>
  <c r="H43" i="3"/>
  <c r="I43" i="3"/>
  <c r="J43" i="3"/>
  <c r="K43" i="3"/>
  <c r="L43" i="3"/>
  <c r="M43" i="3"/>
  <c r="N43" i="3"/>
  <c r="O43" i="3"/>
  <c r="Q43" i="3"/>
  <c r="R43" i="3"/>
  <c r="D44" i="3"/>
  <c r="E44" i="3"/>
  <c r="F44" i="3"/>
  <c r="G44" i="3"/>
  <c r="H44" i="3"/>
  <c r="I44" i="3"/>
  <c r="J44" i="3"/>
  <c r="K44" i="3"/>
  <c r="L44" i="3"/>
  <c r="M44" i="3"/>
  <c r="N44" i="3"/>
  <c r="O44" i="3"/>
  <c r="Q44" i="3"/>
  <c r="R44" i="3"/>
  <c r="D45" i="3"/>
  <c r="E45" i="3"/>
  <c r="F45" i="3"/>
  <c r="G45" i="3"/>
  <c r="H45" i="3"/>
  <c r="I45" i="3"/>
  <c r="J45" i="3"/>
  <c r="K45" i="3"/>
  <c r="L45" i="3"/>
  <c r="M45" i="3"/>
  <c r="N45" i="3"/>
  <c r="O45" i="3"/>
  <c r="Q45" i="3"/>
  <c r="R45" i="3"/>
  <c r="D46" i="3"/>
  <c r="E46" i="3"/>
  <c r="CV46" i="3"/>
  <c r="F46" i="3"/>
  <c r="G46" i="3"/>
  <c r="H46" i="3"/>
  <c r="I46" i="3"/>
  <c r="J46" i="3"/>
  <c r="K46" i="3"/>
  <c r="L46" i="3"/>
  <c r="M46" i="3"/>
  <c r="N46" i="3"/>
  <c r="O46" i="3"/>
  <c r="Q46" i="3"/>
  <c r="R46" i="3"/>
  <c r="D47" i="3"/>
  <c r="E47" i="3"/>
  <c r="F47" i="3"/>
  <c r="G47" i="3"/>
  <c r="H47" i="3"/>
  <c r="I47" i="3"/>
  <c r="J47" i="3"/>
  <c r="K47" i="3"/>
  <c r="L47" i="3"/>
  <c r="M47" i="3"/>
  <c r="N47" i="3"/>
  <c r="O47" i="3"/>
  <c r="Q47" i="3"/>
  <c r="R47" i="3"/>
  <c r="D48" i="3"/>
  <c r="E48" i="3"/>
  <c r="F48" i="3"/>
  <c r="G48" i="3"/>
  <c r="H48" i="3"/>
  <c r="I48" i="3"/>
  <c r="J48" i="3"/>
  <c r="K48" i="3"/>
  <c r="L48" i="3"/>
  <c r="M48" i="3"/>
  <c r="N48" i="3"/>
  <c r="O48" i="3"/>
  <c r="Q48" i="3"/>
  <c r="R48" i="3"/>
  <c r="D49" i="3"/>
  <c r="E49" i="3"/>
  <c r="F49" i="3"/>
  <c r="G49" i="3"/>
  <c r="H49" i="3"/>
  <c r="I49" i="3"/>
  <c r="J49" i="3"/>
  <c r="K49" i="3"/>
  <c r="L49" i="3"/>
  <c r="M49" i="3"/>
  <c r="N49" i="3"/>
  <c r="O49" i="3"/>
  <c r="Q49" i="3"/>
  <c r="R49" i="3"/>
  <c r="D50" i="3"/>
  <c r="E50" i="3"/>
  <c r="F50" i="3"/>
  <c r="G50" i="3"/>
  <c r="H50" i="3"/>
  <c r="I50" i="3"/>
  <c r="J50" i="3"/>
  <c r="K50" i="3"/>
  <c r="L50" i="3"/>
  <c r="M50" i="3"/>
  <c r="N50" i="3"/>
  <c r="O50" i="3"/>
  <c r="Q50" i="3"/>
  <c r="R50" i="3"/>
  <c r="D51" i="3"/>
  <c r="E51" i="3"/>
  <c r="F51" i="3"/>
  <c r="G51" i="3"/>
  <c r="H51" i="3"/>
  <c r="I51" i="3"/>
  <c r="J51" i="3"/>
  <c r="K51" i="3"/>
  <c r="L51" i="3"/>
  <c r="M51" i="3"/>
  <c r="N51" i="3"/>
  <c r="O51" i="3"/>
  <c r="Q51" i="3"/>
  <c r="R51" i="3"/>
  <c r="D52" i="3"/>
  <c r="E52" i="3"/>
  <c r="F52" i="3"/>
  <c r="G52" i="3"/>
  <c r="H52" i="3"/>
  <c r="I52" i="3"/>
  <c r="J52" i="3"/>
  <c r="K52" i="3"/>
  <c r="L52" i="3"/>
  <c r="M52" i="3"/>
  <c r="N52" i="3"/>
  <c r="O52" i="3"/>
  <c r="Q52" i="3"/>
  <c r="R52" i="3"/>
  <c r="D53" i="3"/>
  <c r="E53" i="3"/>
  <c r="F53" i="3"/>
  <c r="G53" i="3"/>
  <c r="H53" i="3"/>
  <c r="I53" i="3"/>
  <c r="J53" i="3"/>
  <c r="K53" i="3"/>
  <c r="L53" i="3"/>
  <c r="M53" i="3"/>
  <c r="N53" i="3"/>
  <c r="O53" i="3"/>
  <c r="Q53" i="3"/>
  <c r="R53" i="3"/>
  <c r="D54" i="3"/>
  <c r="E54" i="3"/>
  <c r="CV54" i="3"/>
  <c r="F54" i="3"/>
  <c r="G54" i="3"/>
  <c r="H54" i="3"/>
  <c r="I54" i="3"/>
  <c r="J54" i="3"/>
  <c r="K54" i="3"/>
  <c r="L54" i="3"/>
  <c r="M54" i="3"/>
  <c r="N54" i="3"/>
  <c r="O54" i="3"/>
  <c r="Q54" i="3"/>
  <c r="R54" i="3"/>
  <c r="D55" i="3"/>
  <c r="E55" i="3"/>
  <c r="F55" i="3"/>
  <c r="G55" i="3"/>
  <c r="H55" i="3"/>
  <c r="I55" i="3"/>
  <c r="J55" i="3"/>
  <c r="K55" i="3"/>
  <c r="L55" i="3"/>
  <c r="M55" i="3"/>
  <c r="N55" i="3"/>
  <c r="O55" i="3"/>
  <c r="Q55" i="3"/>
  <c r="R55" i="3"/>
  <c r="D56" i="3"/>
  <c r="E56" i="3"/>
  <c r="F56" i="3"/>
  <c r="G56" i="3"/>
  <c r="H56" i="3"/>
  <c r="I56" i="3"/>
  <c r="J56" i="3"/>
  <c r="K56" i="3"/>
  <c r="L56" i="3"/>
  <c r="M56" i="3"/>
  <c r="N56" i="3"/>
  <c r="O56" i="3"/>
  <c r="Q56" i="3"/>
  <c r="R56" i="3"/>
  <c r="D57" i="3"/>
  <c r="E57" i="3"/>
  <c r="F57" i="3"/>
  <c r="G57" i="3"/>
  <c r="H57" i="3"/>
  <c r="I57" i="3"/>
  <c r="J57" i="3"/>
  <c r="K57" i="3"/>
  <c r="L57" i="3"/>
  <c r="M57" i="3"/>
  <c r="N57" i="3"/>
  <c r="O57" i="3"/>
  <c r="Q57" i="3"/>
  <c r="R57" i="3"/>
  <c r="D58" i="3"/>
  <c r="E58" i="3"/>
  <c r="F58" i="3"/>
  <c r="G58" i="3"/>
  <c r="H58" i="3"/>
  <c r="I58" i="3"/>
  <c r="J58" i="3"/>
  <c r="K58" i="3"/>
  <c r="L58" i="3"/>
  <c r="M58" i="3"/>
  <c r="N58" i="3"/>
  <c r="O58" i="3"/>
  <c r="Q58" i="3"/>
  <c r="R58" i="3"/>
  <c r="D59" i="3"/>
  <c r="E59" i="3"/>
  <c r="F59" i="3"/>
  <c r="G59" i="3"/>
  <c r="H59" i="3"/>
  <c r="I59" i="3"/>
  <c r="J59" i="3"/>
  <c r="K59" i="3"/>
  <c r="L59" i="3"/>
  <c r="M59" i="3"/>
  <c r="N59" i="3"/>
  <c r="O59" i="3"/>
  <c r="Q59" i="3"/>
  <c r="R59" i="3"/>
  <c r="D60" i="3"/>
  <c r="E60" i="3"/>
  <c r="F60" i="3"/>
  <c r="G60" i="3"/>
  <c r="H60" i="3"/>
  <c r="I60" i="3"/>
  <c r="J60" i="3"/>
  <c r="K60" i="3"/>
  <c r="L60" i="3"/>
  <c r="M60" i="3"/>
  <c r="N60" i="3"/>
  <c r="O60" i="3"/>
  <c r="Q60" i="3"/>
  <c r="R60" i="3"/>
  <c r="D61" i="3"/>
  <c r="E61" i="3"/>
  <c r="F61" i="3"/>
  <c r="G61" i="3"/>
  <c r="H61" i="3"/>
  <c r="I61" i="3"/>
  <c r="J61" i="3"/>
  <c r="K61" i="3"/>
  <c r="L61" i="3"/>
  <c r="M61" i="3"/>
  <c r="N61" i="3"/>
  <c r="O61" i="3"/>
  <c r="Q61" i="3"/>
  <c r="R61" i="3"/>
  <c r="D62" i="3"/>
  <c r="E62" i="3"/>
  <c r="F62" i="3"/>
  <c r="G62" i="3"/>
  <c r="H62" i="3"/>
  <c r="I62" i="3"/>
  <c r="J62" i="3"/>
  <c r="K62" i="3"/>
  <c r="L62" i="3"/>
  <c r="M62" i="3"/>
  <c r="N62" i="3"/>
  <c r="O62" i="3"/>
  <c r="Q62" i="3"/>
  <c r="R62" i="3"/>
  <c r="D63" i="3"/>
  <c r="E63" i="3"/>
  <c r="F63" i="3"/>
  <c r="G63" i="3"/>
  <c r="H63" i="3"/>
  <c r="I63" i="3"/>
  <c r="J63" i="3"/>
  <c r="K63" i="3"/>
  <c r="L63" i="3"/>
  <c r="M63" i="3"/>
  <c r="N63" i="3"/>
  <c r="O63" i="3"/>
  <c r="Q63" i="3"/>
  <c r="R63" i="3"/>
  <c r="D64" i="3"/>
  <c r="E64" i="3"/>
  <c r="F64" i="3"/>
  <c r="G64" i="3"/>
  <c r="H64" i="3"/>
  <c r="I64" i="3"/>
  <c r="J64" i="3"/>
  <c r="K64" i="3"/>
  <c r="L64" i="3"/>
  <c r="M64" i="3"/>
  <c r="N64" i="3"/>
  <c r="O64" i="3"/>
  <c r="Q64" i="3"/>
  <c r="R64" i="3"/>
  <c r="D65" i="3"/>
  <c r="E65" i="3"/>
  <c r="F65" i="3"/>
  <c r="G65" i="3"/>
  <c r="H65" i="3"/>
  <c r="I65" i="3"/>
  <c r="J65" i="3"/>
  <c r="K65" i="3"/>
  <c r="L65" i="3"/>
  <c r="M65" i="3"/>
  <c r="N65" i="3"/>
  <c r="O65" i="3"/>
  <c r="Q65" i="3"/>
  <c r="R65" i="3"/>
  <c r="D66" i="3"/>
  <c r="E66" i="3"/>
  <c r="F66" i="3"/>
  <c r="G66" i="3"/>
  <c r="H66" i="3"/>
  <c r="I66" i="3"/>
  <c r="J66" i="3"/>
  <c r="K66" i="3"/>
  <c r="L66" i="3"/>
  <c r="M66" i="3"/>
  <c r="N66" i="3"/>
  <c r="O66" i="3"/>
  <c r="Q66" i="3"/>
  <c r="R66" i="3"/>
  <c r="D67" i="3"/>
  <c r="E67" i="3"/>
  <c r="F67" i="3"/>
  <c r="G67" i="3"/>
  <c r="H67" i="3"/>
  <c r="I67" i="3"/>
  <c r="J67" i="3"/>
  <c r="K67" i="3"/>
  <c r="L67" i="3"/>
  <c r="M67" i="3"/>
  <c r="N67" i="3"/>
  <c r="O67" i="3"/>
  <c r="Q67" i="3"/>
  <c r="R67" i="3"/>
  <c r="D68" i="3"/>
  <c r="E68" i="3"/>
  <c r="F68" i="3"/>
  <c r="G68" i="3"/>
  <c r="H68" i="3"/>
  <c r="I68" i="3"/>
  <c r="J68" i="3"/>
  <c r="K68" i="3"/>
  <c r="L68" i="3"/>
  <c r="M68" i="3"/>
  <c r="N68" i="3"/>
  <c r="O68" i="3"/>
  <c r="Q68" i="3"/>
  <c r="R68" i="3"/>
  <c r="D69" i="3"/>
  <c r="E69" i="3"/>
  <c r="F69" i="3"/>
  <c r="G69" i="3"/>
  <c r="H69" i="3"/>
  <c r="I69" i="3"/>
  <c r="J69" i="3"/>
  <c r="K69" i="3"/>
  <c r="L69" i="3"/>
  <c r="M69" i="3"/>
  <c r="N69" i="3"/>
  <c r="O69" i="3"/>
  <c r="Q69" i="3"/>
  <c r="R69" i="3"/>
  <c r="D70" i="3"/>
  <c r="E70" i="3"/>
  <c r="F70" i="3"/>
  <c r="G70" i="3"/>
  <c r="H70" i="3"/>
  <c r="I70" i="3"/>
  <c r="J70" i="3"/>
  <c r="K70" i="3"/>
  <c r="L70" i="3"/>
  <c r="M70" i="3"/>
  <c r="N70" i="3"/>
  <c r="O70" i="3"/>
  <c r="Q70" i="3"/>
  <c r="R70" i="3"/>
  <c r="D71" i="3"/>
  <c r="E71" i="3"/>
  <c r="F71" i="3"/>
  <c r="G71" i="3"/>
  <c r="H71" i="3"/>
  <c r="I71" i="3"/>
  <c r="J71" i="3"/>
  <c r="K71" i="3"/>
  <c r="L71" i="3"/>
  <c r="M71" i="3"/>
  <c r="N71" i="3"/>
  <c r="O71" i="3"/>
  <c r="Q71" i="3"/>
  <c r="R71" i="3"/>
  <c r="D72" i="3"/>
  <c r="E72" i="3"/>
  <c r="F72" i="3"/>
  <c r="G72" i="3"/>
  <c r="H72" i="3"/>
  <c r="I72" i="3"/>
  <c r="J72" i="3"/>
  <c r="K72" i="3"/>
  <c r="L72" i="3"/>
  <c r="M72" i="3"/>
  <c r="N72" i="3"/>
  <c r="O72" i="3"/>
  <c r="Q72" i="3"/>
  <c r="R72" i="3"/>
  <c r="D73" i="3"/>
  <c r="E73" i="3"/>
  <c r="F73" i="3"/>
  <c r="G73" i="3"/>
  <c r="H73" i="3"/>
  <c r="I73" i="3"/>
  <c r="J73" i="3"/>
  <c r="K73" i="3"/>
  <c r="L73" i="3"/>
  <c r="M73" i="3"/>
  <c r="N73" i="3"/>
  <c r="O73" i="3"/>
  <c r="Q73" i="3"/>
  <c r="R73" i="3"/>
  <c r="D74" i="3"/>
  <c r="E74" i="3"/>
  <c r="F74" i="3"/>
  <c r="G74" i="3"/>
  <c r="H74" i="3"/>
  <c r="I74" i="3"/>
  <c r="J74" i="3"/>
  <c r="K74" i="3"/>
  <c r="L74" i="3"/>
  <c r="M74" i="3"/>
  <c r="N74" i="3"/>
  <c r="O74" i="3"/>
  <c r="Q74" i="3"/>
  <c r="R74" i="3"/>
  <c r="D75" i="3"/>
  <c r="E75" i="3"/>
  <c r="F75" i="3"/>
  <c r="G75" i="3"/>
  <c r="H75" i="3"/>
  <c r="I75" i="3"/>
  <c r="J75" i="3"/>
  <c r="K75" i="3"/>
  <c r="L75" i="3"/>
  <c r="M75" i="3"/>
  <c r="N75" i="3"/>
  <c r="O75" i="3"/>
  <c r="Q75" i="3"/>
  <c r="R75" i="3"/>
  <c r="D76" i="3"/>
  <c r="E76" i="3"/>
  <c r="F76" i="3"/>
  <c r="G76" i="3"/>
  <c r="H76" i="3"/>
  <c r="I76" i="3"/>
  <c r="J76" i="3"/>
  <c r="K76" i="3"/>
  <c r="L76" i="3"/>
  <c r="M76" i="3"/>
  <c r="N76" i="3"/>
  <c r="O76" i="3"/>
  <c r="Q76" i="3"/>
  <c r="R76" i="3"/>
  <c r="D77" i="3"/>
  <c r="E77" i="3"/>
  <c r="F77" i="3"/>
  <c r="G77" i="3"/>
  <c r="H77" i="3"/>
  <c r="I77" i="3"/>
  <c r="J77" i="3"/>
  <c r="K77" i="3"/>
  <c r="L77" i="3"/>
  <c r="M77" i="3"/>
  <c r="N77" i="3"/>
  <c r="O77" i="3"/>
  <c r="Q77" i="3"/>
  <c r="R77" i="3"/>
  <c r="D78" i="3"/>
  <c r="E78" i="3"/>
  <c r="F78" i="3"/>
  <c r="G78" i="3"/>
  <c r="H78" i="3"/>
  <c r="I78" i="3"/>
  <c r="J78" i="3"/>
  <c r="K78" i="3"/>
  <c r="L78" i="3"/>
  <c r="M78" i="3"/>
  <c r="N78" i="3"/>
  <c r="O78" i="3"/>
  <c r="Q78" i="3"/>
  <c r="R78" i="3"/>
  <c r="D79" i="3"/>
  <c r="E79" i="3"/>
  <c r="F79" i="3"/>
  <c r="G79" i="3"/>
  <c r="H79" i="3"/>
  <c r="I79" i="3"/>
  <c r="J79" i="3"/>
  <c r="K79" i="3"/>
  <c r="L79" i="3"/>
  <c r="M79" i="3"/>
  <c r="N79" i="3"/>
  <c r="O79" i="3"/>
  <c r="Q79" i="3"/>
  <c r="R79" i="3"/>
  <c r="D80" i="3"/>
  <c r="E80" i="3"/>
  <c r="F80" i="3"/>
  <c r="G80" i="3"/>
  <c r="H80" i="3"/>
  <c r="I80" i="3"/>
  <c r="J80" i="3"/>
  <c r="K80" i="3"/>
  <c r="L80" i="3"/>
  <c r="M80" i="3"/>
  <c r="N80" i="3"/>
  <c r="O80" i="3"/>
  <c r="Q80" i="3"/>
  <c r="R80" i="3"/>
  <c r="D81" i="3"/>
  <c r="E81" i="3"/>
  <c r="F81" i="3"/>
  <c r="G81" i="3"/>
  <c r="H81" i="3"/>
  <c r="I81" i="3"/>
  <c r="J81" i="3"/>
  <c r="K81" i="3"/>
  <c r="L81" i="3"/>
  <c r="M81" i="3"/>
  <c r="N81" i="3"/>
  <c r="O81" i="3"/>
  <c r="Q81" i="3"/>
  <c r="R81" i="3"/>
  <c r="D82" i="3"/>
  <c r="E82" i="3"/>
  <c r="F82" i="3"/>
  <c r="G82" i="3"/>
  <c r="H82" i="3"/>
  <c r="I82" i="3"/>
  <c r="J82" i="3"/>
  <c r="K82" i="3"/>
  <c r="L82" i="3"/>
  <c r="M82" i="3"/>
  <c r="N82" i="3"/>
  <c r="O82" i="3"/>
  <c r="Q82" i="3"/>
  <c r="R82" i="3"/>
  <c r="D83" i="3"/>
  <c r="E83" i="3"/>
  <c r="F83" i="3"/>
  <c r="G83" i="3"/>
  <c r="H83" i="3"/>
  <c r="I83" i="3"/>
  <c r="J83" i="3"/>
  <c r="K83" i="3"/>
  <c r="L83" i="3"/>
  <c r="M83" i="3"/>
  <c r="N83" i="3"/>
  <c r="O83" i="3"/>
  <c r="Q83" i="3"/>
  <c r="R83" i="3"/>
  <c r="D84" i="3"/>
  <c r="E84" i="3"/>
  <c r="F84" i="3"/>
  <c r="G84" i="3"/>
  <c r="H84" i="3"/>
  <c r="I84" i="3"/>
  <c r="J84" i="3"/>
  <c r="K84" i="3"/>
  <c r="L84" i="3"/>
  <c r="M84" i="3"/>
  <c r="N84" i="3"/>
  <c r="O84" i="3"/>
  <c r="Q84" i="3"/>
  <c r="R84" i="3"/>
  <c r="D85" i="3"/>
  <c r="E85" i="3"/>
  <c r="F85" i="3"/>
  <c r="G85" i="3"/>
  <c r="H85" i="3"/>
  <c r="I85" i="3"/>
  <c r="J85" i="3"/>
  <c r="K85" i="3"/>
  <c r="L85" i="3"/>
  <c r="M85" i="3"/>
  <c r="N85" i="3"/>
  <c r="O85" i="3"/>
  <c r="Q85" i="3"/>
  <c r="R85" i="3"/>
  <c r="D86" i="3"/>
  <c r="E86" i="3"/>
  <c r="F86" i="3"/>
  <c r="G86" i="3"/>
  <c r="H86" i="3"/>
  <c r="I86" i="3"/>
  <c r="J86" i="3"/>
  <c r="K86" i="3"/>
  <c r="L86" i="3"/>
  <c r="M86" i="3"/>
  <c r="N86" i="3"/>
  <c r="O86" i="3"/>
  <c r="Q86" i="3"/>
  <c r="R86" i="3"/>
  <c r="D87" i="3"/>
  <c r="E87" i="3"/>
  <c r="F87" i="3"/>
  <c r="G87" i="3"/>
  <c r="H87" i="3"/>
  <c r="I87" i="3"/>
  <c r="J87" i="3"/>
  <c r="K87" i="3"/>
  <c r="L87" i="3"/>
  <c r="M87" i="3"/>
  <c r="N87" i="3"/>
  <c r="O87" i="3"/>
  <c r="Q87" i="3"/>
  <c r="R87" i="3"/>
  <c r="D88" i="3"/>
  <c r="E88" i="3"/>
  <c r="F88" i="3"/>
  <c r="G88" i="3"/>
  <c r="H88" i="3"/>
  <c r="I88" i="3"/>
  <c r="J88" i="3"/>
  <c r="K88" i="3"/>
  <c r="L88" i="3"/>
  <c r="M88" i="3"/>
  <c r="N88" i="3"/>
  <c r="O88" i="3"/>
  <c r="Q88" i="3"/>
  <c r="R88" i="3"/>
  <c r="D89" i="3"/>
  <c r="E89" i="3"/>
  <c r="F89" i="3"/>
  <c r="G89" i="3"/>
  <c r="H89" i="3"/>
  <c r="I89" i="3"/>
  <c r="J89" i="3"/>
  <c r="K89" i="3"/>
  <c r="L89" i="3"/>
  <c r="M89" i="3"/>
  <c r="N89" i="3"/>
  <c r="O89" i="3"/>
  <c r="Q89" i="3"/>
  <c r="R89" i="3"/>
  <c r="D90" i="3"/>
  <c r="E90" i="3"/>
  <c r="F90" i="3"/>
  <c r="G90" i="3"/>
  <c r="H90" i="3"/>
  <c r="I90" i="3"/>
  <c r="J90" i="3"/>
  <c r="K90" i="3"/>
  <c r="L90" i="3"/>
  <c r="M90" i="3"/>
  <c r="N90" i="3"/>
  <c r="O90" i="3"/>
  <c r="Q90" i="3"/>
  <c r="R90" i="3"/>
  <c r="D91" i="3"/>
  <c r="E91" i="3"/>
  <c r="F91" i="3"/>
  <c r="G91" i="3"/>
  <c r="H91" i="3"/>
  <c r="I91" i="3"/>
  <c r="J91" i="3"/>
  <c r="K91" i="3"/>
  <c r="L91" i="3"/>
  <c r="M91" i="3"/>
  <c r="N91" i="3"/>
  <c r="O91" i="3"/>
  <c r="Q91" i="3"/>
  <c r="R91" i="3"/>
  <c r="D92" i="3"/>
  <c r="E92" i="3"/>
  <c r="F92" i="3"/>
  <c r="G92" i="3"/>
  <c r="H92" i="3"/>
  <c r="I92" i="3"/>
  <c r="J92" i="3"/>
  <c r="K92" i="3"/>
  <c r="L92" i="3"/>
  <c r="M92" i="3"/>
  <c r="N92" i="3"/>
  <c r="O92" i="3"/>
  <c r="Q92" i="3"/>
  <c r="R92" i="3"/>
  <c r="D93" i="3"/>
  <c r="E93" i="3"/>
  <c r="F93" i="3"/>
  <c r="G93" i="3"/>
  <c r="H93" i="3"/>
  <c r="I93" i="3"/>
  <c r="J93" i="3"/>
  <c r="K93" i="3"/>
  <c r="L93" i="3"/>
  <c r="M93" i="3"/>
  <c r="N93" i="3"/>
  <c r="O93" i="3"/>
  <c r="Q93" i="3"/>
  <c r="R93" i="3"/>
  <c r="D94" i="3"/>
  <c r="E94" i="3"/>
  <c r="F94" i="3"/>
  <c r="G94" i="3"/>
  <c r="H94" i="3"/>
  <c r="I94" i="3"/>
  <c r="J94" i="3"/>
  <c r="K94" i="3"/>
  <c r="L94" i="3"/>
  <c r="M94" i="3"/>
  <c r="N94" i="3"/>
  <c r="O94" i="3"/>
  <c r="Q94" i="3"/>
  <c r="R94" i="3"/>
  <c r="D95" i="3"/>
  <c r="E95" i="3"/>
  <c r="F95" i="3"/>
  <c r="G95" i="3"/>
  <c r="H95" i="3"/>
  <c r="I95" i="3"/>
  <c r="J95" i="3"/>
  <c r="K95" i="3"/>
  <c r="L95" i="3"/>
  <c r="M95" i="3"/>
  <c r="N95" i="3"/>
  <c r="O95" i="3"/>
  <c r="Q95" i="3"/>
  <c r="R95" i="3"/>
  <c r="D96" i="3"/>
  <c r="E96" i="3"/>
  <c r="F96" i="3"/>
  <c r="G96" i="3"/>
  <c r="H96" i="3"/>
  <c r="I96" i="3"/>
  <c r="J96" i="3"/>
  <c r="K96" i="3"/>
  <c r="L96" i="3"/>
  <c r="M96" i="3"/>
  <c r="N96" i="3"/>
  <c r="O96" i="3"/>
  <c r="Q96" i="3"/>
  <c r="R96" i="3"/>
  <c r="D97" i="3"/>
  <c r="E97" i="3"/>
  <c r="F97" i="3"/>
  <c r="G97" i="3"/>
  <c r="H97" i="3"/>
  <c r="I97" i="3"/>
  <c r="J97" i="3"/>
  <c r="K97" i="3"/>
  <c r="L97" i="3"/>
  <c r="M97" i="3"/>
  <c r="N97" i="3"/>
  <c r="O97" i="3"/>
  <c r="Q97" i="3"/>
  <c r="R97" i="3"/>
  <c r="D98" i="3"/>
  <c r="E98" i="3"/>
  <c r="F98" i="3"/>
  <c r="G98" i="3"/>
  <c r="H98" i="3"/>
  <c r="I98" i="3"/>
  <c r="J98" i="3"/>
  <c r="K98" i="3"/>
  <c r="L98" i="3"/>
  <c r="M98" i="3"/>
  <c r="N98" i="3"/>
  <c r="O98" i="3"/>
  <c r="Q98" i="3"/>
  <c r="R98" i="3"/>
  <c r="D99" i="3"/>
  <c r="E99" i="3"/>
  <c r="F99" i="3"/>
  <c r="G99" i="3"/>
  <c r="H99" i="3"/>
  <c r="I99" i="3"/>
  <c r="J99" i="3"/>
  <c r="K99" i="3"/>
  <c r="L99" i="3"/>
  <c r="M99" i="3"/>
  <c r="N99" i="3"/>
  <c r="O99" i="3"/>
  <c r="Q99" i="3"/>
  <c r="R99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Q100" i="3"/>
  <c r="R100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Q101" i="3"/>
  <c r="R101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Q102" i="3"/>
  <c r="R102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Q103" i="3"/>
  <c r="R103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Q104" i="3"/>
  <c r="R104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Q105" i="3"/>
  <c r="R105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Q106" i="3"/>
  <c r="R106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Q107" i="3"/>
  <c r="R107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Q108" i="3"/>
  <c r="R108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Q109" i="3"/>
  <c r="R109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Q110" i="3"/>
  <c r="R110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Q111" i="3"/>
  <c r="R111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Q112" i="3"/>
  <c r="R112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Q113" i="3"/>
  <c r="R113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Q114" i="3"/>
  <c r="R114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Q115" i="3"/>
  <c r="R115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Q116" i="3"/>
  <c r="R116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Q117" i="3"/>
  <c r="R117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Q118" i="3"/>
  <c r="R118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Q119" i="3"/>
  <c r="R119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Q120" i="3"/>
  <c r="R120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Q121" i="3"/>
  <c r="R121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Q122" i="3"/>
  <c r="R122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Q123" i="3"/>
  <c r="R123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Q124" i="3"/>
  <c r="R124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Q125" i="3"/>
  <c r="R125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Q126" i="3"/>
  <c r="R126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Q127" i="3"/>
  <c r="R127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Q128" i="3"/>
  <c r="R128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Q129" i="3"/>
  <c r="R129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Q130" i="3"/>
  <c r="R130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Q131" i="3"/>
  <c r="R131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Q132" i="3"/>
  <c r="R132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Q133" i="3"/>
  <c r="R133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Q134" i="3"/>
  <c r="R134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Q135" i="3"/>
  <c r="R135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Q136" i="3"/>
  <c r="R136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Q137" i="3"/>
  <c r="R137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Q138" i="3"/>
  <c r="R138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Q139" i="3"/>
  <c r="R139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Q140" i="3"/>
  <c r="R140" i="3"/>
  <c r="D141" i="3"/>
  <c r="E141" i="3"/>
  <c r="CV141" i="3"/>
  <c r="F141" i="3"/>
  <c r="G141" i="3"/>
  <c r="H141" i="3"/>
  <c r="I141" i="3"/>
  <c r="J141" i="3"/>
  <c r="K141" i="3"/>
  <c r="L141" i="3"/>
  <c r="M141" i="3"/>
  <c r="N141" i="3"/>
  <c r="O141" i="3"/>
  <c r="Q141" i="3"/>
  <c r="R141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Q142" i="3"/>
  <c r="R142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Q143" i="3"/>
  <c r="R143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Q144" i="3"/>
  <c r="R144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Q145" i="3"/>
  <c r="R145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Q146" i="3"/>
  <c r="R146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Q147" i="3"/>
  <c r="R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Q148" i="3"/>
  <c r="R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Q149" i="3"/>
  <c r="R149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Q150" i="3"/>
  <c r="R150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Q151" i="3"/>
  <c r="R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Q152" i="3"/>
  <c r="R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Q153" i="3"/>
  <c r="R153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Q154" i="3"/>
  <c r="R154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Q155" i="3"/>
  <c r="R155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Q156" i="3"/>
  <c r="R156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Q157" i="3"/>
  <c r="R157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Q158" i="3"/>
  <c r="R158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Q159" i="3"/>
  <c r="R159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Q160" i="3"/>
  <c r="R160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Q161" i="3"/>
  <c r="R161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Q162" i="3"/>
  <c r="R162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Q163" i="3"/>
  <c r="R163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Q164" i="3"/>
  <c r="R164" i="3"/>
  <c r="CV164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Q165" i="3"/>
  <c r="R165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Q166" i="3"/>
  <c r="R166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Q167" i="3"/>
  <c r="R167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Q168" i="3"/>
  <c r="R168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Q169" i="3"/>
  <c r="R169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Q170" i="3"/>
  <c r="R170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Q171" i="3"/>
  <c r="R171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Q172" i="3"/>
  <c r="R172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Q173" i="3"/>
  <c r="R173" i="3"/>
  <c r="CT4" i="3"/>
  <c r="CU148" i="3" s="1"/>
  <c r="CT5" i="3"/>
  <c r="CT6" i="3"/>
  <c r="CT7" i="3"/>
  <c r="CT8" i="3"/>
  <c r="CT9" i="3"/>
  <c r="CT10" i="3"/>
  <c r="CT11" i="3"/>
  <c r="CT12" i="3"/>
  <c r="CT13" i="3"/>
  <c r="CT14" i="3"/>
  <c r="CT15" i="3"/>
  <c r="CT16" i="3"/>
  <c r="CT17" i="3"/>
  <c r="CT18" i="3"/>
  <c r="CT19" i="3"/>
  <c r="CT20" i="3"/>
  <c r="CT21" i="3"/>
  <c r="CT22" i="3"/>
  <c r="CT23" i="3"/>
  <c r="CT24" i="3"/>
  <c r="CT25" i="3"/>
  <c r="CT26" i="3"/>
  <c r="CT27" i="3"/>
  <c r="CT28" i="3"/>
  <c r="CT29" i="3"/>
  <c r="CT30" i="3"/>
  <c r="CT31" i="3"/>
  <c r="CT32" i="3"/>
  <c r="CT33" i="3"/>
  <c r="CT34" i="3"/>
  <c r="CT35" i="3"/>
  <c r="CT36" i="3"/>
  <c r="CT37" i="3"/>
  <c r="CT38" i="3"/>
  <c r="CT39" i="3"/>
  <c r="CT40" i="3"/>
  <c r="CT41" i="3"/>
  <c r="CT42" i="3"/>
  <c r="CT43" i="3"/>
  <c r="CT44" i="3"/>
  <c r="CT45" i="3"/>
  <c r="CT46" i="3"/>
  <c r="CT47" i="3"/>
  <c r="CT48" i="3"/>
  <c r="CT49" i="3"/>
  <c r="CT50" i="3"/>
  <c r="CT51" i="3"/>
  <c r="CT52" i="3"/>
  <c r="CT53" i="3"/>
  <c r="CT54" i="3"/>
  <c r="CT55" i="3"/>
  <c r="CT56" i="3"/>
  <c r="CT57" i="3"/>
  <c r="CT58" i="3"/>
  <c r="CT59" i="3"/>
  <c r="CT60" i="3"/>
  <c r="CT61" i="3"/>
  <c r="CT62" i="3"/>
  <c r="CT63" i="3"/>
  <c r="CT64" i="3"/>
  <c r="CT65" i="3"/>
  <c r="CT66" i="3"/>
  <c r="CT67" i="3"/>
  <c r="CT68" i="3"/>
  <c r="CT69" i="3"/>
  <c r="CT70" i="3"/>
  <c r="CT71" i="3"/>
  <c r="CT72" i="3"/>
  <c r="CT73" i="3"/>
  <c r="CT74" i="3"/>
  <c r="CT75" i="3"/>
  <c r="CT76" i="3"/>
  <c r="CT77" i="3"/>
  <c r="CT78" i="3"/>
  <c r="CT79" i="3"/>
  <c r="CT80" i="3"/>
  <c r="CT81" i="3"/>
  <c r="CT82" i="3"/>
  <c r="CT83" i="3"/>
  <c r="CT84" i="3"/>
  <c r="CT85" i="3"/>
  <c r="CT86" i="3"/>
  <c r="CT87" i="3"/>
  <c r="CT88" i="3"/>
  <c r="CT89" i="3"/>
  <c r="CT90" i="3"/>
  <c r="CT91" i="3"/>
  <c r="CT92" i="3"/>
  <c r="CT93" i="3"/>
  <c r="CT94" i="3"/>
  <c r="CT95" i="3"/>
  <c r="CT96" i="3"/>
  <c r="CT97" i="3"/>
  <c r="CT98" i="3"/>
  <c r="CT99" i="3"/>
  <c r="CT100" i="3"/>
  <c r="CT101" i="3"/>
  <c r="CT102" i="3"/>
  <c r="CT103" i="3"/>
  <c r="CT104" i="3"/>
  <c r="CT105" i="3"/>
  <c r="CT106" i="3"/>
  <c r="CT107" i="3"/>
  <c r="CT108" i="3"/>
  <c r="CT109" i="3"/>
  <c r="CT110" i="3"/>
  <c r="CT111" i="3"/>
  <c r="CT112" i="3"/>
  <c r="CT113" i="3"/>
  <c r="CT114" i="3"/>
  <c r="CT115" i="3"/>
  <c r="CT116" i="3"/>
  <c r="CT117" i="3"/>
  <c r="CT118" i="3"/>
  <c r="CT119" i="3"/>
  <c r="CT120" i="3"/>
  <c r="CT121" i="3"/>
  <c r="CT122" i="3"/>
  <c r="CT123" i="3"/>
  <c r="CT124" i="3"/>
  <c r="CT125" i="3"/>
  <c r="CT126" i="3"/>
  <c r="CT127" i="3"/>
  <c r="CT128" i="3"/>
  <c r="CT129" i="3"/>
  <c r="CT130" i="3"/>
  <c r="CT131" i="3"/>
  <c r="CT132" i="3"/>
  <c r="CT133" i="3"/>
  <c r="CT134" i="3"/>
  <c r="CT135" i="3"/>
  <c r="CT136" i="3"/>
  <c r="CT137" i="3"/>
  <c r="CT138" i="3"/>
  <c r="CT139" i="3"/>
  <c r="CT140" i="3"/>
  <c r="CT141" i="3"/>
  <c r="CT142" i="3"/>
  <c r="CT143" i="3"/>
  <c r="CT144" i="3"/>
  <c r="CT145" i="3"/>
  <c r="CT146" i="3"/>
  <c r="CT147" i="3"/>
  <c r="CT148" i="3"/>
  <c r="CT149" i="3"/>
  <c r="CU173" i="3" s="1"/>
  <c r="CT150" i="3"/>
  <c r="CT151" i="3"/>
  <c r="CT152" i="3"/>
  <c r="CT153" i="3"/>
  <c r="CT154" i="3"/>
  <c r="CT155" i="3"/>
  <c r="CT156" i="3"/>
  <c r="CT157" i="3"/>
  <c r="CT158" i="3"/>
  <c r="CT159" i="3"/>
  <c r="CT160" i="3"/>
  <c r="CT161" i="3"/>
  <c r="CT162" i="3"/>
  <c r="CT163" i="3"/>
  <c r="CT164" i="3"/>
  <c r="CT165" i="3"/>
  <c r="CT166" i="3"/>
  <c r="CT167" i="3"/>
  <c r="CT168" i="3"/>
  <c r="CT169" i="3"/>
  <c r="CT170" i="3"/>
  <c r="CT171" i="3"/>
  <c r="CT172" i="3"/>
  <c r="CT173" i="3"/>
  <c r="CS4" i="3"/>
  <c r="CS5" i="3"/>
  <c r="CS6" i="3"/>
  <c r="CS7" i="3"/>
  <c r="CS8" i="3"/>
  <c r="CS9" i="3"/>
  <c r="CS10" i="3"/>
  <c r="CS11" i="3"/>
  <c r="CS12" i="3"/>
  <c r="CS13" i="3"/>
  <c r="CS14" i="3"/>
  <c r="CS15" i="3"/>
  <c r="CS16" i="3"/>
  <c r="CS17" i="3"/>
  <c r="CS18" i="3"/>
  <c r="CS19" i="3"/>
  <c r="CS20" i="3"/>
  <c r="CS21" i="3"/>
  <c r="CS22" i="3"/>
  <c r="CS23" i="3"/>
  <c r="CS24" i="3"/>
  <c r="CS25" i="3"/>
  <c r="CS26" i="3"/>
  <c r="CS27" i="3"/>
  <c r="CS28" i="3"/>
  <c r="CS29" i="3"/>
  <c r="CS30" i="3"/>
  <c r="CS31" i="3"/>
  <c r="CS32" i="3"/>
  <c r="CS33" i="3"/>
  <c r="CS34" i="3"/>
  <c r="CS35" i="3"/>
  <c r="CS36" i="3"/>
  <c r="CS37" i="3"/>
  <c r="CS38" i="3"/>
  <c r="CS39" i="3"/>
  <c r="CS40" i="3"/>
  <c r="CS41" i="3"/>
  <c r="CS42" i="3"/>
  <c r="CS43" i="3"/>
  <c r="CS44" i="3"/>
  <c r="CS45" i="3"/>
  <c r="CS46" i="3"/>
  <c r="CS47" i="3"/>
  <c r="CS48" i="3"/>
  <c r="CS49" i="3"/>
  <c r="CS50" i="3"/>
  <c r="CS51" i="3"/>
  <c r="CS52" i="3"/>
  <c r="CS53" i="3"/>
  <c r="CS54" i="3"/>
  <c r="CS55" i="3"/>
  <c r="CS56" i="3"/>
  <c r="CS57" i="3"/>
  <c r="CS58" i="3"/>
  <c r="CS59" i="3"/>
  <c r="CS60" i="3"/>
  <c r="CS61" i="3"/>
  <c r="CS62" i="3"/>
  <c r="CS63" i="3"/>
  <c r="CS64" i="3"/>
  <c r="CS65" i="3"/>
  <c r="CS66" i="3"/>
  <c r="CS67" i="3"/>
  <c r="CS68" i="3"/>
  <c r="CS69" i="3"/>
  <c r="CS70" i="3"/>
  <c r="CS71" i="3"/>
  <c r="CS72" i="3"/>
  <c r="CS73" i="3"/>
  <c r="CS74" i="3"/>
  <c r="CS75" i="3"/>
  <c r="CS76" i="3"/>
  <c r="CS77" i="3"/>
  <c r="CS78" i="3"/>
  <c r="CS79" i="3"/>
  <c r="CS80" i="3"/>
  <c r="CS81" i="3"/>
  <c r="CS82" i="3"/>
  <c r="CS83" i="3"/>
  <c r="CS84" i="3"/>
  <c r="CS85" i="3"/>
  <c r="CS86" i="3"/>
  <c r="CS87" i="3"/>
  <c r="CS88" i="3"/>
  <c r="CS89" i="3"/>
  <c r="CS90" i="3"/>
  <c r="CS91" i="3"/>
  <c r="CS92" i="3"/>
  <c r="CS93" i="3"/>
  <c r="CS94" i="3"/>
  <c r="CS95" i="3"/>
  <c r="CS96" i="3"/>
  <c r="CS97" i="3"/>
  <c r="CS98" i="3"/>
  <c r="CS99" i="3"/>
  <c r="CS100" i="3"/>
  <c r="CS101" i="3"/>
  <c r="CS102" i="3"/>
  <c r="CS103" i="3"/>
  <c r="CS104" i="3"/>
  <c r="CS105" i="3"/>
  <c r="CS106" i="3"/>
  <c r="CS107" i="3"/>
  <c r="CS108" i="3"/>
  <c r="CS109" i="3"/>
  <c r="CS110" i="3"/>
  <c r="CS111" i="3"/>
  <c r="CS112" i="3"/>
  <c r="CS113" i="3"/>
  <c r="CS114" i="3"/>
  <c r="CS115" i="3"/>
  <c r="CS116" i="3"/>
  <c r="CS117" i="3"/>
  <c r="CS118" i="3"/>
  <c r="CS119" i="3"/>
  <c r="CS120" i="3"/>
  <c r="CS121" i="3"/>
  <c r="CS122" i="3"/>
  <c r="CS123" i="3"/>
  <c r="CS124" i="3"/>
  <c r="CS125" i="3"/>
  <c r="CS126" i="3"/>
  <c r="CS127" i="3"/>
  <c r="CS128" i="3"/>
  <c r="CS129" i="3"/>
  <c r="CS130" i="3"/>
  <c r="CS131" i="3"/>
  <c r="CS132" i="3"/>
  <c r="CS133" i="3"/>
  <c r="CS134" i="3"/>
  <c r="CS135" i="3"/>
  <c r="CS136" i="3"/>
  <c r="CS137" i="3"/>
  <c r="CS138" i="3"/>
  <c r="CS139" i="3"/>
  <c r="CS140" i="3"/>
  <c r="CS141" i="3"/>
  <c r="CS142" i="3"/>
  <c r="CS143" i="3"/>
  <c r="CS144" i="3"/>
  <c r="CS145" i="3"/>
  <c r="CS146" i="3"/>
  <c r="CS147" i="3"/>
  <c r="CS148" i="3"/>
  <c r="CS149" i="3"/>
  <c r="CS150" i="3"/>
  <c r="CS151" i="3"/>
  <c r="CS152" i="3"/>
  <c r="CS153" i="3"/>
  <c r="CS154" i="3"/>
  <c r="CS155" i="3"/>
  <c r="CS156" i="3"/>
  <c r="CS157" i="3"/>
  <c r="CS158" i="3"/>
  <c r="CS159" i="3"/>
  <c r="CS160" i="3"/>
  <c r="CS161" i="3"/>
  <c r="CS162" i="3"/>
  <c r="CS163" i="3"/>
  <c r="CS164" i="3"/>
  <c r="CS165" i="3"/>
  <c r="CS166" i="3"/>
  <c r="CS167" i="3"/>
  <c r="CS168" i="3"/>
  <c r="CS169" i="3"/>
  <c r="CS170" i="3"/>
  <c r="CS171" i="3"/>
  <c r="CS172" i="3"/>
  <c r="CS173" i="3"/>
  <c r="CR4" i="3"/>
  <c r="CR174" i="3" s="1"/>
  <c r="CR5" i="3"/>
  <c r="CR6" i="3"/>
  <c r="CR7" i="3"/>
  <c r="CR8" i="3"/>
  <c r="CR9" i="3"/>
  <c r="CR10" i="3"/>
  <c r="CR11" i="3"/>
  <c r="CR12" i="3"/>
  <c r="CR13" i="3"/>
  <c r="CR14" i="3"/>
  <c r="CR15" i="3"/>
  <c r="CR16" i="3"/>
  <c r="CR17" i="3"/>
  <c r="CR18" i="3"/>
  <c r="CR19" i="3"/>
  <c r="CR20" i="3"/>
  <c r="CR21" i="3"/>
  <c r="CR22" i="3"/>
  <c r="CR23" i="3"/>
  <c r="CR24" i="3"/>
  <c r="CR25" i="3"/>
  <c r="CR26" i="3"/>
  <c r="CR27" i="3"/>
  <c r="CR28" i="3"/>
  <c r="CR29" i="3"/>
  <c r="CR30" i="3"/>
  <c r="CR31" i="3"/>
  <c r="CR32" i="3"/>
  <c r="CR33" i="3"/>
  <c r="CR34" i="3"/>
  <c r="CR35" i="3"/>
  <c r="CR36" i="3"/>
  <c r="CR37" i="3"/>
  <c r="CR38" i="3"/>
  <c r="CR39" i="3"/>
  <c r="CR40" i="3"/>
  <c r="CR41" i="3"/>
  <c r="CR42" i="3"/>
  <c r="CR43" i="3"/>
  <c r="CR44" i="3"/>
  <c r="CR45" i="3"/>
  <c r="CR46" i="3"/>
  <c r="CR47" i="3"/>
  <c r="CR48" i="3"/>
  <c r="CR49" i="3"/>
  <c r="CR50" i="3"/>
  <c r="CR51" i="3"/>
  <c r="CR52" i="3"/>
  <c r="CR53" i="3"/>
  <c r="CR54" i="3"/>
  <c r="CR55" i="3"/>
  <c r="CR56" i="3"/>
  <c r="CR57" i="3"/>
  <c r="CR58" i="3"/>
  <c r="CR59" i="3"/>
  <c r="CR60" i="3"/>
  <c r="CR61" i="3"/>
  <c r="CR62" i="3"/>
  <c r="CR63" i="3"/>
  <c r="CR64" i="3"/>
  <c r="CR65" i="3"/>
  <c r="CR66" i="3"/>
  <c r="CR67" i="3"/>
  <c r="CR68" i="3"/>
  <c r="CR69" i="3"/>
  <c r="CR70" i="3"/>
  <c r="CR71" i="3"/>
  <c r="CR72" i="3"/>
  <c r="CR73" i="3"/>
  <c r="CR74" i="3"/>
  <c r="CR75" i="3"/>
  <c r="CR76" i="3"/>
  <c r="CR77" i="3"/>
  <c r="CR78" i="3"/>
  <c r="CR79" i="3"/>
  <c r="CR80" i="3"/>
  <c r="CR81" i="3"/>
  <c r="CR82" i="3"/>
  <c r="CR83" i="3"/>
  <c r="CR84" i="3"/>
  <c r="CR85" i="3"/>
  <c r="CR86" i="3"/>
  <c r="CR87" i="3"/>
  <c r="CR88" i="3"/>
  <c r="CR89" i="3"/>
  <c r="CR90" i="3"/>
  <c r="CR91" i="3"/>
  <c r="CR92" i="3"/>
  <c r="CR93" i="3"/>
  <c r="CR94" i="3"/>
  <c r="CR95" i="3"/>
  <c r="CR96" i="3"/>
  <c r="CR97" i="3"/>
  <c r="CR98" i="3"/>
  <c r="CR99" i="3"/>
  <c r="CR100" i="3"/>
  <c r="CR101" i="3"/>
  <c r="CR102" i="3"/>
  <c r="CR103" i="3"/>
  <c r="CR104" i="3"/>
  <c r="CR105" i="3"/>
  <c r="CR106" i="3"/>
  <c r="CR107" i="3"/>
  <c r="CR108" i="3"/>
  <c r="CR109" i="3"/>
  <c r="CR110" i="3"/>
  <c r="CR111" i="3"/>
  <c r="CR112" i="3"/>
  <c r="CR113" i="3"/>
  <c r="CR114" i="3"/>
  <c r="CR115" i="3"/>
  <c r="CR116" i="3"/>
  <c r="CR117" i="3"/>
  <c r="CR118" i="3"/>
  <c r="CR119" i="3"/>
  <c r="CR120" i="3"/>
  <c r="CR121" i="3"/>
  <c r="CR122" i="3"/>
  <c r="CR123" i="3"/>
  <c r="CR124" i="3"/>
  <c r="CR125" i="3"/>
  <c r="CR126" i="3"/>
  <c r="CR127" i="3"/>
  <c r="CR128" i="3"/>
  <c r="CR129" i="3"/>
  <c r="CR130" i="3"/>
  <c r="CR131" i="3"/>
  <c r="CR132" i="3"/>
  <c r="CR133" i="3"/>
  <c r="CR134" i="3"/>
  <c r="CR135" i="3"/>
  <c r="CR136" i="3"/>
  <c r="CR137" i="3"/>
  <c r="CR138" i="3"/>
  <c r="CR139" i="3"/>
  <c r="CR140" i="3"/>
  <c r="CR141" i="3"/>
  <c r="CR142" i="3"/>
  <c r="CR143" i="3"/>
  <c r="CR144" i="3"/>
  <c r="CR145" i="3"/>
  <c r="CR146" i="3"/>
  <c r="CR147" i="3"/>
  <c r="CR148" i="3"/>
  <c r="CR149" i="3"/>
  <c r="CR150" i="3"/>
  <c r="CR151" i="3"/>
  <c r="CR152" i="3"/>
  <c r="CR153" i="3"/>
  <c r="CR154" i="3"/>
  <c r="CR155" i="3"/>
  <c r="CR156" i="3"/>
  <c r="CR157" i="3"/>
  <c r="CR158" i="3"/>
  <c r="CR159" i="3"/>
  <c r="CR160" i="3"/>
  <c r="CR161" i="3"/>
  <c r="CR162" i="3"/>
  <c r="CR163" i="3"/>
  <c r="CR164" i="3"/>
  <c r="CR165" i="3"/>
  <c r="CR166" i="3"/>
  <c r="CR167" i="3"/>
  <c r="CR168" i="3"/>
  <c r="CR169" i="3"/>
  <c r="CR170" i="3"/>
  <c r="CR171" i="3"/>
  <c r="CR172" i="3"/>
  <c r="CR173" i="3"/>
  <c r="CQ4" i="3"/>
  <c r="CQ5" i="3"/>
  <c r="CQ6" i="3"/>
  <c r="CQ7" i="3"/>
  <c r="CQ8" i="3"/>
  <c r="CQ9" i="3"/>
  <c r="CQ10" i="3"/>
  <c r="CQ11" i="3"/>
  <c r="CQ12" i="3"/>
  <c r="CQ13" i="3"/>
  <c r="CQ14" i="3"/>
  <c r="CQ15" i="3"/>
  <c r="CQ16" i="3"/>
  <c r="CQ17" i="3"/>
  <c r="CQ18" i="3"/>
  <c r="CQ19" i="3"/>
  <c r="CQ20" i="3"/>
  <c r="CQ21" i="3"/>
  <c r="CQ22" i="3"/>
  <c r="CQ23" i="3"/>
  <c r="CQ24" i="3"/>
  <c r="CQ25" i="3"/>
  <c r="CQ26" i="3"/>
  <c r="CQ27" i="3"/>
  <c r="CQ28" i="3"/>
  <c r="CQ29" i="3"/>
  <c r="CQ30" i="3"/>
  <c r="CQ31" i="3"/>
  <c r="CQ32" i="3"/>
  <c r="CQ33" i="3"/>
  <c r="CQ34" i="3"/>
  <c r="CQ35" i="3"/>
  <c r="CQ36" i="3"/>
  <c r="CQ37" i="3"/>
  <c r="CQ38" i="3"/>
  <c r="CQ39" i="3"/>
  <c r="CQ40" i="3"/>
  <c r="CQ41" i="3"/>
  <c r="CQ42" i="3"/>
  <c r="CQ43" i="3"/>
  <c r="CQ44" i="3"/>
  <c r="CQ45" i="3"/>
  <c r="CQ46" i="3"/>
  <c r="CQ47" i="3"/>
  <c r="CQ48" i="3"/>
  <c r="CQ49" i="3"/>
  <c r="CQ50" i="3"/>
  <c r="CQ51" i="3"/>
  <c r="CQ52" i="3"/>
  <c r="CQ53" i="3"/>
  <c r="CQ54" i="3"/>
  <c r="CQ55" i="3"/>
  <c r="CQ56" i="3"/>
  <c r="CQ57" i="3"/>
  <c r="CQ58" i="3"/>
  <c r="CQ59" i="3"/>
  <c r="CQ60" i="3"/>
  <c r="CQ61" i="3"/>
  <c r="CQ62" i="3"/>
  <c r="CQ63" i="3"/>
  <c r="CQ64" i="3"/>
  <c r="CQ65" i="3"/>
  <c r="CQ66" i="3"/>
  <c r="CQ67" i="3"/>
  <c r="CQ68" i="3"/>
  <c r="CQ69" i="3"/>
  <c r="CQ70" i="3"/>
  <c r="CQ71" i="3"/>
  <c r="CQ72" i="3"/>
  <c r="CQ73" i="3"/>
  <c r="CQ74" i="3"/>
  <c r="CQ75" i="3"/>
  <c r="CQ76" i="3"/>
  <c r="CQ77" i="3"/>
  <c r="CQ78" i="3"/>
  <c r="CQ79" i="3"/>
  <c r="CQ80" i="3"/>
  <c r="CQ81" i="3"/>
  <c r="CQ82" i="3"/>
  <c r="CQ83" i="3"/>
  <c r="CQ84" i="3"/>
  <c r="CQ85" i="3"/>
  <c r="CQ86" i="3"/>
  <c r="CQ87" i="3"/>
  <c r="CQ88" i="3"/>
  <c r="CQ89" i="3"/>
  <c r="CQ90" i="3"/>
  <c r="CQ91" i="3"/>
  <c r="CQ92" i="3"/>
  <c r="CQ93" i="3"/>
  <c r="CQ94" i="3"/>
  <c r="CQ95" i="3"/>
  <c r="CQ96" i="3"/>
  <c r="CQ97" i="3"/>
  <c r="CQ98" i="3"/>
  <c r="CQ99" i="3"/>
  <c r="CQ100" i="3"/>
  <c r="CQ101" i="3"/>
  <c r="CQ102" i="3"/>
  <c r="CQ103" i="3"/>
  <c r="CQ104" i="3"/>
  <c r="CQ105" i="3"/>
  <c r="CQ106" i="3"/>
  <c r="CQ107" i="3"/>
  <c r="CQ108" i="3"/>
  <c r="CQ109" i="3"/>
  <c r="CQ110" i="3"/>
  <c r="CQ111" i="3"/>
  <c r="CQ112" i="3"/>
  <c r="CQ113" i="3"/>
  <c r="CQ114" i="3"/>
  <c r="CQ115" i="3"/>
  <c r="CQ116" i="3"/>
  <c r="CQ117" i="3"/>
  <c r="CQ118" i="3"/>
  <c r="CQ119" i="3"/>
  <c r="CQ120" i="3"/>
  <c r="CQ121" i="3"/>
  <c r="CQ122" i="3"/>
  <c r="CQ123" i="3"/>
  <c r="CQ124" i="3"/>
  <c r="CQ125" i="3"/>
  <c r="CQ126" i="3"/>
  <c r="CQ127" i="3"/>
  <c r="CQ128" i="3"/>
  <c r="CQ129" i="3"/>
  <c r="CQ130" i="3"/>
  <c r="CQ131" i="3"/>
  <c r="CQ132" i="3"/>
  <c r="CQ133" i="3"/>
  <c r="CQ134" i="3"/>
  <c r="CQ135" i="3"/>
  <c r="CQ136" i="3"/>
  <c r="CQ137" i="3"/>
  <c r="CQ138" i="3"/>
  <c r="CQ139" i="3"/>
  <c r="CQ140" i="3"/>
  <c r="CQ141" i="3"/>
  <c r="CQ142" i="3"/>
  <c r="CQ143" i="3"/>
  <c r="CQ144" i="3"/>
  <c r="CQ145" i="3"/>
  <c r="CQ146" i="3"/>
  <c r="CQ147" i="3"/>
  <c r="CQ148" i="3"/>
  <c r="CQ149" i="3"/>
  <c r="CQ150" i="3"/>
  <c r="CQ151" i="3"/>
  <c r="CQ152" i="3"/>
  <c r="CQ153" i="3"/>
  <c r="CQ154" i="3"/>
  <c r="CQ155" i="3"/>
  <c r="CQ156" i="3"/>
  <c r="CQ157" i="3"/>
  <c r="CQ158" i="3"/>
  <c r="CQ159" i="3"/>
  <c r="CQ160" i="3"/>
  <c r="CQ161" i="3"/>
  <c r="CQ162" i="3"/>
  <c r="CQ163" i="3"/>
  <c r="CQ164" i="3"/>
  <c r="CQ165" i="3"/>
  <c r="CQ166" i="3"/>
  <c r="CQ167" i="3"/>
  <c r="CQ168" i="3"/>
  <c r="CQ169" i="3"/>
  <c r="CQ170" i="3"/>
  <c r="CQ171" i="3"/>
  <c r="CQ172" i="3"/>
  <c r="CQ173" i="3"/>
  <c r="CP4" i="3"/>
  <c r="CP174" i="3" s="1"/>
  <c r="CP5" i="3"/>
  <c r="CP6" i="3"/>
  <c r="CP7" i="3"/>
  <c r="CP8" i="3"/>
  <c r="CP9" i="3"/>
  <c r="CP10" i="3"/>
  <c r="CP11" i="3"/>
  <c r="CP12" i="3"/>
  <c r="CP13" i="3"/>
  <c r="CP14" i="3"/>
  <c r="CP15" i="3"/>
  <c r="CP16" i="3"/>
  <c r="CP17" i="3"/>
  <c r="CP18" i="3"/>
  <c r="CP19" i="3"/>
  <c r="CP20" i="3"/>
  <c r="CP21" i="3"/>
  <c r="CP22" i="3"/>
  <c r="CP23" i="3"/>
  <c r="CP24" i="3"/>
  <c r="CP25" i="3"/>
  <c r="CP26" i="3"/>
  <c r="CP27" i="3"/>
  <c r="CP28" i="3"/>
  <c r="CP29" i="3"/>
  <c r="CP30" i="3"/>
  <c r="CP31" i="3"/>
  <c r="CP32" i="3"/>
  <c r="CP33" i="3"/>
  <c r="CP34" i="3"/>
  <c r="CP35" i="3"/>
  <c r="CP36" i="3"/>
  <c r="CP37" i="3"/>
  <c r="CP38" i="3"/>
  <c r="CP39" i="3"/>
  <c r="CP40" i="3"/>
  <c r="CP41" i="3"/>
  <c r="CP42" i="3"/>
  <c r="CP43" i="3"/>
  <c r="CP44" i="3"/>
  <c r="CP45" i="3"/>
  <c r="CP46" i="3"/>
  <c r="CP47" i="3"/>
  <c r="CP48" i="3"/>
  <c r="CP49" i="3"/>
  <c r="CP50" i="3"/>
  <c r="CP51" i="3"/>
  <c r="CP52" i="3"/>
  <c r="CP53" i="3"/>
  <c r="CP54" i="3"/>
  <c r="CP55" i="3"/>
  <c r="CP56" i="3"/>
  <c r="CP57" i="3"/>
  <c r="CP58" i="3"/>
  <c r="CP59" i="3"/>
  <c r="CP60" i="3"/>
  <c r="CP61" i="3"/>
  <c r="CP62" i="3"/>
  <c r="CP63" i="3"/>
  <c r="CP64" i="3"/>
  <c r="CP65" i="3"/>
  <c r="CP66" i="3"/>
  <c r="CP67" i="3"/>
  <c r="CP68" i="3"/>
  <c r="CP69" i="3"/>
  <c r="CP70" i="3"/>
  <c r="CP71" i="3"/>
  <c r="CP72" i="3"/>
  <c r="CP73" i="3"/>
  <c r="CP74" i="3"/>
  <c r="CP75" i="3"/>
  <c r="CP76" i="3"/>
  <c r="CP77" i="3"/>
  <c r="CP78" i="3"/>
  <c r="CP79" i="3"/>
  <c r="CP80" i="3"/>
  <c r="CP81" i="3"/>
  <c r="CP82" i="3"/>
  <c r="CP83" i="3"/>
  <c r="CP84" i="3"/>
  <c r="CP85" i="3"/>
  <c r="CP86" i="3"/>
  <c r="CP87" i="3"/>
  <c r="CP88" i="3"/>
  <c r="CP89" i="3"/>
  <c r="CP90" i="3"/>
  <c r="CP91" i="3"/>
  <c r="CP92" i="3"/>
  <c r="CP93" i="3"/>
  <c r="CP94" i="3"/>
  <c r="CP95" i="3"/>
  <c r="CP96" i="3"/>
  <c r="CP97" i="3"/>
  <c r="CP98" i="3"/>
  <c r="CP99" i="3"/>
  <c r="CP100" i="3"/>
  <c r="CP101" i="3"/>
  <c r="CP102" i="3"/>
  <c r="CP103" i="3"/>
  <c r="CP104" i="3"/>
  <c r="CP105" i="3"/>
  <c r="CP106" i="3"/>
  <c r="CP107" i="3"/>
  <c r="CP108" i="3"/>
  <c r="CP109" i="3"/>
  <c r="CP110" i="3"/>
  <c r="CP111" i="3"/>
  <c r="CP112" i="3"/>
  <c r="CP113" i="3"/>
  <c r="CP114" i="3"/>
  <c r="CP115" i="3"/>
  <c r="CP116" i="3"/>
  <c r="CP117" i="3"/>
  <c r="CP118" i="3"/>
  <c r="CP119" i="3"/>
  <c r="CP120" i="3"/>
  <c r="CP121" i="3"/>
  <c r="CP122" i="3"/>
  <c r="CP123" i="3"/>
  <c r="CP124" i="3"/>
  <c r="CP125" i="3"/>
  <c r="CP126" i="3"/>
  <c r="CP127" i="3"/>
  <c r="CP128" i="3"/>
  <c r="CP129" i="3"/>
  <c r="CP130" i="3"/>
  <c r="CP131" i="3"/>
  <c r="CP132" i="3"/>
  <c r="CP133" i="3"/>
  <c r="CP134" i="3"/>
  <c r="CP135" i="3"/>
  <c r="CP136" i="3"/>
  <c r="CP137" i="3"/>
  <c r="CP138" i="3"/>
  <c r="CP139" i="3"/>
  <c r="CP140" i="3"/>
  <c r="CP141" i="3"/>
  <c r="CP142" i="3"/>
  <c r="CP143" i="3"/>
  <c r="CP144" i="3"/>
  <c r="CP145" i="3"/>
  <c r="CP146" i="3"/>
  <c r="CP147" i="3"/>
  <c r="CP148" i="3"/>
  <c r="CP149" i="3"/>
  <c r="CP150" i="3"/>
  <c r="CP151" i="3"/>
  <c r="CP152" i="3"/>
  <c r="CP153" i="3"/>
  <c r="CP154" i="3"/>
  <c r="CP155" i="3"/>
  <c r="CP156" i="3"/>
  <c r="CP157" i="3"/>
  <c r="CP158" i="3"/>
  <c r="CP159" i="3"/>
  <c r="CP160" i="3"/>
  <c r="CP161" i="3"/>
  <c r="CP162" i="3"/>
  <c r="CP163" i="3"/>
  <c r="CP164" i="3"/>
  <c r="CP165" i="3"/>
  <c r="CP166" i="3"/>
  <c r="CP167" i="3"/>
  <c r="CP168" i="3"/>
  <c r="CP169" i="3"/>
  <c r="CP170" i="3"/>
  <c r="CP171" i="3"/>
  <c r="CP172" i="3"/>
  <c r="CP173" i="3"/>
  <c r="CO4" i="3"/>
  <c r="CO174" i="3" s="1"/>
  <c r="CO5" i="3"/>
  <c r="CO6" i="3"/>
  <c r="CO7" i="3"/>
  <c r="CO8" i="3"/>
  <c r="CO9" i="3"/>
  <c r="CO10" i="3"/>
  <c r="CO11" i="3"/>
  <c r="CO12" i="3"/>
  <c r="CO13" i="3"/>
  <c r="CO14" i="3"/>
  <c r="CO15" i="3"/>
  <c r="CO16" i="3"/>
  <c r="CO17" i="3"/>
  <c r="CO18" i="3"/>
  <c r="CO19" i="3"/>
  <c r="CO20" i="3"/>
  <c r="CO21" i="3"/>
  <c r="CO22" i="3"/>
  <c r="CO23" i="3"/>
  <c r="CO24" i="3"/>
  <c r="CO25" i="3"/>
  <c r="CO26" i="3"/>
  <c r="CO27" i="3"/>
  <c r="CO28" i="3"/>
  <c r="CO29" i="3"/>
  <c r="CO30" i="3"/>
  <c r="CO31" i="3"/>
  <c r="CO32" i="3"/>
  <c r="CO33" i="3"/>
  <c r="CO34" i="3"/>
  <c r="CO35" i="3"/>
  <c r="CO36" i="3"/>
  <c r="CO37" i="3"/>
  <c r="CO38" i="3"/>
  <c r="CO39" i="3"/>
  <c r="CO40" i="3"/>
  <c r="CO41" i="3"/>
  <c r="CO42" i="3"/>
  <c r="CO43" i="3"/>
  <c r="CO44" i="3"/>
  <c r="CO45" i="3"/>
  <c r="CO46" i="3"/>
  <c r="CO47" i="3"/>
  <c r="CO48" i="3"/>
  <c r="CO49" i="3"/>
  <c r="CO50" i="3"/>
  <c r="CO51" i="3"/>
  <c r="CO52" i="3"/>
  <c r="CO53" i="3"/>
  <c r="CO54" i="3"/>
  <c r="CO55" i="3"/>
  <c r="CO56" i="3"/>
  <c r="CO57" i="3"/>
  <c r="CO58" i="3"/>
  <c r="CO59" i="3"/>
  <c r="CO60" i="3"/>
  <c r="CO61" i="3"/>
  <c r="CO62" i="3"/>
  <c r="CO63" i="3"/>
  <c r="CO64" i="3"/>
  <c r="CO65" i="3"/>
  <c r="CO66" i="3"/>
  <c r="CO67" i="3"/>
  <c r="CO68" i="3"/>
  <c r="CO69" i="3"/>
  <c r="CO70" i="3"/>
  <c r="CO71" i="3"/>
  <c r="CO72" i="3"/>
  <c r="CO73" i="3"/>
  <c r="CO74" i="3"/>
  <c r="CO75" i="3"/>
  <c r="CO76" i="3"/>
  <c r="CO77" i="3"/>
  <c r="CO78" i="3"/>
  <c r="CO79" i="3"/>
  <c r="CO80" i="3"/>
  <c r="CO81" i="3"/>
  <c r="CO82" i="3"/>
  <c r="CO83" i="3"/>
  <c r="CO84" i="3"/>
  <c r="CO85" i="3"/>
  <c r="CO86" i="3"/>
  <c r="CO87" i="3"/>
  <c r="CO88" i="3"/>
  <c r="CO89" i="3"/>
  <c r="CO90" i="3"/>
  <c r="CO91" i="3"/>
  <c r="CO92" i="3"/>
  <c r="CO93" i="3"/>
  <c r="CO94" i="3"/>
  <c r="CO95" i="3"/>
  <c r="CO96" i="3"/>
  <c r="CO97" i="3"/>
  <c r="CO98" i="3"/>
  <c r="CO99" i="3"/>
  <c r="CO100" i="3"/>
  <c r="CO101" i="3"/>
  <c r="CO102" i="3"/>
  <c r="CO103" i="3"/>
  <c r="CO104" i="3"/>
  <c r="CO105" i="3"/>
  <c r="CO106" i="3"/>
  <c r="CO107" i="3"/>
  <c r="CO108" i="3"/>
  <c r="CO109" i="3"/>
  <c r="CO110" i="3"/>
  <c r="CO111" i="3"/>
  <c r="CO112" i="3"/>
  <c r="CO113" i="3"/>
  <c r="CO114" i="3"/>
  <c r="CO115" i="3"/>
  <c r="CO116" i="3"/>
  <c r="CO117" i="3"/>
  <c r="CO118" i="3"/>
  <c r="CO119" i="3"/>
  <c r="CO120" i="3"/>
  <c r="CO121" i="3"/>
  <c r="CO122" i="3"/>
  <c r="CO123" i="3"/>
  <c r="CO124" i="3"/>
  <c r="CO125" i="3"/>
  <c r="CO126" i="3"/>
  <c r="CO127" i="3"/>
  <c r="CO128" i="3"/>
  <c r="CO129" i="3"/>
  <c r="CO130" i="3"/>
  <c r="CO131" i="3"/>
  <c r="CO132" i="3"/>
  <c r="CO133" i="3"/>
  <c r="CO134" i="3"/>
  <c r="CO135" i="3"/>
  <c r="CO136" i="3"/>
  <c r="CO137" i="3"/>
  <c r="CO138" i="3"/>
  <c r="CO139" i="3"/>
  <c r="CO140" i="3"/>
  <c r="CO141" i="3"/>
  <c r="CO142" i="3"/>
  <c r="CO143" i="3"/>
  <c r="CO144" i="3"/>
  <c r="CO145" i="3"/>
  <c r="CO146" i="3"/>
  <c r="CO147" i="3"/>
  <c r="CO148" i="3"/>
  <c r="CO149" i="3"/>
  <c r="CO150" i="3"/>
  <c r="CO151" i="3"/>
  <c r="CO152" i="3"/>
  <c r="CO153" i="3"/>
  <c r="CO154" i="3"/>
  <c r="CO155" i="3"/>
  <c r="CO156" i="3"/>
  <c r="CO157" i="3"/>
  <c r="CO158" i="3"/>
  <c r="CO159" i="3"/>
  <c r="CO160" i="3"/>
  <c r="CO161" i="3"/>
  <c r="CO162" i="3"/>
  <c r="CO163" i="3"/>
  <c r="CO164" i="3"/>
  <c r="CO165" i="3"/>
  <c r="CO166" i="3"/>
  <c r="CO167" i="3"/>
  <c r="CO168" i="3"/>
  <c r="CO169" i="3"/>
  <c r="CO170" i="3"/>
  <c r="CO171" i="3"/>
  <c r="CO172" i="3"/>
  <c r="CO173" i="3"/>
  <c r="CN4" i="3"/>
  <c r="CN174" i="3" s="1"/>
  <c r="CN5" i="3"/>
  <c r="CN6" i="3"/>
  <c r="CN7" i="3"/>
  <c r="CN8" i="3"/>
  <c r="CN9" i="3"/>
  <c r="CN10" i="3"/>
  <c r="CN11" i="3"/>
  <c r="CN12" i="3"/>
  <c r="CN13" i="3"/>
  <c r="CN14" i="3"/>
  <c r="CN15" i="3"/>
  <c r="CN16" i="3"/>
  <c r="CN17" i="3"/>
  <c r="CN18" i="3"/>
  <c r="CN19" i="3"/>
  <c r="CN20" i="3"/>
  <c r="CN21" i="3"/>
  <c r="CN22" i="3"/>
  <c r="CN23" i="3"/>
  <c r="CN24" i="3"/>
  <c r="CN25" i="3"/>
  <c r="CN26" i="3"/>
  <c r="CN27" i="3"/>
  <c r="CN28" i="3"/>
  <c r="CN29" i="3"/>
  <c r="CN30" i="3"/>
  <c r="CN31" i="3"/>
  <c r="CN32" i="3"/>
  <c r="CN33" i="3"/>
  <c r="CN34" i="3"/>
  <c r="CN35" i="3"/>
  <c r="CN36" i="3"/>
  <c r="CN37" i="3"/>
  <c r="CN38" i="3"/>
  <c r="CN39" i="3"/>
  <c r="CN40" i="3"/>
  <c r="CN41" i="3"/>
  <c r="CN42" i="3"/>
  <c r="CN43" i="3"/>
  <c r="CN44" i="3"/>
  <c r="CN45" i="3"/>
  <c r="CN46" i="3"/>
  <c r="CN47" i="3"/>
  <c r="CN48" i="3"/>
  <c r="CN49" i="3"/>
  <c r="CN50" i="3"/>
  <c r="CN51" i="3"/>
  <c r="CN52" i="3"/>
  <c r="CN53" i="3"/>
  <c r="CN54" i="3"/>
  <c r="CN55" i="3"/>
  <c r="CN56" i="3"/>
  <c r="CN57" i="3"/>
  <c r="CN58" i="3"/>
  <c r="CN59" i="3"/>
  <c r="CN60" i="3"/>
  <c r="CN61" i="3"/>
  <c r="CN62" i="3"/>
  <c r="CN63" i="3"/>
  <c r="CN64" i="3"/>
  <c r="CN65" i="3"/>
  <c r="CN66" i="3"/>
  <c r="CN67" i="3"/>
  <c r="CN68" i="3"/>
  <c r="CN69" i="3"/>
  <c r="CN70" i="3"/>
  <c r="CN71" i="3"/>
  <c r="CN72" i="3"/>
  <c r="CN73" i="3"/>
  <c r="CN74" i="3"/>
  <c r="CN75" i="3"/>
  <c r="CN76" i="3"/>
  <c r="CN77" i="3"/>
  <c r="CN78" i="3"/>
  <c r="CN79" i="3"/>
  <c r="CN80" i="3"/>
  <c r="CN81" i="3"/>
  <c r="CN82" i="3"/>
  <c r="CN83" i="3"/>
  <c r="CN84" i="3"/>
  <c r="CN85" i="3"/>
  <c r="CN86" i="3"/>
  <c r="CN87" i="3"/>
  <c r="CN88" i="3"/>
  <c r="CN89" i="3"/>
  <c r="CN90" i="3"/>
  <c r="CN91" i="3"/>
  <c r="CN92" i="3"/>
  <c r="CN93" i="3"/>
  <c r="CN94" i="3"/>
  <c r="CN95" i="3"/>
  <c r="CN96" i="3"/>
  <c r="CN97" i="3"/>
  <c r="CN98" i="3"/>
  <c r="CN99" i="3"/>
  <c r="CN100" i="3"/>
  <c r="CN101" i="3"/>
  <c r="CN102" i="3"/>
  <c r="CN103" i="3"/>
  <c r="CN104" i="3"/>
  <c r="CN105" i="3"/>
  <c r="CN106" i="3"/>
  <c r="CN107" i="3"/>
  <c r="CN108" i="3"/>
  <c r="CN109" i="3"/>
  <c r="CN110" i="3"/>
  <c r="CN111" i="3"/>
  <c r="CN112" i="3"/>
  <c r="CN113" i="3"/>
  <c r="CN114" i="3"/>
  <c r="CN115" i="3"/>
  <c r="CN116" i="3"/>
  <c r="CN117" i="3"/>
  <c r="CN118" i="3"/>
  <c r="CN119" i="3"/>
  <c r="CN120" i="3"/>
  <c r="CN121" i="3"/>
  <c r="CN122" i="3"/>
  <c r="CN123" i="3"/>
  <c r="CN124" i="3"/>
  <c r="CN125" i="3"/>
  <c r="CN126" i="3"/>
  <c r="CN127" i="3"/>
  <c r="CN128" i="3"/>
  <c r="CN129" i="3"/>
  <c r="CN130" i="3"/>
  <c r="CN131" i="3"/>
  <c r="CN132" i="3"/>
  <c r="CN133" i="3"/>
  <c r="CN134" i="3"/>
  <c r="CN135" i="3"/>
  <c r="CN136" i="3"/>
  <c r="CN137" i="3"/>
  <c r="CN138" i="3"/>
  <c r="CN139" i="3"/>
  <c r="CN140" i="3"/>
  <c r="CN141" i="3"/>
  <c r="CN142" i="3"/>
  <c r="CN143" i="3"/>
  <c r="CN144" i="3"/>
  <c r="CN145" i="3"/>
  <c r="CN146" i="3"/>
  <c r="CN147" i="3"/>
  <c r="CN148" i="3"/>
  <c r="CN149" i="3"/>
  <c r="CN150" i="3"/>
  <c r="CN151" i="3"/>
  <c r="CN152" i="3"/>
  <c r="CN153" i="3"/>
  <c r="CN154" i="3"/>
  <c r="CN155" i="3"/>
  <c r="CN156" i="3"/>
  <c r="CN157" i="3"/>
  <c r="CN158" i="3"/>
  <c r="CN159" i="3"/>
  <c r="CN160" i="3"/>
  <c r="CN161" i="3"/>
  <c r="CN162" i="3"/>
  <c r="CN163" i="3"/>
  <c r="CN164" i="3"/>
  <c r="CN165" i="3"/>
  <c r="CN166" i="3"/>
  <c r="CN167" i="3"/>
  <c r="CN168" i="3"/>
  <c r="CN169" i="3"/>
  <c r="CN170" i="3"/>
  <c r="CN171" i="3"/>
  <c r="CN172" i="3"/>
  <c r="CN173" i="3"/>
  <c r="CM4" i="3"/>
  <c r="CM5" i="3"/>
  <c r="CM6" i="3"/>
  <c r="CM7" i="3"/>
  <c r="CM8" i="3"/>
  <c r="CM9" i="3"/>
  <c r="CM10" i="3"/>
  <c r="CM11" i="3"/>
  <c r="CM12" i="3"/>
  <c r="CM13" i="3"/>
  <c r="CM14" i="3"/>
  <c r="CM15" i="3"/>
  <c r="CM16" i="3"/>
  <c r="CM17" i="3"/>
  <c r="CM18" i="3"/>
  <c r="CM19" i="3"/>
  <c r="CM20" i="3"/>
  <c r="CM21" i="3"/>
  <c r="CM22" i="3"/>
  <c r="CM23" i="3"/>
  <c r="CM24" i="3"/>
  <c r="CM25" i="3"/>
  <c r="CM26" i="3"/>
  <c r="CM27" i="3"/>
  <c r="CM28" i="3"/>
  <c r="CM29" i="3"/>
  <c r="CM30" i="3"/>
  <c r="CM31" i="3"/>
  <c r="CM32" i="3"/>
  <c r="CM33" i="3"/>
  <c r="CM34" i="3"/>
  <c r="CM35" i="3"/>
  <c r="CM36" i="3"/>
  <c r="CM37" i="3"/>
  <c r="CM38" i="3"/>
  <c r="CM39" i="3"/>
  <c r="CM40" i="3"/>
  <c r="CM41" i="3"/>
  <c r="CM42" i="3"/>
  <c r="CM43" i="3"/>
  <c r="CM44" i="3"/>
  <c r="CM45" i="3"/>
  <c r="CM46" i="3"/>
  <c r="CM47" i="3"/>
  <c r="CM48" i="3"/>
  <c r="CM49" i="3"/>
  <c r="CM50" i="3"/>
  <c r="CM51" i="3"/>
  <c r="CM52" i="3"/>
  <c r="CM53" i="3"/>
  <c r="CM54" i="3"/>
  <c r="CM55" i="3"/>
  <c r="CM56" i="3"/>
  <c r="CM57" i="3"/>
  <c r="CM58" i="3"/>
  <c r="CM59" i="3"/>
  <c r="CM60" i="3"/>
  <c r="CM61" i="3"/>
  <c r="CM62" i="3"/>
  <c r="CM63" i="3"/>
  <c r="CM64" i="3"/>
  <c r="CM65" i="3"/>
  <c r="CM66" i="3"/>
  <c r="CM67" i="3"/>
  <c r="CM68" i="3"/>
  <c r="CM69" i="3"/>
  <c r="CM70" i="3"/>
  <c r="CM71" i="3"/>
  <c r="CM72" i="3"/>
  <c r="CM73" i="3"/>
  <c r="CM74" i="3"/>
  <c r="CM75" i="3"/>
  <c r="CM76" i="3"/>
  <c r="CM77" i="3"/>
  <c r="CM78" i="3"/>
  <c r="CM79" i="3"/>
  <c r="CM80" i="3"/>
  <c r="CM81" i="3"/>
  <c r="CM82" i="3"/>
  <c r="CM83" i="3"/>
  <c r="CM84" i="3"/>
  <c r="CM85" i="3"/>
  <c r="CM86" i="3"/>
  <c r="CM87" i="3"/>
  <c r="CM88" i="3"/>
  <c r="CM89" i="3"/>
  <c r="CM90" i="3"/>
  <c r="CM91" i="3"/>
  <c r="CM92" i="3"/>
  <c r="CM93" i="3"/>
  <c r="CM94" i="3"/>
  <c r="CM95" i="3"/>
  <c r="CM96" i="3"/>
  <c r="CM97" i="3"/>
  <c r="CM98" i="3"/>
  <c r="CM99" i="3"/>
  <c r="CM100" i="3"/>
  <c r="CM101" i="3"/>
  <c r="CM102" i="3"/>
  <c r="CM103" i="3"/>
  <c r="CM104" i="3"/>
  <c r="CM105" i="3"/>
  <c r="CM106" i="3"/>
  <c r="CM107" i="3"/>
  <c r="CM108" i="3"/>
  <c r="CM109" i="3"/>
  <c r="CM110" i="3"/>
  <c r="CM111" i="3"/>
  <c r="CM112" i="3"/>
  <c r="CM113" i="3"/>
  <c r="CM114" i="3"/>
  <c r="CM115" i="3"/>
  <c r="CM116" i="3"/>
  <c r="CM117" i="3"/>
  <c r="CM118" i="3"/>
  <c r="CM119" i="3"/>
  <c r="CM120" i="3"/>
  <c r="CM121" i="3"/>
  <c r="CM122" i="3"/>
  <c r="CM123" i="3"/>
  <c r="CM124" i="3"/>
  <c r="CM125" i="3"/>
  <c r="CM126" i="3"/>
  <c r="CM127" i="3"/>
  <c r="CM128" i="3"/>
  <c r="CM129" i="3"/>
  <c r="CM130" i="3"/>
  <c r="CM131" i="3"/>
  <c r="CM132" i="3"/>
  <c r="CM133" i="3"/>
  <c r="CM134" i="3"/>
  <c r="CM135" i="3"/>
  <c r="CM136" i="3"/>
  <c r="CM137" i="3"/>
  <c r="CM138" i="3"/>
  <c r="CM139" i="3"/>
  <c r="CM140" i="3"/>
  <c r="CM141" i="3"/>
  <c r="CM142" i="3"/>
  <c r="CM143" i="3"/>
  <c r="CM144" i="3"/>
  <c r="CM145" i="3"/>
  <c r="CM146" i="3"/>
  <c r="CM147" i="3"/>
  <c r="CM148" i="3"/>
  <c r="CM149" i="3"/>
  <c r="CM150" i="3"/>
  <c r="CM151" i="3"/>
  <c r="CM152" i="3"/>
  <c r="CM153" i="3"/>
  <c r="CM154" i="3"/>
  <c r="CM155" i="3"/>
  <c r="CM156" i="3"/>
  <c r="CM157" i="3"/>
  <c r="CM158" i="3"/>
  <c r="CM159" i="3"/>
  <c r="CM160" i="3"/>
  <c r="CM161" i="3"/>
  <c r="CM162" i="3"/>
  <c r="CM163" i="3"/>
  <c r="CM164" i="3"/>
  <c r="CM165" i="3"/>
  <c r="CM166" i="3"/>
  <c r="CM167" i="3"/>
  <c r="CM168" i="3"/>
  <c r="CM169" i="3"/>
  <c r="CM170" i="3"/>
  <c r="CM171" i="3"/>
  <c r="CM172" i="3"/>
  <c r="CM173" i="3"/>
  <c r="CL4" i="3"/>
  <c r="CL174" i="3" s="1"/>
  <c r="CL5" i="3"/>
  <c r="CL6" i="3"/>
  <c r="CL7" i="3"/>
  <c r="CL8" i="3"/>
  <c r="CL9" i="3"/>
  <c r="CL10" i="3"/>
  <c r="CL11" i="3"/>
  <c r="CL12" i="3"/>
  <c r="CL13" i="3"/>
  <c r="CL14" i="3"/>
  <c r="CL15" i="3"/>
  <c r="CL16" i="3"/>
  <c r="CL17" i="3"/>
  <c r="CL18" i="3"/>
  <c r="CL19" i="3"/>
  <c r="CL20" i="3"/>
  <c r="CL21" i="3"/>
  <c r="CL22" i="3"/>
  <c r="CL23" i="3"/>
  <c r="CL24" i="3"/>
  <c r="CL25" i="3"/>
  <c r="CL26" i="3"/>
  <c r="CL27" i="3"/>
  <c r="CL28" i="3"/>
  <c r="CL29" i="3"/>
  <c r="CL30" i="3"/>
  <c r="CL31" i="3"/>
  <c r="CL32" i="3"/>
  <c r="CL33" i="3"/>
  <c r="CL34" i="3"/>
  <c r="CL35" i="3"/>
  <c r="CL36" i="3"/>
  <c r="CL37" i="3"/>
  <c r="CL38" i="3"/>
  <c r="CL39" i="3"/>
  <c r="CL40" i="3"/>
  <c r="CL41" i="3"/>
  <c r="CL42" i="3"/>
  <c r="CL43" i="3"/>
  <c r="CL44" i="3"/>
  <c r="CL45" i="3"/>
  <c r="CL46" i="3"/>
  <c r="CL47" i="3"/>
  <c r="CL48" i="3"/>
  <c r="CL49" i="3"/>
  <c r="CL50" i="3"/>
  <c r="CL51" i="3"/>
  <c r="CL52" i="3"/>
  <c r="CL53" i="3"/>
  <c r="CL54" i="3"/>
  <c r="CL55" i="3"/>
  <c r="CL56" i="3"/>
  <c r="CL57" i="3"/>
  <c r="CL58" i="3"/>
  <c r="CL59" i="3"/>
  <c r="CL60" i="3"/>
  <c r="CL61" i="3"/>
  <c r="CL62" i="3"/>
  <c r="CL63" i="3"/>
  <c r="CL64" i="3"/>
  <c r="CL65" i="3"/>
  <c r="CL66" i="3"/>
  <c r="CL67" i="3"/>
  <c r="CL68" i="3"/>
  <c r="CL69" i="3"/>
  <c r="CL70" i="3"/>
  <c r="CL71" i="3"/>
  <c r="CL72" i="3"/>
  <c r="CL73" i="3"/>
  <c r="CL74" i="3"/>
  <c r="CL75" i="3"/>
  <c r="CL76" i="3"/>
  <c r="CL77" i="3"/>
  <c r="CL78" i="3"/>
  <c r="CL79" i="3"/>
  <c r="CL80" i="3"/>
  <c r="CL81" i="3"/>
  <c r="CL82" i="3"/>
  <c r="CL83" i="3"/>
  <c r="CL84" i="3"/>
  <c r="CL85" i="3"/>
  <c r="CL86" i="3"/>
  <c r="CL87" i="3"/>
  <c r="CL88" i="3"/>
  <c r="CL89" i="3"/>
  <c r="CL90" i="3"/>
  <c r="CL91" i="3"/>
  <c r="CL92" i="3"/>
  <c r="CL93" i="3"/>
  <c r="CL94" i="3"/>
  <c r="CL95" i="3"/>
  <c r="CL96" i="3"/>
  <c r="CL97" i="3"/>
  <c r="CL98" i="3"/>
  <c r="CL99" i="3"/>
  <c r="CL100" i="3"/>
  <c r="CL101" i="3"/>
  <c r="CL102" i="3"/>
  <c r="CL103" i="3"/>
  <c r="CL104" i="3"/>
  <c r="CL105" i="3"/>
  <c r="CL106" i="3"/>
  <c r="CL107" i="3"/>
  <c r="CL108" i="3"/>
  <c r="CL109" i="3"/>
  <c r="CL110" i="3"/>
  <c r="CL111" i="3"/>
  <c r="CL112" i="3"/>
  <c r="CL113" i="3"/>
  <c r="CL114" i="3"/>
  <c r="CL115" i="3"/>
  <c r="CL116" i="3"/>
  <c r="CL117" i="3"/>
  <c r="CL118" i="3"/>
  <c r="CL119" i="3"/>
  <c r="CL120" i="3"/>
  <c r="CL121" i="3"/>
  <c r="CL122" i="3"/>
  <c r="CL123" i="3"/>
  <c r="CL124" i="3"/>
  <c r="CL125" i="3"/>
  <c r="CL126" i="3"/>
  <c r="CL127" i="3"/>
  <c r="CL128" i="3"/>
  <c r="CL129" i="3"/>
  <c r="CL130" i="3"/>
  <c r="CL131" i="3"/>
  <c r="CL132" i="3"/>
  <c r="CL133" i="3"/>
  <c r="CL134" i="3"/>
  <c r="CL135" i="3"/>
  <c r="CL136" i="3"/>
  <c r="CL137" i="3"/>
  <c r="CL138" i="3"/>
  <c r="CL139" i="3"/>
  <c r="CL140" i="3"/>
  <c r="CL141" i="3"/>
  <c r="CL142" i="3"/>
  <c r="CL143" i="3"/>
  <c r="CL144" i="3"/>
  <c r="CL145" i="3"/>
  <c r="CL146" i="3"/>
  <c r="CL147" i="3"/>
  <c r="CL148" i="3"/>
  <c r="CL149" i="3"/>
  <c r="CL150" i="3"/>
  <c r="CL151" i="3"/>
  <c r="CL152" i="3"/>
  <c r="CL153" i="3"/>
  <c r="CL154" i="3"/>
  <c r="CL155" i="3"/>
  <c r="CL156" i="3"/>
  <c r="CL157" i="3"/>
  <c r="CL158" i="3"/>
  <c r="CL159" i="3"/>
  <c r="CL160" i="3"/>
  <c r="CL161" i="3"/>
  <c r="CL162" i="3"/>
  <c r="CL163" i="3"/>
  <c r="CL164" i="3"/>
  <c r="CL165" i="3"/>
  <c r="CL166" i="3"/>
  <c r="CL167" i="3"/>
  <c r="CL168" i="3"/>
  <c r="CL169" i="3"/>
  <c r="CL170" i="3"/>
  <c r="CL171" i="3"/>
  <c r="CL172" i="3"/>
  <c r="CL173" i="3"/>
  <c r="CK4" i="3"/>
  <c r="CK5" i="3"/>
  <c r="CK6" i="3"/>
  <c r="CK7" i="3"/>
  <c r="CK8" i="3"/>
  <c r="CK9" i="3"/>
  <c r="CK10" i="3"/>
  <c r="CK11" i="3"/>
  <c r="CK12" i="3"/>
  <c r="CK13" i="3"/>
  <c r="CK14" i="3"/>
  <c r="CK15" i="3"/>
  <c r="CK16" i="3"/>
  <c r="CK17" i="3"/>
  <c r="CK18" i="3"/>
  <c r="CK19" i="3"/>
  <c r="CK20" i="3"/>
  <c r="CK21" i="3"/>
  <c r="CK22" i="3"/>
  <c r="CK23" i="3"/>
  <c r="CK24" i="3"/>
  <c r="CK25" i="3"/>
  <c r="CK26" i="3"/>
  <c r="CK27" i="3"/>
  <c r="CK28" i="3"/>
  <c r="CK29" i="3"/>
  <c r="CK30" i="3"/>
  <c r="CK31" i="3"/>
  <c r="CK32" i="3"/>
  <c r="CK33" i="3"/>
  <c r="CK34" i="3"/>
  <c r="CK35" i="3"/>
  <c r="CK36" i="3"/>
  <c r="CK37" i="3"/>
  <c r="CK38" i="3"/>
  <c r="CK39" i="3"/>
  <c r="CK40" i="3"/>
  <c r="CK41" i="3"/>
  <c r="CK42" i="3"/>
  <c r="CK43" i="3"/>
  <c r="CK44" i="3"/>
  <c r="CK45" i="3"/>
  <c r="CK46" i="3"/>
  <c r="CK47" i="3"/>
  <c r="CK48" i="3"/>
  <c r="CK49" i="3"/>
  <c r="CK50" i="3"/>
  <c r="CK51" i="3"/>
  <c r="CK52" i="3"/>
  <c r="CK53" i="3"/>
  <c r="CK54" i="3"/>
  <c r="CK55" i="3"/>
  <c r="CK56" i="3"/>
  <c r="CK57" i="3"/>
  <c r="CK58" i="3"/>
  <c r="CK59" i="3"/>
  <c r="CK60" i="3"/>
  <c r="CK61" i="3"/>
  <c r="CK62" i="3"/>
  <c r="CK63" i="3"/>
  <c r="CK64" i="3"/>
  <c r="CK65" i="3"/>
  <c r="CK66" i="3"/>
  <c r="CK67" i="3"/>
  <c r="CK68" i="3"/>
  <c r="CK69" i="3"/>
  <c r="CK70" i="3"/>
  <c r="CK71" i="3"/>
  <c r="CK72" i="3"/>
  <c r="CK73" i="3"/>
  <c r="CK74" i="3"/>
  <c r="CK75" i="3"/>
  <c r="CK76" i="3"/>
  <c r="CK77" i="3"/>
  <c r="CK78" i="3"/>
  <c r="CK79" i="3"/>
  <c r="CK80" i="3"/>
  <c r="CK81" i="3"/>
  <c r="CK82" i="3"/>
  <c r="CK83" i="3"/>
  <c r="CK84" i="3"/>
  <c r="CK85" i="3"/>
  <c r="CK86" i="3"/>
  <c r="CK87" i="3"/>
  <c r="CK88" i="3"/>
  <c r="CK89" i="3"/>
  <c r="CK90" i="3"/>
  <c r="CK91" i="3"/>
  <c r="CK92" i="3"/>
  <c r="CK93" i="3"/>
  <c r="CK94" i="3"/>
  <c r="CK95" i="3"/>
  <c r="CK96" i="3"/>
  <c r="CK97" i="3"/>
  <c r="CK98" i="3"/>
  <c r="CK99" i="3"/>
  <c r="CK100" i="3"/>
  <c r="CK101" i="3"/>
  <c r="CK102" i="3"/>
  <c r="CK103" i="3"/>
  <c r="CK104" i="3"/>
  <c r="CK105" i="3"/>
  <c r="CK106" i="3"/>
  <c r="CK107" i="3"/>
  <c r="CK108" i="3"/>
  <c r="CK109" i="3"/>
  <c r="CK110" i="3"/>
  <c r="CK111" i="3"/>
  <c r="CK112" i="3"/>
  <c r="CK113" i="3"/>
  <c r="CK114" i="3"/>
  <c r="CK115" i="3"/>
  <c r="CK116" i="3"/>
  <c r="CK117" i="3"/>
  <c r="CK118" i="3"/>
  <c r="CK119" i="3"/>
  <c r="CK120" i="3"/>
  <c r="CK121" i="3"/>
  <c r="CK122" i="3"/>
  <c r="CK123" i="3"/>
  <c r="CK124" i="3"/>
  <c r="CK125" i="3"/>
  <c r="CK126" i="3"/>
  <c r="CK127" i="3"/>
  <c r="CK128" i="3"/>
  <c r="CK129" i="3"/>
  <c r="CK130" i="3"/>
  <c r="CK131" i="3"/>
  <c r="CK132" i="3"/>
  <c r="CK133" i="3"/>
  <c r="CK134" i="3"/>
  <c r="CK135" i="3"/>
  <c r="CK136" i="3"/>
  <c r="CK137" i="3"/>
  <c r="CK138" i="3"/>
  <c r="CK139" i="3"/>
  <c r="CK140" i="3"/>
  <c r="CK141" i="3"/>
  <c r="CK142" i="3"/>
  <c r="CK143" i="3"/>
  <c r="CK144" i="3"/>
  <c r="CK145" i="3"/>
  <c r="CK146" i="3"/>
  <c r="CK147" i="3"/>
  <c r="CK148" i="3"/>
  <c r="CK149" i="3"/>
  <c r="CK150" i="3"/>
  <c r="CK151" i="3"/>
  <c r="CK152" i="3"/>
  <c r="CK153" i="3"/>
  <c r="CK154" i="3"/>
  <c r="CK155" i="3"/>
  <c r="CK156" i="3"/>
  <c r="CK157" i="3"/>
  <c r="CK158" i="3"/>
  <c r="CK159" i="3"/>
  <c r="CK160" i="3"/>
  <c r="CK161" i="3"/>
  <c r="CK162" i="3"/>
  <c r="CK163" i="3"/>
  <c r="CK164" i="3"/>
  <c r="CK165" i="3"/>
  <c r="CK166" i="3"/>
  <c r="CK167" i="3"/>
  <c r="CK168" i="3"/>
  <c r="CK169" i="3"/>
  <c r="CK170" i="3"/>
  <c r="CK171" i="3"/>
  <c r="CK172" i="3"/>
  <c r="CK173" i="3"/>
  <c r="CJ4" i="3"/>
  <c r="CJ174" i="3" s="1"/>
  <c r="CJ5" i="3"/>
  <c r="CJ6" i="3"/>
  <c r="CJ7" i="3"/>
  <c r="CJ8" i="3"/>
  <c r="CJ9" i="3"/>
  <c r="CJ10" i="3"/>
  <c r="CJ11" i="3"/>
  <c r="CJ12" i="3"/>
  <c r="CJ13" i="3"/>
  <c r="CJ14" i="3"/>
  <c r="CJ15" i="3"/>
  <c r="CJ16" i="3"/>
  <c r="CJ17" i="3"/>
  <c r="CJ18" i="3"/>
  <c r="CJ19" i="3"/>
  <c r="CJ20" i="3"/>
  <c r="CJ21" i="3"/>
  <c r="CJ22" i="3"/>
  <c r="CJ23" i="3"/>
  <c r="CJ24" i="3"/>
  <c r="CJ25" i="3"/>
  <c r="CJ26" i="3"/>
  <c r="CJ27" i="3"/>
  <c r="CJ28" i="3"/>
  <c r="CJ29" i="3"/>
  <c r="CJ30" i="3"/>
  <c r="CJ31" i="3"/>
  <c r="CJ32" i="3"/>
  <c r="CJ33" i="3"/>
  <c r="CJ34" i="3"/>
  <c r="CJ35" i="3"/>
  <c r="CJ36" i="3"/>
  <c r="CJ37" i="3"/>
  <c r="CJ38" i="3"/>
  <c r="CJ39" i="3"/>
  <c r="CJ40" i="3"/>
  <c r="CJ41" i="3"/>
  <c r="CJ42" i="3"/>
  <c r="CJ43" i="3"/>
  <c r="CJ44" i="3"/>
  <c r="CJ45" i="3"/>
  <c r="CJ46" i="3"/>
  <c r="CJ47" i="3"/>
  <c r="CJ48" i="3"/>
  <c r="CJ49" i="3"/>
  <c r="CJ50" i="3"/>
  <c r="CJ51" i="3"/>
  <c r="CJ52" i="3"/>
  <c r="CJ53" i="3"/>
  <c r="CJ54" i="3"/>
  <c r="CJ55" i="3"/>
  <c r="CJ56" i="3"/>
  <c r="CJ57" i="3"/>
  <c r="CJ58" i="3"/>
  <c r="CJ59" i="3"/>
  <c r="CJ60" i="3"/>
  <c r="CJ61" i="3"/>
  <c r="CJ62" i="3"/>
  <c r="CJ63" i="3"/>
  <c r="CJ64" i="3"/>
  <c r="CJ65" i="3"/>
  <c r="CJ66" i="3"/>
  <c r="CJ67" i="3"/>
  <c r="CJ68" i="3"/>
  <c r="CJ69" i="3"/>
  <c r="CJ70" i="3"/>
  <c r="CJ71" i="3"/>
  <c r="CJ72" i="3"/>
  <c r="CJ73" i="3"/>
  <c r="CJ74" i="3"/>
  <c r="CJ75" i="3"/>
  <c r="CJ76" i="3"/>
  <c r="CJ77" i="3"/>
  <c r="CJ78" i="3"/>
  <c r="CJ79" i="3"/>
  <c r="CJ80" i="3"/>
  <c r="CJ81" i="3"/>
  <c r="CJ82" i="3"/>
  <c r="CJ83" i="3"/>
  <c r="CJ84" i="3"/>
  <c r="CJ85" i="3"/>
  <c r="CJ86" i="3"/>
  <c r="CJ87" i="3"/>
  <c r="CJ88" i="3"/>
  <c r="CJ89" i="3"/>
  <c r="CJ90" i="3"/>
  <c r="CJ91" i="3"/>
  <c r="CJ92" i="3"/>
  <c r="CJ93" i="3"/>
  <c r="CJ94" i="3"/>
  <c r="CJ95" i="3"/>
  <c r="CJ96" i="3"/>
  <c r="CJ97" i="3"/>
  <c r="CJ98" i="3"/>
  <c r="CJ99" i="3"/>
  <c r="CJ100" i="3"/>
  <c r="CJ101" i="3"/>
  <c r="CJ102" i="3"/>
  <c r="CJ103" i="3"/>
  <c r="CJ104" i="3"/>
  <c r="CJ105" i="3"/>
  <c r="CJ106" i="3"/>
  <c r="CJ107" i="3"/>
  <c r="CJ108" i="3"/>
  <c r="CJ109" i="3"/>
  <c r="CJ110" i="3"/>
  <c r="CJ111" i="3"/>
  <c r="CJ112" i="3"/>
  <c r="CJ113" i="3"/>
  <c r="CJ114" i="3"/>
  <c r="CJ115" i="3"/>
  <c r="CJ116" i="3"/>
  <c r="CJ117" i="3"/>
  <c r="CJ118" i="3"/>
  <c r="CJ119" i="3"/>
  <c r="CJ120" i="3"/>
  <c r="CJ121" i="3"/>
  <c r="CJ122" i="3"/>
  <c r="CJ123" i="3"/>
  <c r="CJ124" i="3"/>
  <c r="CJ125" i="3"/>
  <c r="CJ126" i="3"/>
  <c r="CJ127" i="3"/>
  <c r="CJ128" i="3"/>
  <c r="CJ129" i="3"/>
  <c r="CJ130" i="3"/>
  <c r="CJ131" i="3"/>
  <c r="CJ132" i="3"/>
  <c r="CJ133" i="3"/>
  <c r="CJ134" i="3"/>
  <c r="CJ135" i="3"/>
  <c r="CJ136" i="3"/>
  <c r="CJ137" i="3"/>
  <c r="CJ138" i="3"/>
  <c r="CJ139" i="3"/>
  <c r="CJ140" i="3"/>
  <c r="CJ141" i="3"/>
  <c r="CJ142" i="3"/>
  <c r="CJ143" i="3"/>
  <c r="CJ144" i="3"/>
  <c r="CJ145" i="3"/>
  <c r="CJ146" i="3"/>
  <c r="CJ147" i="3"/>
  <c r="CJ148" i="3"/>
  <c r="CJ149" i="3"/>
  <c r="CJ150" i="3"/>
  <c r="CJ151" i="3"/>
  <c r="CJ152" i="3"/>
  <c r="CJ153" i="3"/>
  <c r="CJ154" i="3"/>
  <c r="CJ155" i="3"/>
  <c r="CJ156" i="3"/>
  <c r="CJ157" i="3"/>
  <c r="CJ158" i="3"/>
  <c r="CJ159" i="3"/>
  <c r="CJ160" i="3"/>
  <c r="CJ161" i="3"/>
  <c r="CJ162" i="3"/>
  <c r="CJ163" i="3"/>
  <c r="CJ164" i="3"/>
  <c r="CJ165" i="3"/>
  <c r="CJ166" i="3"/>
  <c r="CJ167" i="3"/>
  <c r="CJ168" i="3"/>
  <c r="CJ169" i="3"/>
  <c r="CJ170" i="3"/>
  <c r="CJ171" i="3"/>
  <c r="CJ172" i="3"/>
  <c r="CJ173" i="3"/>
  <c r="CI4" i="3"/>
  <c r="CI5" i="3"/>
  <c r="CI6" i="3"/>
  <c r="CI7" i="3"/>
  <c r="CI8" i="3"/>
  <c r="CI9" i="3"/>
  <c r="CI10" i="3"/>
  <c r="CI11" i="3"/>
  <c r="CI12" i="3"/>
  <c r="CI13" i="3"/>
  <c r="CI14" i="3"/>
  <c r="CI15" i="3"/>
  <c r="CI16" i="3"/>
  <c r="CI17" i="3"/>
  <c r="CI18" i="3"/>
  <c r="CI19" i="3"/>
  <c r="CI20" i="3"/>
  <c r="CI21" i="3"/>
  <c r="CI22" i="3"/>
  <c r="CI23" i="3"/>
  <c r="CI24" i="3"/>
  <c r="CI25" i="3"/>
  <c r="CI26" i="3"/>
  <c r="CI27" i="3"/>
  <c r="CI28" i="3"/>
  <c r="CI29" i="3"/>
  <c r="CI30" i="3"/>
  <c r="CI31" i="3"/>
  <c r="CI32" i="3"/>
  <c r="CI33" i="3"/>
  <c r="CI34" i="3"/>
  <c r="CI35" i="3"/>
  <c r="CI36" i="3"/>
  <c r="CI37" i="3"/>
  <c r="CI38" i="3"/>
  <c r="CI39" i="3"/>
  <c r="CI40" i="3"/>
  <c r="CI41" i="3"/>
  <c r="CI42" i="3"/>
  <c r="CI43" i="3"/>
  <c r="CI44" i="3"/>
  <c r="CI45" i="3"/>
  <c r="CI46" i="3"/>
  <c r="CI47" i="3"/>
  <c r="CI48" i="3"/>
  <c r="CI49" i="3"/>
  <c r="CI50" i="3"/>
  <c r="CI51" i="3"/>
  <c r="CI52" i="3"/>
  <c r="CI53" i="3"/>
  <c r="CI54" i="3"/>
  <c r="CI55" i="3"/>
  <c r="CI56" i="3"/>
  <c r="CI57" i="3"/>
  <c r="CI58" i="3"/>
  <c r="CI59" i="3"/>
  <c r="CI60" i="3"/>
  <c r="CI61" i="3"/>
  <c r="CI62" i="3"/>
  <c r="CI63" i="3"/>
  <c r="CI64" i="3"/>
  <c r="CI65" i="3"/>
  <c r="CI66" i="3"/>
  <c r="CI67" i="3"/>
  <c r="CI68" i="3"/>
  <c r="CI69" i="3"/>
  <c r="CI70" i="3"/>
  <c r="CI71" i="3"/>
  <c r="CI72" i="3"/>
  <c r="CI73" i="3"/>
  <c r="CI74" i="3"/>
  <c r="CI75" i="3"/>
  <c r="CI76" i="3"/>
  <c r="CI77" i="3"/>
  <c r="CI78" i="3"/>
  <c r="CI79" i="3"/>
  <c r="CI80" i="3"/>
  <c r="CI81" i="3"/>
  <c r="CI82" i="3"/>
  <c r="CI83" i="3"/>
  <c r="CI84" i="3"/>
  <c r="CI85" i="3"/>
  <c r="CI86" i="3"/>
  <c r="CI87" i="3"/>
  <c r="CI88" i="3"/>
  <c r="CI89" i="3"/>
  <c r="CI90" i="3"/>
  <c r="CI91" i="3"/>
  <c r="CI92" i="3"/>
  <c r="CI93" i="3"/>
  <c r="CI94" i="3"/>
  <c r="CI95" i="3"/>
  <c r="CI96" i="3"/>
  <c r="CI97" i="3"/>
  <c r="CI98" i="3"/>
  <c r="CI99" i="3"/>
  <c r="CI100" i="3"/>
  <c r="CI101" i="3"/>
  <c r="CI102" i="3"/>
  <c r="CI103" i="3"/>
  <c r="CI104" i="3"/>
  <c r="CI105" i="3"/>
  <c r="CI106" i="3"/>
  <c r="CI107" i="3"/>
  <c r="CI108" i="3"/>
  <c r="CI109" i="3"/>
  <c r="CI110" i="3"/>
  <c r="CI111" i="3"/>
  <c r="CI112" i="3"/>
  <c r="CI113" i="3"/>
  <c r="CI114" i="3"/>
  <c r="CI115" i="3"/>
  <c r="CI116" i="3"/>
  <c r="CI117" i="3"/>
  <c r="CI118" i="3"/>
  <c r="CI119" i="3"/>
  <c r="CI120" i="3"/>
  <c r="CI121" i="3"/>
  <c r="CI122" i="3"/>
  <c r="CI123" i="3"/>
  <c r="CI124" i="3"/>
  <c r="CI125" i="3"/>
  <c r="CI126" i="3"/>
  <c r="CI127" i="3"/>
  <c r="CI128" i="3"/>
  <c r="CI129" i="3"/>
  <c r="CI130" i="3"/>
  <c r="CI131" i="3"/>
  <c r="CI132" i="3"/>
  <c r="CI133" i="3"/>
  <c r="CI134" i="3"/>
  <c r="CI135" i="3"/>
  <c r="CI136" i="3"/>
  <c r="CI137" i="3"/>
  <c r="CI138" i="3"/>
  <c r="CI139" i="3"/>
  <c r="CI140" i="3"/>
  <c r="CI141" i="3"/>
  <c r="CI142" i="3"/>
  <c r="CI143" i="3"/>
  <c r="CI144" i="3"/>
  <c r="CI145" i="3"/>
  <c r="CI146" i="3"/>
  <c r="CI147" i="3"/>
  <c r="CI148" i="3"/>
  <c r="CI149" i="3"/>
  <c r="CI150" i="3"/>
  <c r="CI151" i="3"/>
  <c r="CI152" i="3"/>
  <c r="CI153" i="3"/>
  <c r="CI154" i="3"/>
  <c r="CI155" i="3"/>
  <c r="CI156" i="3"/>
  <c r="CI157" i="3"/>
  <c r="CI158" i="3"/>
  <c r="CI159" i="3"/>
  <c r="CI160" i="3"/>
  <c r="CI161" i="3"/>
  <c r="CI162" i="3"/>
  <c r="CI163" i="3"/>
  <c r="CI164" i="3"/>
  <c r="CI165" i="3"/>
  <c r="CI166" i="3"/>
  <c r="CI167" i="3"/>
  <c r="CI168" i="3"/>
  <c r="CI169" i="3"/>
  <c r="CI170" i="3"/>
  <c r="CI171" i="3"/>
  <c r="CI172" i="3"/>
  <c r="CI173" i="3"/>
  <c r="CH4" i="3"/>
  <c r="CH174" i="3" s="1"/>
  <c r="CH5" i="3"/>
  <c r="CH6" i="3"/>
  <c r="CH7" i="3"/>
  <c r="CH8" i="3"/>
  <c r="CH9" i="3"/>
  <c r="CH10" i="3"/>
  <c r="CH11" i="3"/>
  <c r="CH12" i="3"/>
  <c r="CH13" i="3"/>
  <c r="CH14" i="3"/>
  <c r="CH15" i="3"/>
  <c r="CH16" i="3"/>
  <c r="CH17" i="3"/>
  <c r="CH18" i="3"/>
  <c r="CH19" i="3"/>
  <c r="CH20" i="3"/>
  <c r="CH21" i="3"/>
  <c r="CH22" i="3"/>
  <c r="CH23" i="3"/>
  <c r="CH24" i="3"/>
  <c r="CH25" i="3"/>
  <c r="CH26" i="3"/>
  <c r="CH27" i="3"/>
  <c r="CH28" i="3"/>
  <c r="CH29" i="3"/>
  <c r="CH30" i="3"/>
  <c r="CH31" i="3"/>
  <c r="CH32" i="3"/>
  <c r="CH33" i="3"/>
  <c r="CH34" i="3"/>
  <c r="CH35" i="3"/>
  <c r="CH36" i="3"/>
  <c r="CH37" i="3"/>
  <c r="CH38" i="3"/>
  <c r="CH39" i="3"/>
  <c r="CH40" i="3"/>
  <c r="CH41" i="3"/>
  <c r="CH42" i="3"/>
  <c r="CH43" i="3"/>
  <c r="CH44" i="3"/>
  <c r="CH45" i="3"/>
  <c r="CH46" i="3"/>
  <c r="CH47" i="3"/>
  <c r="CH48" i="3"/>
  <c r="CH49" i="3"/>
  <c r="CH50" i="3"/>
  <c r="CH51" i="3"/>
  <c r="CH52" i="3"/>
  <c r="CH53" i="3"/>
  <c r="CH54" i="3"/>
  <c r="CH55" i="3"/>
  <c r="CH56" i="3"/>
  <c r="CH57" i="3"/>
  <c r="CH58" i="3"/>
  <c r="CH59" i="3"/>
  <c r="CH60" i="3"/>
  <c r="CH61" i="3"/>
  <c r="CH62" i="3"/>
  <c r="CH63" i="3"/>
  <c r="CH64" i="3"/>
  <c r="CH65" i="3"/>
  <c r="CH66" i="3"/>
  <c r="CH67" i="3"/>
  <c r="CH68" i="3"/>
  <c r="CH69" i="3"/>
  <c r="CH70" i="3"/>
  <c r="CH71" i="3"/>
  <c r="CH72" i="3"/>
  <c r="CH73" i="3"/>
  <c r="CH74" i="3"/>
  <c r="CH75" i="3"/>
  <c r="CH76" i="3"/>
  <c r="CH77" i="3"/>
  <c r="CH78" i="3"/>
  <c r="CH79" i="3"/>
  <c r="CH80" i="3"/>
  <c r="CH81" i="3"/>
  <c r="CH82" i="3"/>
  <c r="CH83" i="3"/>
  <c r="CH84" i="3"/>
  <c r="CH85" i="3"/>
  <c r="CH86" i="3"/>
  <c r="CH87" i="3"/>
  <c r="CH88" i="3"/>
  <c r="CH89" i="3"/>
  <c r="CH90" i="3"/>
  <c r="CH91" i="3"/>
  <c r="CH92" i="3"/>
  <c r="CH93" i="3"/>
  <c r="CH94" i="3"/>
  <c r="CH95" i="3"/>
  <c r="CH96" i="3"/>
  <c r="CH97" i="3"/>
  <c r="CH98" i="3"/>
  <c r="CH99" i="3"/>
  <c r="CH100" i="3"/>
  <c r="CH101" i="3"/>
  <c r="CH102" i="3"/>
  <c r="CH103" i="3"/>
  <c r="CH104" i="3"/>
  <c r="CH105" i="3"/>
  <c r="CH106" i="3"/>
  <c r="CH107" i="3"/>
  <c r="CH108" i="3"/>
  <c r="CH109" i="3"/>
  <c r="CH110" i="3"/>
  <c r="CH111" i="3"/>
  <c r="CH112" i="3"/>
  <c r="CH113" i="3"/>
  <c r="CH114" i="3"/>
  <c r="CH115" i="3"/>
  <c r="CH116" i="3"/>
  <c r="CH117" i="3"/>
  <c r="CH118" i="3"/>
  <c r="CH119" i="3"/>
  <c r="CH120" i="3"/>
  <c r="CH121" i="3"/>
  <c r="CH122" i="3"/>
  <c r="CH123" i="3"/>
  <c r="CH124" i="3"/>
  <c r="CH125" i="3"/>
  <c r="CH126" i="3"/>
  <c r="CH127" i="3"/>
  <c r="CH128" i="3"/>
  <c r="CH129" i="3"/>
  <c r="CH130" i="3"/>
  <c r="CH131" i="3"/>
  <c r="CH132" i="3"/>
  <c r="CH133" i="3"/>
  <c r="CH134" i="3"/>
  <c r="CH135" i="3"/>
  <c r="CH136" i="3"/>
  <c r="CH137" i="3"/>
  <c r="CH138" i="3"/>
  <c r="CH139" i="3"/>
  <c r="CH140" i="3"/>
  <c r="CH141" i="3"/>
  <c r="CH142" i="3"/>
  <c r="CH143" i="3"/>
  <c r="CH144" i="3"/>
  <c r="CH145" i="3"/>
  <c r="CH146" i="3"/>
  <c r="CH147" i="3"/>
  <c r="CH148" i="3"/>
  <c r="CH149" i="3"/>
  <c r="CH150" i="3"/>
  <c r="CH151" i="3"/>
  <c r="CH152" i="3"/>
  <c r="CH153" i="3"/>
  <c r="CH154" i="3"/>
  <c r="CH155" i="3"/>
  <c r="CH156" i="3"/>
  <c r="CH157" i="3"/>
  <c r="CH158" i="3"/>
  <c r="CH159" i="3"/>
  <c r="CH160" i="3"/>
  <c r="CH161" i="3"/>
  <c r="CH162" i="3"/>
  <c r="CH163" i="3"/>
  <c r="CH164" i="3"/>
  <c r="CH165" i="3"/>
  <c r="CH166" i="3"/>
  <c r="CH167" i="3"/>
  <c r="CH168" i="3"/>
  <c r="CH169" i="3"/>
  <c r="CH170" i="3"/>
  <c r="CH171" i="3"/>
  <c r="CH172" i="3"/>
  <c r="CH173" i="3"/>
  <c r="CG4" i="3"/>
  <c r="CG5" i="3"/>
  <c r="CG6" i="3"/>
  <c r="CG7" i="3"/>
  <c r="CG8" i="3"/>
  <c r="CG9" i="3"/>
  <c r="CG10" i="3"/>
  <c r="CG11" i="3"/>
  <c r="CG12" i="3"/>
  <c r="CG13" i="3"/>
  <c r="CG14" i="3"/>
  <c r="CG15" i="3"/>
  <c r="CG16" i="3"/>
  <c r="CG17" i="3"/>
  <c r="CG18" i="3"/>
  <c r="CG19" i="3"/>
  <c r="CG20" i="3"/>
  <c r="CG21" i="3"/>
  <c r="CG22" i="3"/>
  <c r="CG23" i="3"/>
  <c r="CG24" i="3"/>
  <c r="CG25" i="3"/>
  <c r="CG26" i="3"/>
  <c r="CG27" i="3"/>
  <c r="CG28" i="3"/>
  <c r="CG29" i="3"/>
  <c r="CG30" i="3"/>
  <c r="CG31" i="3"/>
  <c r="CG32" i="3"/>
  <c r="CG33" i="3"/>
  <c r="CG34" i="3"/>
  <c r="CG35" i="3"/>
  <c r="CG36" i="3"/>
  <c r="CG37" i="3"/>
  <c r="CG38" i="3"/>
  <c r="CG39" i="3"/>
  <c r="CG40" i="3"/>
  <c r="CG41" i="3"/>
  <c r="CG42" i="3"/>
  <c r="CG43" i="3"/>
  <c r="CG44" i="3"/>
  <c r="CG45" i="3"/>
  <c r="CG46" i="3"/>
  <c r="CG47" i="3"/>
  <c r="CG48" i="3"/>
  <c r="CG49" i="3"/>
  <c r="CG50" i="3"/>
  <c r="CG51" i="3"/>
  <c r="CG52" i="3"/>
  <c r="CG53" i="3"/>
  <c r="CG54" i="3"/>
  <c r="CG55" i="3"/>
  <c r="CG56" i="3"/>
  <c r="CG57" i="3"/>
  <c r="CG58" i="3"/>
  <c r="CG59" i="3"/>
  <c r="CG60" i="3"/>
  <c r="CG61" i="3"/>
  <c r="CG62" i="3"/>
  <c r="CG63" i="3"/>
  <c r="CG64" i="3"/>
  <c r="CG65" i="3"/>
  <c r="CG66" i="3"/>
  <c r="CG67" i="3"/>
  <c r="CG68" i="3"/>
  <c r="CG69" i="3"/>
  <c r="CG70" i="3"/>
  <c r="CG71" i="3"/>
  <c r="CG72" i="3"/>
  <c r="CG73" i="3"/>
  <c r="CG74" i="3"/>
  <c r="CG75" i="3"/>
  <c r="CG76" i="3"/>
  <c r="CG77" i="3"/>
  <c r="CG78" i="3"/>
  <c r="CG79" i="3"/>
  <c r="CG80" i="3"/>
  <c r="CG81" i="3"/>
  <c r="CG82" i="3"/>
  <c r="CG83" i="3"/>
  <c r="CG84" i="3"/>
  <c r="CG85" i="3"/>
  <c r="CG86" i="3"/>
  <c r="CG87" i="3"/>
  <c r="CG88" i="3"/>
  <c r="CG89" i="3"/>
  <c r="CG90" i="3"/>
  <c r="CG91" i="3"/>
  <c r="CG92" i="3"/>
  <c r="CG93" i="3"/>
  <c r="CG94" i="3"/>
  <c r="CG95" i="3"/>
  <c r="CG96" i="3"/>
  <c r="CG97" i="3"/>
  <c r="CG98" i="3"/>
  <c r="CG99" i="3"/>
  <c r="CG100" i="3"/>
  <c r="CG101" i="3"/>
  <c r="CG102" i="3"/>
  <c r="CG103" i="3"/>
  <c r="CG104" i="3"/>
  <c r="CG105" i="3"/>
  <c r="CG106" i="3"/>
  <c r="CG107" i="3"/>
  <c r="CG108" i="3"/>
  <c r="CG109" i="3"/>
  <c r="CG110" i="3"/>
  <c r="CG111" i="3"/>
  <c r="CG112" i="3"/>
  <c r="CG113" i="3"/>
  <c r="CG114" i="3"/>
  <c r="CG115" i="3"/>
  <c r="CG116" i="3"/>
  <c r="CG117" i="3"/>
  <c r="CG118" i="3"/>
  <c r="CG119" i="3"/>
  <c r="CG120" i="3"/>
  <c r="CG121" i="3"/>
  <c r="CG122" i="3"/>
  <c r="CG123" i="3"/>
  <c r="CG124" i="3"/>
  <c r="CG125" i="3"/>
  <c r="CG126" i="3"/>
  <c r="CG127" i="3"/>
  <c r="CG128" i="3"/>
  <c r="CG129" i="3"/>
  <c r="CG130" i="3"/>
  <c r="CG131" i="3"/>
  <c r="CG132" i="3"/>
  <c r="CG133" i="3"/>
  <c r="CG134" i="3"/>
  <c r="CG135" i="3"/>
  <c r="CG136" i="3"/>
  <c r="CG137" i="3"/>
  <c r="CG138" i="3"/>
  <c r="CG139" i="3"/>
  <c r="CG140" i="3"/>
  <c r="CG141" i="3"/>
  <c r="CG142" i="3"/>
  <c r="CG143" i="3"/>
  <c r="CG144" i="3"/>
  <c r="CG145" i="3"/>
  <c r="CG146" i="3"/>
  <c r="CG147" i="3"/>
  <c r="CG148" i="3"/>
  <c r="CG149" i="3"/>
  <c r="CG150" i="3"/>
  <c r="CG151" i="3"/>
  <c r="CG152" i="3"/>
  <c r="CG153" i="3"/>
  <c r="CG154" i="3"/>
  <c r="CG155" i="3"/>
  <c r="CG156" i="3"/>
  <c r="CG157" i="3"/>
  <c r="CG158" i="3"/>
  <c r="CG159" i="3"/>
  <c r="CG160" i="3"/>
  <c r="CG161" i="3"/>
  <c r="CG162" i="3"/>
  <c r="CG163" i="3"/>
  <c r="CG164" i="3"/>
  <c r="CG165" i="3"/>
  <c r="CG166" i="3"/>
  <c r="CG167" i="3"/>
  <c r="CG168" i="3"/>
  <c r="CG169" i="3"/>
  <c r="CG170" i="3"/>
  <c r="CG171" i="3"/>
  <c r="CG172" i="3"/>
  <c r="CG173" i="3"/>
  <c r="CF4" i="3"/>
  <c r="CF174" i="3" s="1"/>
  <c r="CF5" i="3"/>
  <c r="CF6" i="3"/>
  <c r="CF7" i="3"/>
  <c r="CF8" i="3"/>
  <c r="CF9" i="3"/>
  <c r="CF10" i="3"/>
  <c r="CF11" i="3"/>
  <c r="CF12" i="3"/>
  <c r="CF13" i="3"/>
  <c r="CF14" i="3"/>
  <c r="CF15" i="3"/>
  <c r="CF16" i="3"/>
  <c r="CF17" i="3"/>
  <c r="CF18" i="3"/>
  <c r="CF19" i="3"/>
  <c r="CF20" i="3"/>
  <c r="CF21" i="3"/>
  <c r="CF22" i="3"/>
  <c r="CF23" i="3"/>
  <c r="CF24" i="3"/>
  <c r="CF25" i="3"/>
  <c r="CF26" i="3"/>
  <c r="CF27" i="3"/>
  <c r="CF28" i="3"/>
  <c r="CF29" i="3"/>
  <c r="CF30" i="3"/>
  <c r="CF31" i="3"/>
  <c r="CF32" i="3"/>
  <c r="CF33" i="3"/>
  <c r="CF34" i="3"/>
  <c r="CF35" i="3"/>
  <c r="CF36" i="3"/>
  <c r="CF37" i="3"/>
  <c r="CF38" i="3"/>
  <c r="CF39" i="3"/>
  <c r="CF40" i="3"/>
  <c r="CF41" i="3"/>
  <c r="CF42" i="3"/>
  <c r="CF43" i="3"/>
  <c r="CF44" i="3"/>
  <c r="CF45" i="3"/>
  <c r="CF46" i="3"/>
  <c r="CF47" i="3"/>
  <c r="CF48" i="3"/>
  <c r="CF49" i="3"/>
  <c r="CF50" i="3"/>
  <c r="CF51" i="3"/>
  <c r="CF52" i="3"/>
  <c r="CF53" i="3"/>
  <c r="CF54" i="3"/>
  <c r="CF55" i="3"/>
  <c r="CF56" i="3"/>
  <c r="CF57" i="3"/>
  <c r="CF58" i="3"/>
  <c r="CF59" i="3"/>
  <c r="CF60" i="3"/>
  <c r="CF61" i="3"/>
  <c r="CF62" i="3"/>
  <c r="CF63" i="3"/>
  <c r="CF64" i="3"/>
  <c r="CF65" i="3"/>
  <c r="CF66" i="3"/>
  <c r="CF67" i="3"/>
  <c r="CF68" i="3"/>
  <c r="CF69" i="3"/>
  <c r="CF70" i="3"/>
  <c r="CF71" i="3"/>
  <c r="CF72" i="3"/>
  <c r="CF73" i="3"/>
  <c r="CF74" i="3"/>
  <c r="CF75" i="3"/>
  <c r="CF76" i="3"/>
  <c r="CF77" i="3"/>
  <c r="CF78" i="3"/>
  <c r="CF79" i="3"/>
  <c r="CF80" i="3"/>
  <c r="CF81" i="3"/>
  <c r="CF82" i="3"/>
  <c r="CF83" i="3"/>
  <c r="CF84" i="3"/>
  <c r="CF85" i="3"/>
  <c r="CF86" i="3"/>
  <c r="CF87" i="3"/>
  <c r="CF88" i="3"/>
  <c r="CF89" i="3"/>
  <c r="CF90" i="3"/>
  <c r="CF91" i="3"/>
  <c r="CF92" i="3"/>
  <c r="CF93" i="3"/>
  <c r="CF94" i="3"/>
  <c r="CF95" i="3"/>
  <c r="CF96" i="3"/>
  <c r="CF97" i="3"/>
  <c r="CF98" i="3"/>
  <c r="CF99" i="3"/>
  <c r="CF100" i="3"/>
  <c r="CF101" i="3"/>
  <c r="CF102" i="3"/>
  <c r="CF103" i="3"/>
  <c r="CF104" i="3"/>
  <c r="CF105" i="3"/>
  <c r="CF106" i="3"/>
  <c r="CF107" i="3"/>
  <c r="CF108" i="3"/>
  <c r="CF109" i="3"/>
  <c r="CF110" i="3"/>
  <c r="CF111" i="3"/>
  <c r="CF112" i="3"/>
  <c r="CF113" i="3"/>
  <c r="CF114" i="3"/>
  <c r="CF115" i="3"/>
  <c r="CF116" i="3"/>
  <c r="CF117" i="3"/>
  <c r="CF118" i="3"/>
  <c r="CF119" i="3"/>
  <c r="CF120" i="3"/>
  <c r="CF121" i="3"/>
  <c r="CF122" i="3"/>
  <c r="CF123" i="3"/>
  <c r="CF124" i="3"/>
  <c r="CF125" i="3"/>
  <c r="CF126" i="3"/>
  <c r="CF127" i="3"/>
  <c r="CF128" i="3"/>
  <c r="CF129" i="3"/>
  <c r="CF130" i="3"/>
  <c r="CF131" i="3"/>
  <c r="CF132" i="3"/>
  <c r="CF133" i="3"/>
  <c r="CF134" i="3"/>
  <c r="CF135" i="3"/>
  <c r="CF136" i="3"/>
  <c r="CF137" i="3"/>
  <c r="CF138" i="3"/>
  <c r="CF139" i="3"/>
  <c r="CF140" i="3"/>
  <c r="CF141" i="3"/>
  <c r="CF142" i="3"/>
  <c r="CF143" i="3"/>
  <c r="CF144" i="3"/>
  <c r="CF145" i="3"/>
  <c r="CF146" i="3"/>
  <c r="CF147" i="3"/>
  <c r="CF148" i="3"/>
  <c r="CF149" i="3"/>
  <c r="CF150" i="3"/>
  <c r="CF151" i="3"/>
  <c r="CF152" i="3"/>
  <c r="CF153" i="3"/>
  <c r="CF154" i="3"/>
  <c r="CF155" i="3"/>
  <c r="CF156" i="3"/>
  <c r="CF157" i="3"/>
  <c r="CF158" i="3"/>
  <c r="CF159" i="3"/>
  <c r="CF160" i="3"/>
  <c r="CF161" i="3"/>
  <c r="CF162" i="3"/>
  <c r="CF163" i="3"/>
  <c r="CF164" i="3"/>
  <c r="CF165" i="3"/>
  <c r="CF166" i="3"/>
  <c r="CF167" i="3"/>
  <c r="CF168" i="3"/>
  <c r="CF169" i="3"/>
  <c r="CF170" i="3"/>
  <c r="CF171" i="3"/>
  <c r="CF172" i="3"/>
  <c r="CF173" i="3"/>
  <c r="CD174" i="3"/>
  <c r="AX174" i="3"/>
  <c r="S174" i="3"/>
  <c r="R174" i="3"/>
  <c r="I174" i="3"/>
  <c r="A5" i="3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D1" i="3"/>
  <c r="E1" i="3" s="1"/>
  <c r="F1" i="3"/>
  <c r="G1" i="3" s="1"/>
  <c r="H1" i="3" s="1"/>
  <c r="I1" i="3" s="1"/>
  <c r="J1" i="3" s="1"/>
  <c r="K1" i="3" s="1"/>
  <c r="L1" i="3" s="1"/>
  <c r="M1" i="3" s="1"/>
  <c r="N1" i="3" s="1"/>
  <c r="O1" i="3" s="1"/>
  <c r="P1" i="3" s="1"/>
  <c r="Q1" i="3" s="1"/>
  <c r="R1" i="3" s="1"/>
  <c r="S1" i="3" s="1"/>
  <c r="T1" i="3" s="1"/>
  <c r="U1" i="3" s="1"/>
  <c r="V1" i="3" s="1"/>
  <c r="W1" i="3" s="1"/>
  <c r="X1" i="3" s="1"/>
  <c r="Y1" i="3" s="1"/>
  <c r="Z1" i="3" s="1"/>
  <c r="AA1" i="3" s="1"/>
  <c r="AB1" i="3" s="1"/>
  <c r="AC1" i="3" s="1"/>
  <c r="AD1" i="3" s="1"/>
  <c r="AE1" i="3" s="1"/>
  <c r="AF1" i="3" s="1"/>
  <c r="AG1" i="3" s="1"/>
  <c r="AH1" i="3" s="1"/>
  <c r="AI1" i="3" s="1"/>
  <c r="AJ1" i="3" s="1"/>
  <c r="AK1" i="3" s="1"/>
  <c r="AL1" i="3" s="1"/>
  <c r="AM1" i="3" s="1"/>
  <c r="AN1" i="3" s="1"/>
  <c r="AO1" i="3" s="1"/>
  <c r="AP1" i="3" s="1"/>
  <c r="AQ1" i="3" s="1"/>
  <c r="AR1" i="3" s="1"/>
  <c r="AS1" i="3" s="1"/>
  <c r="AT1" i="3" s="1"/>
  <c r="AU1" i="3" s="1"/>
  <c r="AV1" i="3" s="1"/>
  <c r="AX1" i="3" s="1"/>
  <c r="AW1" i="3" s="1"/>
  <c r="AY1" i="3" s="1"/>
  <c r="AZ1" i="3" s="1"/>
  <c r="BA1" i="3" s="1"/>
  <c r="BB1" i="3" s="1"/>
  <c r="BC1" i="3" s="1"/>
  <c r="BD1" i="3" s="1"/>
  <c r="BE1" i="3" s="1"/>
  <c r="BF1" i="3" s="1"/>
  <c r="BG1" i="3" s="1"/>
  <c r="BH1" i="3" s="1"/>
  <c r="BI1" i="3" s="1"/>
  <c r="BJ1" i="3" s="1"/>
  <c r="BK1" i="3" s="1"/>
  <c r="BL1" i="3" s="1"/>
  <c r="BM1" i="3" s="1"/>
  <c r="BN1" i="3" s="1"/>
  <c r="BO1" i="3" s="1"/>
  <c r="BP1" i="3" s="1"/>
  <c r="BQ1" i="3" s="1"/>
  <c r="BR1" i="3" s="1"/>
  <c r="BS1" i="3" s="1"/>
  <c r="BT1" i="3" s="1"/>
  <c r="BU1" i="3" s="1"/>
  <c r="BV1" i="3" s="1"/>
  <c r="BW1" i="3" s="1"/>
  <c r="BX1" i="3" s="1"/>
  <c r="BY1" i="3" s="1"/>
  <c r="BZ1" i="3" s="1"/>
  <c r="CA1" i="3" s="1"/>
  <c r="CB1" i="3" s="1"/>
  <c r="CC1" i="3" s="1"/>
  <c r="CD1" i="3" s="1"/>
  <c r="CE1" i="3" s="1"/>
  <c r="CF1" i="3" s="1"/>
  <c r="CG1" i="3" s="1"/>
  <c r="CH1" i="3" s="1"/>
  <c r="CI1" i="3" s="1"/>
  <c r="CJ1" i="3" s="1"/>
  <c r="CK1" i="3" s="1"/>
  <c r="CL1" i="3" s="1"/>
  <c r="CM1" i="3" s="1"/>
  <c r="CN1" i="3" s="1"/>
  <c r="CO1" i="3" s="1"/>
  <c r="CP1" i="3" s="1"/>
  <c r="CQ1" i="3" s="1"/>
  <c r="CR1" i="3" s="1"/>
  <c r="CS1" i="3" s="1"/>
  <c r="CY118" i="3"/>
  <c r="CY102" i="3"/>
  <c r="DC41" i="3"/>
  <c r="DC33" i="3"/>
  <c r="DC29" i="3"/>
  <c r="CB174" i="5"/>
  <c r="CK174" i="5"/>
  <c r="CW173" i="7"/>
  <c r="AU173" i="7"/>
  <c r="AW173" i="7"/>
  <c r="CV173" i="7"/>
  <c r="CI173" i="12"/>
  <c r="AK173" i="12"/>
  <c r="BY173" i="12"/>
  <c r="CO173" i="12"/>
  <c r="CF173" i="12"/>
  <c r="C174" i="3"/>
  <c r="CV152" i="3"/>
  <c r="CV22" i="3"/>
  <c r="W173" i="6"/>
  <c r="CY173" i="9"/>
  <c r="AD173" i="12"/>
  <c r="AU173" i="12"/>
  <c r="BA173" i="12"/>
  <c r="BT173" i="12"/>
  <c r="BW173" i="12"/>
  <c r="CA173" i="12"/>
  <c r="CH173" i="12"/>
  <c r="O173" i="12"/>
  <c r="BQ173" i="12"/>
  <c r="D173" i="12"/>
  <c r="AE173" i="12"/>
  <c r="AY173" i="12"/>
  <c r="BM173" i="12"/>
  <c r="K173" i="12"/>
  <c r="M173" i="12"/>
  <c r="AC173" i="12"/>
  <c r="AG173" i="12"/>
  <c r="AQ173" i="12"/>
  <c r="AS173" i="12"/>
  <c r="AT173" i="12"/>
  <c r="CC173" i="12"/>
  <c r="BC173" i="7"/>
  <c r="BE173" i="7"/>
  <c r="BY173" i="7"/>
  <c r="CA173" i="7"/>
  <c r="CB173" i="7"/>
  <c r="CJ173" i="7"/>
  <c r="AP173" i="8"/>
  <c r="AT173" i="8"/>
  <c r="AX173" i="8"/>
  <c r="BE173" i="9"/>
  <c r="BM173" i="9"/>
  <c r="BU173" i="9"/>
  <c r="S173" i="12"/>
  <c r="U173" i="12"/>
  <c r="AI173" i="12"/>
  <c r="AO173" i="12"/>
  <c r="AP173" i="12"/>
  <c r="AW173" i="12"/>
  <c r="BE173" i="12"/>
  <c r="BP173" i="12"/>
  <c r="O173" i="7"/>
  <c r="Q173" i="7"/>
  <c r="R173" i="7"/>
  <c r="AE173" i="7"/>
  <c r="AG173" i="7"/>
  <c r="AH173" i="7"/>
  <c r="CZ173" i="10"/>
  <c r="C173" i="11"/>
  <c r="M173" i="11"/>
  <c r="S174" i="5"/>
  <c r="AD174" i="5"/>
  <c r="AH174" i="5"/>
  <c r="AO174" i="5"/>
  <c r="AP174" i="5"/>
  <c r="AW174" i="5"/>
  <c r="AX174" i="5"/>
  <c r="BD174" i="5"/>
  <c r="F173" i="10"/>
  <c r="P173" i="10"/>
  <c r="T173" i="10"/>
  <c r="Y173" i="12"/>
  <c r="CX173" i="12"/>
  <c r="CY70" i="3"/>
  <c r="AJ173" i="12"/>
  <c r="AR173" i="12"/>
  <c r="AV173" i="12"/>
  <c r="BH173" i="12"/>
  <c r="BL173" i="12"/>
  <c r="CV170" i="3"/>
  <c r="CV162" i="3"/>
  <c r="CV158" i="3"/>
  <c r="CV154" i="3"/>
  <c r="CV150" i="3"/>
  <c r="CV102" i="3"/>
  <c r="CV30" i="3"/>
  <c r="DC21" i="3"/>
  <c r="Z174" i="5"/>
  <c r="CS174" i="5"/>
  <c r="CY174" i="5"/>
  <c r="G173" i="6"/>
  <c r="CE173" i="7"/>
  <c r="CF173" i="7"/>
  <c r="CM173" i="7"/>
  <c r="CN173" i="7"/>
  <c r="AY173" i="9"/>
  <c r="DD138" i="3"/>
  <c r="W173" i="7"/>
  <c r="Z173" i="7"/>
  <c r="AP173" i="7"/>
  <c r="CQ173" i="7"/>
  <c r="R173" i="10"/>
  <c r="DB173" i="10"/>
  <c r="BY174" i="3"/>
  <c r="CV173" i="3"/>
  <c r="CV171" i="3"/>
  <c r="CV169" i="3"/>
  <c r="CV165" i="3"/>
  <c r="CV163" i="3"/>
  <c r="CV161" i="3"/>
  <c r="CV159" i="3"/>
  <c r="CV157" i="3"/>
  <c r="CV153" i="3"/>
  <c r="CV149" i="3"/>
  <c r="CW101" i="3"/>
  <c r="CY46" i="3"/>
  <c r="CY22" i="3"/>
  <c r="CY14" i="3"/>
  <c r="DA24" i="3"/>
  <c r="DD110" i="3"/>
  <c r="DD76" i="3"/>
  <c r="DD70" i="3"/>
  <c r="DD62" i="3"/>
  <c r="DD50" i="3"/>
  <c r="DD10" i="3"/>
  <c r="BC174" i="5"/>
  <c r="BL174" i="5"/>
  <c r="AI173" i="11"/>
  <c r="H173" i="12"/>
  <c r="Q173" i="12"/>
  <c r="DD67" i="3"/>
  <c r="DD57" i="3"/>
  <c r="CZ49" i="3"/>
  <c r="DD21" i="3"/>
  <c r="DD11" i="3"/>
  <c r="G173" i="7"/>
  <c r="J173" i="7"/>
  <c r="AS173" i="7"/>
  <c r="AT173" i="7"/>
  <c r="BA173" i="7"/>
  <c r="BB173" i="7"/>
  <c r="BI173" i="7"/>
  <c r="BM173" i="7"/>
  <c r="BO173" i="7"/>
  <c r="BP173" i="7"/>
  <c r="BW173" i="7"/>
  <c r="BB173" i="12"/>
  <c r="BJ173" i="12"/>
  <c r="CZ137" i="3"/>
  <c r="CZ131" i="3"/>
  <c r="CZ114" i="3"/>
  <c r="CZ82" i="3"/>
  <c r="CZ50" i="3"/>
  <c r="DA66" i="3"/>
  <c r="Z174" i="4"/>
  <c r="L174" i="5"/>
  <c r="Q174" i="5"/>
  <c r="V174" i="5"/>
  <c r="AL174" i="5"/>
  <c r="AS174" i="5"/>
  <c r="AT174" i="5"/>
  <c r="BH174" i="5"/>
  <c r="BP174" i="5"/>
  <c r="BX174" i="5"/>
  <c r="CO174" i="5"/>
  <c r="AM173" i="7"/>
  <c r="CR173" i="7"/>
  <c r="V173" i="10"/>
  <c r="BE173" i="11"/>
  <c r="BU173" i="11"/>
  <c r="CY173" i="11"/>
  <c r="CG173" i="12"/>
  <c r="CM173" i="12"/>
  <c r="DB173" i="12"/>
  <c r="CV70" i="3"/>
  <c r="CY54" i="3"/>
  <c r="DA40" i="3"/>
  <c r="BK173" i="7"/>
  <c r="BL173" i="7"/>
  <c r="CI173" i="7"/>
  <c r="AN173" i="12"/>
  <c r="AZ173" i="12"/>
  <c r="CV14" i="3"/>
  <c r="CY6" i="3"/>
  <c r="U174" i="5"/>
  <c r="AB174" i="5"/>
  <c r="AF174" i="5"/>
  <c r="AJ174" i="5"/>
  <c r="AN174" i="5"/>
  <c r="AR174" i="5"/>
  <c r="AV174" i="5"/>
  <c r="BF174" i="5"/>
  <c r="C173" i="6"/>
  <c r="K173" i="6"/>
  <c r="AE173" i="6"/>
  <c r="M173" i="7"/>
  <c r="N173" i="7"/>
  <c r="AC173" i="7"/>
  <c r="AK173" i="7"/>
  <c r="AL173" i="7"/>
  <c r="AV173" i="7"/>
  <c r="BD173" i="7"/>
  <c r="BH173" i="7"/>
  <c r="BQ173" i="9"/>
  <c r="DA173" i="9"/>
  <c r="BM173" i="11"/>
  <c r="BR173" i="12"/>
  <c r="CV110" i="3"/>
  <c r="CV62" i="3"/>
  <c r="CV38" i="3"/>
  <c r="CV5" i="3"/>
  <c r="CW102" i="3"/>
  <c r="CW100" i="3"/>
  <c r="CX146" i="3"/>
  <c r="CX144" i="3"/>
  <c r="CX138" i="3"/>
  <c r="CX136" i="3"/>
  <c r="CX130" i="3"/>
  <c r="CX128" i="3"/>
  <c r="CX124" i="3"/>
  <c r="CX116" i="3"/>
  <c r="CX112" i="3"/>
  <c r="CX110" i="3"/>
  <c r="CX108" i="3"/>
  <c r="CX106" i="3"/>
  <c r="CX104" i="3"/>
  <c r="CX102" i="3"/>
  <c r="CX100" i="3"/>
  <c r="CX92" i="3"/>
  <c r="CX88" i="3"/>
  <c r="CX80" i="3"/>
  <c r="CX76" i="3"/>
  <c r="CX70" i="3"/>
  <c r="CX62" i="3"/>
  <c r="CX60" i="3"/>
  <c r="CX56" i="3"/>
  <c r="CX52" i="3"/>
  <c r="CX50" i="3"/>
  <c r="CX48" i="3"/>
  <c r="CY127" i="3"/>
  <c r="CY78" i="3"/>
  <c r="DA144" i="3"/>
  <c r="DB147" i="3"/>
  <c r="AD173" i="7"/>
  <c r="AZ173" i="7"/>
  <c r="AN173" i="8"/>
  <c r="CK173" i="8"/>
  <c r="CO173" i="8"/>
  <c r="CW173" i="8"/>
  <c r="DA173" i="8"/>
  <c r="AX173" i="12"/>
  <c r="BF173" i="12"/>
  <c r="BN173" i="12"/>
  <c r="CE173" i="12"/>
  <c r="CQ173" i="12"/>
  <c r="CT147" i="12"/>
  <c r="CT137" i="12"/>
  <c r="CT112" i="12"/>
  <c r="CW105" i="3"/>
  <c r="CW103" i="3"/>
  <c r="CX147" i="3"/>
  <c r="CX143" i="3"/>
  <c r="CX137" i="3"/>
  <c r="CX131" i="3"/>
  <c r="CX127" i="3"/>
  <c r="CX123" i="3"/>
  <c r="CX119" i="3"/>
  <c r="CX115" i="3"/>
  <c r="CX107" i="3"/>
  <c r="CX103" i="3"/>
  <c r="CX99" i="3"/>
  <c r="CX93" i="3"/>
  <c r="CX91" i="3"/>
  <c r="CX89" i="3"/>
  <c r="CX87" i="3"/>
  <c r="CX83" i="3"/>
  <c r="CX79" i="3"/>
  <c r="CX77" i="3"/>
  <c r="CX73" i="3"/>
  <c r="CX71" i="3"/>
  <c r="CX67" i="3"/>
  <c r="CX61" i="3"/>
  <c r="CX57" i="3"/>
  <c r="CX55" i="3"/>
  <c r="CX51" i="3"/>
  <c r="CX41" i="3"/>
  <c r="CY110" i="3"/>
  <c r="CZ147" i="3"/>
  <c r="CZ146" i="3"/>
  <c r="CZ105" i="3"/>
  <c r="CZ98" i="3"/>
  <c r="CZ69" i="3"/>
  <c r="CZ66" i="3"/>
  <c r="CZ34" i="3"/>
  <c r="DA128" i="3"/>
  <c r="DA48" i="3"/>
  <c r="DA16" i="3"/>
  <c r="DB148" i="3"/>
  <c r="DD173" i="6"/>
  <c r="BF173" i="7"/>
  <c r="BR173" i="7"/>
  <c r="BV173" i="7"/>
  <c r="BZ173" i="7"/>
  <c r="CD173" i="7"/>
  <c r="CH173" i="7"/>
  <c r="CL173" i="7"/>
  <c r="CP173" i="7"/>
  <c r="CT173" i="7"/>
  <c r="CY173" i="7"/>
  <c r="DC173" i="7"/>
  <c r="F173" i="8"/>
  <c r="J173" i="8"/>
  <c r="N173" i="8"/>
  <c r="R173" i="8"/>
  <c r="V173" i="8"/>
  <c r="BD173" i="12"/>
  <c r="CS174" i="3"/>
  <c r="CV138" i="3"/>
  <c r="CV106" i="3"/>
  <c r="CV74" i="3"/>
  <c r="CV34" i="3"/>
  <c r="CV18" i="3"/>
  <c r="CW93" i="3"/>
  <c r="CW91" i="3"/>
  <c r="CW89" i="3"/>
  <c r="CW87" i="3"/>
  <c r="CW82" i="3"/>
  <c r="CW78" i="3"/>
  <c r="CW74" i="3"/>
  <c r="CW72" i="3"/>
  <c r="CW70" i="3"/>
  <c r="CV145" i="3"/>
  <c r="CV130" i="3"/>
  <c r="CV114" i="3"/>
  <c r="CV98" i="3"/>
  <c r="CV82" i="3"/>
  <c r="CV66" i="3"/>
  <c r="CV50" i="3"/>
  <c r="CV26" i="3"/>
  <c r="CV9" i="3"/>
  <c r="CW99" i="3"/>
  <c r="CW97" i="3"/>
  <c r="CW95" i="3"/>
  <c r="CW92" i="3"/>
  <c r="CW90" i="3"/>
  <c r="CW86" i="3"/>
  <c r="CW83" i="3"/>
  <c r="CW81" i="3"/>
  <c r="CW79" i="3"/>
  <c r="CW77" i="3"/>
  <c r="CW75" i="3"/>
  <c r="CW73" i="3"/>
  <c r="CW71" i="3"/>
  <c r="CX44" i="3"/>
  <c r="CY148" i="3"/>
  <c r="CY137" i="3"/>
  <c r="CY123" i="3"/>
  <c r="CY106" i="3"/>
  <c r="CY90" i="3"/>
  <c r="CY34" i="3"/>
  <c r="CY18" i="3"/>
  <c r="CZ139" i="3"/>
  <c r="CZ138" i="3"/>
  <c r="CZ124" i="3"/>
  <c r="CZ122" i="3"/>
  <c r="CZ106" i="3"/>
  <c r="CZ77" i="3"/>
  <c r="CZ74" i="3"/>
  <c r="CZ58" i="3"/>
  <c r="CZ45" i="3"/>
  <c r="CZ42" i="3"/>
  <c r="CZ11" i="3"/>
  <c r="CZ10" i="3"/>
  <c r="DA132" i="3"/>
  <c r="DA100" i="3"/>
  <c r="DA52" i="3"/>
  <c r="DA36" i="3"/>
  <c r="DA20" i="3"/>
  <c r="DB146" i="3"/>
  <c r="DC146" i="3"/>
  <c r="DC144" i="3"/>
  <c r="DC142" i="3"/>
  <c r="DC138" i="3"/>
  <c r="DC66" i="3"/>
  <c r="BQ174" i="4"/>
  <c r="X174" i="5"/>
  <c r="M173" i="6"/>
  <c r="BP173" i="6"/>
  <c r="BX173" i="6"/>
  <c r="CF173" i="6"/>
  <c r="CN173" i="6"/>
  <c r="CW173" i="6"/>
  <c r="I173" i="7"/>
  <c r="Y173" i="7"/>
  <c r="AO173" i="7"/>
  <c r="BJ173" i="7"/>
  <c r="BN173" i="7"/>
  <c r="Z173" i="8"/>
  <c r="AD173" i="8"/>
  <c r="AH173" i="8"/>
  <c r="AL173" i="8"/>
  <c r="C173" i="9"/>
  <c r="K173" i="9"/>
  <c r="S173" i="9"/>
  <c r="AC173" i="9"/>
  <c r="AK173" i="9"/>
  <c r="AS173" i="9"/>
  <c r="BA173" i="9"/>
  <c r="CS173" i="9"/>
  <c r="CT173" i="11"/>
  <c r="CL173" i="12"/>
  <c r="CP173" i="12"/>
  <c r="CT123" i="12"/>
  <c r="CT122" i="12"/>
  <c r="CT121" i="12"/>
  <c r="CT120" i="12"/>
  <c r="CT101" i="12"/>
  <c r="CT100" i="12"/>
  <c r="CT99" i="12"/>
  <c r="CT98" i="12"/>
  <c r="CT97" i="12"/>
  <c r="CT96" i="12"/>
  <c r="CT78" i="12"/>
  <c r="CT73" i="12"/>
  <c r="CT72" i="12"/>
  <c r="CT65" i="12"/>
  <c r="CT62" i="12"/>
  <c r="CT39" i="12"/>
  <c r="CT19" i="12"/>
  <c r="CX47" i="3"/>
  <c r="CX45" i="3"/>
  <c r="CX43" i="3"/>
  <c r="CY142" i="3"/>
  <c r="CY131" i="3"/>
  <c r="CY114" i="3"/>
  <c r="CY98" i="3"/>
  <c r="CY82" i="3"/>
  <c r="CY66" i="3"/>
  <c r="CY50" i="3"/>
  <c r="CY26" i="3"/>
  <c r="CY10" i="3"/>
  <c r="DA140" i="3"/>
  <c r="DA124" i="3"/>
  <c r="DA108" i="3"/>
  <c r="DA44" i="3"/>
  <c r="DA28" i="3"/>
  <c r="DC145" i="3"/>
  <c r="BU174" i="4"/>
  <c r="DD174" i="5"/>
  <c r="S173" i="6"/>
  <c r="BT173" i="6"/>
  <c r="CB173" i="6"/>
  <c r="CJ173" i="6"/>
  <c r="CR173" i="6"/>
  <c r="E173" i="7"/>
  <c r="F173" i="7"/>
  <c r="U173" i="7"/>
  <c r="V173" i="7"/>
  <c r="BX173" i="7"/>
  <c r="AR173" i="8"/>
  <c r="AV173" i="8"/>
  <c r="AZ173" i="8"/>
  <c r="BD173" i="8"/>
  <c r="BH173" i="8"/>
  <c r="BL173" i="8"/>
  <c r="BP173" i="8"/>
  <c r="BT173" i="8"/>
  <c r="BX173" i="8"/>
  <c r="CB173" i="8"/>
  <c r="CF173" i="8"/>
  <c r="G173" i="9"/>
  <c r="P173" i="9"/>
  <c r="W173" i="9"/>
  <c r="AG173" i="9"/>
  <c r="AO173" i="9"/>
  <c r="AW173" i="9"/>
  <c r="CO173" i="9"/>
  <c r="CP173" i="11"/>
  <c r="CJ173" i="12"/>
  <c r="CN173" i="12"/>
  <c r="CR173" i="12"/>
  <c r="CQ174" i="3"/>
  <c r="CV147" i="3"/>
  <c r="CV146" i="3"/>
  <c r="CV139" i="3"/>
  <c r="CV132" i="3"/>
  <c r="CV124" i="3"/>
  <c r="CV116" i="3"/>
  <c r="CV108" i="3"/>
  <c r="CV92" i="3"/>
  <c r="CV84" i="3"/>
  <c r="CV68" i="3"/>
  <c r="CV60" i="3"/>
  <c r="CV52" i="3"/>
  <c r="CV44" i="3"/>
  <c r="CV36" i="3"/>
  <c r="CV28" i="3"/>
  <c r="CV12" i="3"/>
  <c r="CW148" i="3"/>
  <c r="CX38" i="3"/>
  <c r="CX34" i="3"/>
  <c r="CX32" i="3"/>
  <c r="CX26" i="3"/>
  <c r="CX24" i="3"/>
  <c r="CX22" i="3"/>
  <c r="CX16" i="3"/>
  <c r="CX14" i="3"/>
  <c r="CX10" i="3"/>
  <c r="CX8" i="3"/>
  <c r="CX6" i="3"/>
  <c r="CY143" i="3"/>
  <c r="CY133" i="3"/>
  <c r="CY125" i="3"/>
  <c r="CY116" i="3"/>
  <c r="CY108" i="3"/>
  <c r="CY92" i="3"/>
  <c r="CY84" i="3"/>
  <c r="CY76" i="3"/>
  <c r="CY68" i="3"/>
  <c r="CY60" i="3"/>
  <c r="CY44" i="3"/>
  <c r="CY20" i="3"/>
  <c r="CY12" i="3"/>
  <c r="CZ143" i="3"/>
  <c r="CZ142" i="3"/>
  <c r="CZ135" i="3"/>
  <c r="CZ134" i="3"/>
  <c r="CZ127" i="3"/>
  <c r="CZ126" i="3"/>
  <c r="CZ118" i="3"/>
  <c r="CZ111" i="3"/>
  <c r="CZ110" i="3"/>
  <c r="CZ102" i="3"/>
  <c r="CZ95" i="3"/>
  <c r="CZ94" i="3"/>
  <c r="CZ86" i="3"/>
  <c r="CZ79" i="3"/>
  <c r="CZ78" i="3"/>
  <c r="CZ70" i="3"/>
  <c r="CZ63" i="3"/>
  <c r="CZ62" i="3"/>
  <c r="CZ54" i="3"/>
  <c r="CZ47" i="3"/>
  <c r="CZ46" i="3"/>
  <c r="CZ38" i="3"/>
  <c r="CZ31" i="3"/>
  <c r="CZ30" i="3"/>
  <c r="CZ22" i="3"/>
  <c r="CZ15" i="3"/>
  <c r="CZ14" i="3"/>
  <c r="CZ6" i="3"/>
  <c r="DA142" i="3"/>
  <c r="DA134" i="3"/>
  <c r="DA126" i="3"/>
  <c r="DA102" i="3"/>
  <c r="DA74" i="3"/>
  <c r="DA56" i="3"/>
  <c r="DA54" i="3"/>
  <c r="DA46" i="3"/>
  <c r="DA38" i="3"/>
  <c r="DA30" i="3"/>
  <c r="DA22" i="3"/>
  <c r="DA14" i="3"/>
  <c r="DA6" i="3"/>
  <c r="DB143" i="3"/>
  <c r="DB99" i="3"/>
  <c r="DB97" i="3"/>
  <c r="DB95" i="3"/>
  <c r="DB91" i="3"/>
  <c r="DB89" i="3"/>
  <c r="DB87" i="3"/>
  <c r="DB83" i="3"/>
  <c r="DB81" i="3"/>
  <c r="DB79" i="3"/>
  <c r="DB75" i="3"/>
  <c r="DB73" i="3"/>
  <c r="DB71" i="3"/>
  <c r="DB67" i="3"/>
  <c r="DB65" i="3"/>
  <c r="DB63" i="3"/>
  <c r="DB59" i="3"/>
  <c r="DB57" i="3"/>
  <c r="DB55" i="3"/>
  <c r="DB51" i="3"/>
  <c r="DB49" i="3"/>
  <c r="DB47" i="3"/>
  <c r="DB43" i="3"/>
  <c r="DB41" i="3"/>
  <c r="DB39" i="3"/>
  <c r="DB35" i="3"/>
  <c r="DB33" i="3"/>
  <c r="DB31" i="3"/>
  <c r="DB27" i="3"/>
  <c r="DB25" i="3"/>
  <c r="DB23" i="3"/>
  <c r="DB19" i="3"/>
  <c r="DB17" i="3"/>
  <c r="DB15" i="3"/>
  <c r="DB11" i="3"/>
  <c r="DB9" i="3"/>
  <c r="DB7" i="3"/>
  <c r="DC140" i="3"/>
  <c r="DC135" i="3"/>
  <c r="DC133" i="3"/>
  <c r="DC129" i="3"/>
  <c r="DC127" i="3"/>
  <c r="DC125" i="3"/>
  <c r="DC122" i="3"/>
  <c r="DC120" i="3"/>
  <c r="DC118" i="3"/>
  <c r="DC116" i="3"/>
  <c r="DC114" i="3"/>
  <c r="DC112" i="3"/>
  <c r="DC110" i="3"/>
  <c r="DC108" i="3"/>
  <c r="DC106" i="3"/>
  <c r="DC104" i="3"/>
  <c r="DC102" i="3"/>
  <c r="DC100" i="3"/>
  <c r="DC98" i="3"/>
  <c r="DC96" i="3"/>
  <c r="DC92" i="3"/>
  <c r="DC90" i="3"/>
  <c r="DC88" i="3"/>
  <c r="DC86" i="3"/>
  <c r="DC84" i="3"/>
  <c r="DC82" i="3"/>
  <c r="DC80" i="3"/>
  <c r="DC78" i="3"/>
  <c r="DC76" i="3"/>
  <c r="DC74" i="3"/>
  <c r="DC72" i="3"/>
  <c r="DC70" i="3"/>
  <c r="DC68" i="3"/>
  <c r="AH174" i="4"/>
  <c r="AL174" i="4"/>
  <c r="AP174" i="4"/>
  <c r="AT174" i="4"/>
  <c r="AX174" i="4"/>
  <c r="BB174" i="4"/>
  <c r="BF174" i="4"/>
  <c r="BJ174" i="4"/>
  <c r="BN174" i="4"/>
  <c r="BR174" i="4"/>
  <c r="BV174" i="4"/>
  <c r="BZ174" i="4"/>
  <c r="CH174" i="4"/>
  <c r="CL174" i="4"/>
  <c r="CP174" i="4"/>
  <c r="CV174" i="4"/>
  <c r="CC174" i="5"/>
  <c r="CG174" i="5"/>
  <c r="CL174" i="5"/>
  <c r="CP174" i="5"/>
  <c r="D173" i="6"/>
  <c r="H173" i="6"/>
  <c r="L173" i="6"/>
  <c r="Q173" i="6"/>
  <c r="Y173" i="6"/>
  <c r="AG173" i="6"/>
  <c r="AM173" i="6"/>
  <c r="AQ173" i="6"/>
  <c r="AU173" i="6"/>
  <c r="AY173" i="6"/>
  <c r="BC173" i="6"/>
  <c r="BG173" i="6"/>
  <c r="BK173" i="6"/>
  <c r="BO173" i="6"/>
  <c r="BS173" i="6"/>
  <c r="BW173" i="6"/>
  <c r="CA173" i="6"/>
  <c r="CE173" i="6"/>
  <c r="CI173" i="6"/>
  <c r="CM173" i="6"/>
  <c r="CQ173" i="6"/>
  <c r="CV173" i="6"/>
  <c r="CZ173" i="6"/>
  <c r="D173" i="7"/>
  <c r="H173" i="7"/>
  <c r="L173" i="7"/>
  <c r="P173" i="7"/>
  <c r="T173" i="7"/>
  <c r="X173" i="7"/>
  <c r="AB173" i="7"/>
  <c r="AF173" i="7"/>
  <c r="AJ173" i="7"/>
  <c r="AN173" i="7"/>
  <c r="AR173" i="7"/>
  <c r="BT173" i="7"/>
  <c r="D173" i="8"/>
  <c r="H173" i="8"/>
  <c r="L173" i="8"/>
  <c r="P173" i="8"/>
  <c r="T173" i="8"/>
  <c r="X173" i="8"/>
  <c r="AB173" i="8"/>
  <c r="AF173" i="8"/>
  <c r="AJ173" i="8"/>
  <c r="D173" i="9"/>
  <c r="H173" i="9"/>
  <c r="L173" i="9"/>
  <c r="Q173" i="9"/>
  <c r="T173" i="9"/>
  <c r="X173" i="9"/>
  <c r="AD173" i="9"/>
  <c r="AH173" i="9"/>
  <c r="AL173" i="9"/>
  <c r="AP173" i="9"/>
  <c r="AT173" i="9"/>
  <c r="AX173" i="9"/>
  <c r="BB173" i="9"/>
  <c r="BF173" i="9"/>
  <c r="BJ173" i="9"/>
  <c r="BN173" i="9"/>
  <c r="BR173" i="9"/>
  <c r="BV173" i="9"/>
  <c r="BZ173" i="9"/>
  <c r="CD173" i="9"/>
  <c r="CH173" i="9"/>
  <c r="CL173" i="9"/>
  <c r="CP173" i="9"/>
  <c r="Z173" i="10"/>
  <c r="AD173" i="10"/>
  <c r="AH173" i="10"/>
  <c r="AL173" i="10"/>
  <c r="AP173" i="10"/>
  <c r="AT173" i="10"/>
  <c r="AX173" i="10"/>
  <c r="BB173" i="10"/>
  <c r="BF173" i="10"/>
  <c r="BJ173" i="10"/>
  <c r="BN173" i="10"/>
  <c r="BR173" i="10"/>
  <c r="BV173" i="10"/>
  <c r="BZ173" i="10"/>
  <c r="CD173" i="10"/>
  <c r="CH173" i="10"/>
  <c r="CL173" i="10"/>
  <c r="CP173" i="10"/>
  <c r="CV173" i="10"/>
  <c r="Y173" i="11"/>
  <c r="AM173" i="11"/>
  <c r="AU173" i="11"/>
  <c r="BC173" i="11"/>
  <c r="BK173" i="11"/>
  <c r="BS173" i="11"/>
  <c r="CA173" i="11"/>
  <c r="CH173" i="11"/>
  <c r="CL173" i="11"/>
  <c r="CQ173" i="11"/>
  <c r="CV173" i="11"/>
  <c r="CZ173" i="11"/>
  <c r="C173" i="12"/>
  <c r="G173" i="12"/>
  <c r="L173" i="12"/>
  <c r="P173" i="12"/>
  <c r="T173" i="12"/>
  <c r="X173" i="12"/>
  <c r="AB173" i="12"/>
  <c r="CT144" i="12"/>
  <c r="CT141" i="12"/>
  <c r="CT140" i="12"/>
  <c r="CT139" i="12"/>
  <c r="CT133" i="12"/>
  <c r="CT132" i="12"/>
  <c r="CT131" i="12"/>
  <c r="CT130" i="12"/>
  <c r="CT129" i="12"/>
  <c r="CT128" i="12"/>
  <c r="CT127" i="12"/>
  <c r="CT126" i="12"/>
  <c r="CT125" i="12"/>
  <c r="CT124" i="12"/>
  <c r="CT76" i="12"/>
  <c r="CT75" i="12"/>
  <c r="CT70" i="12"/>
  <c r="CT69" i="12"/>
  <c r="CT68" i="12"/>
  <c r="CT34" i="12"/>
  <c r="CT6" i="12"/>
  <c r="CV143" i="3"/>
  <c r="CV136" i="3"/>
  <c r="CV128" i="3"/>
  <c r="CV120" i="3"/>
  <c r="CV112" i="3"/>
  <c r="CV104" i="3"/>
  <c r="CV88" i="3"/>
  <c r="CV80" i="3"/>
  <c r="CV72" i="3"/>
  <c r="CV64" i="3"/>
  <c r="CV56" i="3"/>
  <c r="CV40" i="3"/>
  <c r="CV16" i="3"/>
  <c r="CV7" i="3"/>
  <c r="CW147" i="3"/>
  <c r="CX39" i="3"/>
  <c r="CX37" i="3"/>
  <c r="CX35" i="3"/>
  <c r="CX33" i="3"/>
  <c r="CX31" i="3"/>
  <c r="CX29" i="3"/>
  <c r="CX27" i="3"/>
  <c r="CX25" i="3"/>
  <c r="CX23" i="3"/>
  <c r="CX21" i="3"/>
  <c r="CX19" i="3"/>
  <c r="CX17" i="3"/>
  <c r="CX15" i="3"/>
  <c r="CX13" i="3"/>
  <c r="CX11" i="3"/>
  <c r="CX9" i="3"/>
  <c r="CX7" i="3"/>
  <c r="CX5" i="3"/>
  <c r="CY147" i="3"/>
  <c r="CY140" i="3"/>
  <c r="CY136" i="3"/>
  <c r="CY129" i="3"/>
  <c r="CY120" i="3"/>
  <c r="CY104" i="3"/>
  <c r="CY96" i="3"/>
  <c r="CY88" i="3"/>
  <c r="CY80" i="3"/>
  <c r="CY72" i="3"/>
  <c r="CY64" i="3"/>
  <c r="CY56" i="3"/>
  <c r="CY48" i="3"/>
  <c r="CY40" i="3"/>
  <c r="CY32" i="3"/>
  <c r="CY24" i="3"/>
  <c r="CY16" i="3"/>
  <c r="CY8" i="3"/>
  <c r="DA146" i="3"/>
  <c r="DA138" i="3"/>
  <c r="DA130" i="3"/>
  <c r="DA122" i="3"/>
  <c r="DA106" i="3"/>
  <c r="DA50" i="3"/>
  <c r="DA34" i="3"/>
  <c r="DA26" i="3"/>
  <c r="DA18" i="3"/>
  <c r="DA10" i="3"/>
  <c r="DB144" i="3"/>
  <c r="DB100" i="3"/>
  <c r="DB98" i="3"/>
  <c r="DB96" i="3"/>
  <c r="DB92" i="3"/>
  <c r="DB90" i="3"/>
  <c r="DB88" i="3"/>
  <c r="DB86" i="3"/>
  <c r="DB84" i="3"/>
  <c r="DB82" i="3"/>
  <c r="DB80" i="3"/>
  <c r="DB78" i="3"/>
  <c r="DB76" i="3"/>
  <c r="DB74" i="3"/>
  <c r="DB72" i="3"/>
  <c r="DB70" i="3"/>
  <c r="DB68" i="3"/>
  <c r="DB66" i="3"/>
  <c r="DB64" i="3"/>
  <c r="DB62" i="3"/>
  <c r="DB60" i="3"/>
  <c r="DB58" i="3"/>
  <c r="DB56" i="3"/>
  <c r="DB54" i="3"/>
  <c r="DB52" i="3"/>
  <c r="DB50" i="3"/>
  <c r="DB48" i="3"/>
  <c r="DB46" i="3"/>
  <c r="DB44" i="3"/>
  <c r="DB40" i="3"/>
  <c r="DB38" i="3"/>
  <c r="DB36" i="3"/>
  <c r="DB34" i="3"/>
  <c r="DB32" i="3"/>
  <c r="DB30" i="3"/>
  <c r="DB28" i="3"/>
  <c r="DB26" i="3"/>
  <c r="DB24" i="3"/>
  <c r="DB22" i="3"/>
  <c r="DB20" i="3"/>
  <c r="DB18" i="3"/>
  <c r="DB16" i="3"/>
  <c r="DB14" i="3"/>
  <c r="DB12" i="3"/>
  <c r="DB10" i="3"/>
  <c r="DB8" i="3"/>
  <c r="DB6" i="3"/>
  <c r="DB4" i="3"/>
  <c r="DB174" i="3" s="1"/>
  <c r="DC136" i="3"/>
  <c r="DC134" i="3"/>
  <c r="DC132" i="3"/>
  <c r="DC130" i="3"/>
  <c r="DC128" i="3"/>
  <c r="DC119" i="3"/>
  <c r="DC117" i="3"/>
  <c r="DC115" i="3"/>
  <c r="DC113" i="3"/>
  <c r="DC111" i="3"/>
  <c r="DC109" i="3"/>
  <c r="DC107" i="3"/>
  <c r="DC105" i="3"/>
  <c r="DC103" i="3"/>
  <c r="DC101" i="3"/>
  <c r="DC99" i="3"/>
  <c r="DC97" i="3"/>
  <c r="DC95" i="3"/>
  <c r="DC93" i="3"/>
  <c r="DC91" i="3"/>
  <c r="DC89" i="3"/>
  <c r="DC87" i="3"/>
  <c r="DC85" i="3"/>
  <c r="DC83" i="3"/>
  <c r="DC81" i="3"/>
  <c r="DC79" i="3"/>
  <c r="DC77" i="3"/>
  <c r="DC75" i="3"/>
  <c r="DC73" i="3"/>
  <c r="DC71" i="3"/>
  <c r="DC69" i="3"/>
  <c r="AF174" i="4"/>
  <c r="AJ174" i="4"/>
  <c r="AN174" i="4"/>
  <c r="AR174" i="4"/>
  <c r="AV174" i="4"/>
  <c r="AZ174" i="4"/>
  <c r="BD174" i="4"/>
  <c r="BH174" i="4"/>
  <c r="BL174" i="4"/>
  <c r="BP174" i="4"/>
  <c r="BT174" i="4"/>
  <c r="BX174" i="4"/>
  <c r="CJ174" i="4"/>
  <c r="CN174" i="4"/>
  <c r="CR174" i="4"/>
  <c r="CE174" i="5"/>
  <c r="CJ174" i="5"/>
  <c r="CN174" i="5"/>
  <c r="CR174" i="5"/>
  <c r="F173" i="6"/>
  <c r="J173" i="6"/>
  <c r="N173" i="6"/>
  <c r="U173" i="6"/>
  <c r="AC173" i="6"/>
  <c r="AK173" i="6"/>
  <c r="AO173" i="6"/>
  <c r="AS173" i="6"/>
  <c r="AW173" i="6"/>
  <c r="BA173" i="6"/>
  <c r="BE173" i="6"/>
  <c r="BI173" i="6"/>
  <c r="BM173" i="6"/>
  <c r="BQ173" i="6"/>
  <c r="BU173" i="6"/>
  <c r="BY173" i="6"/>
  <c r="CC173" i="6"/>
  <c r="CG173" i="6"/>
  <c r="CK173" i="6"/>
  <c r="CO173" i="6"/>
  <c r="CS173" i="6"/>
  <c r="CX173" i="6"/>
  <c r="BB173" i="8"/>
  <c r="BF173" i="8"/>
  <c r="BJ173" i="8"/>
  <c r="BN173" i="8"/>
  <c r="BR173" i="8"/>
  <c r="BV173" i="8"/>
  <c r="BZ173" i="8"/>
  <c r="CD173" i="8"/>
  <c r="CI173" i="8"/>
  <c r="CM173" i="8"/>
  <c r="CQ173" i="8"/>
  <c r="CY173" i="8"/>
  <c r="DC173" i="8"/>
  <c r="F173" i="9"/>
  <c r="J173" i="9"/>
  <c r="N173" i="9"/>
  <c r="O173" i="9"/>
  <c r="V173" i="9"/>
  <c r="AA173" i="9"/>
  <c r="AF173" i="9"/>
  <c r="AJ173" i="9"/>
  <c r="AN173" i="9"/>
  <c r="AR173" i="9"/>
  <c r="AV173" i="9"/>
  <c r="AZ173" i="9"/>
  <c r="BD173" i="9"/>
  <c r="BH173" i="9"/>
  <c r="BL173" i="9"/>
  <c r="BP173" i="9"/>
  <c r="BT173" i="9"/>
  <c r="BX173" i="9"/>
  <c r="CB173" i="9"/>
  <c r="CF173" i="9"/>
  <c r="CJ173" i="9"/>
  <c r="CN173" i="9"/>
  <c r="CR173" i="9"/>
  <c r="CW173" i="9"/>
  <c r="X173" i="10"/>
  <c r="AB173" i="10"/>
  <c r="AF173" i="10"/>
  <c r="AJ173" i="10"/>
  <c r="AN173" i="10"/>
  <c r="AR173" i="10"/>
  <c r="AV173" i="10"/>
  <c r="AZ173" i="10"/>
  <c r="BD173" i="10"/>
  <c r="BH173" i="10"/>
  <c r="BL173" i="10"/>
  <c r="BP173" i="10"/>
  <c r="BT173" i="10"/>
  <c r="BX173" i="10"/>
  <c r="CB173" i="10"/>
  <c r="CF173" i="10"/>
  <c r="CJ173" i="10"/>
  <c r="CN173" i="10"/>
  <c r="CR173" i="10"/>
  <c r="U173" i="11"/>
  <c r="AC173" i="11"/>
  <c r="AQ173" i="11"/>
  <c r="AY173" i="11"/>
  <c r="BG173" i="11"/>
  <c r="BO173" i="11"/>
  <c r="BW173" i="11"/>
  <c r="CE173" i="11"/>
  <c r="CJ173" i="11"/>
  <c r="CO173" i="11"/>
  <c r="CS173" i="11"/>
  <c r="CX173" i="11"/>
  <c r="DB173" i="11"/>
  <c r="E173" i="12"/>
  <c r="J173" i="12"/>
  <c r="N173" i="12"/>
  <c r="R173" i="12"/>
  <c r="V173" i="12"/>
  <c r="Z173" i="12"/>
  <c r="CT116" i="12"/>
  <c r="CT115" i="12"/>
  <c r="CT114" i="12"/>
  <c r="CT103" i="12"/>
  <c r="CT93" i="12"/>
  <c r="CT92" i="12"/>
  <c r="CT89" i="12"/>
  <c r="CT88" i="12"/>
  <c r="CT87" i="12"/>
  <c r="CT86" i="12"/>
  <c r="CT83" i="12"/>
  <c r="CT82" i="12"/>
  <c r="CT81" i="12"/>
  <c r="CT80" i="12"/>
  <c r="CT79" i="12"/>
  <c r="CT50" i="12"/>
  <c r="CT41" i="12"/>
  <c r="CT37" i="12"/>
  <c r="CT36" i="12"/>
  <c r="CT30" i="12"/>
  <c r="CT29" i="12"/>
  <c r="CT23" i="12"/>
  <c r="CT15" i="12"/>
  <c r="CT8" i="12"/>
  <c r="CI174" i="3"/>
  <c r="CM174" i="3"/>
  <c r="CV142" i="3"/>
  <c r="CV135" i="3"/>
  <c r="CV131" i="3"/>
  <c r="CV127" i="3"/>
  <c r="CV123" i="3"/>
  <c r="CV119" i="3"/>
  <c r="CV115" i="3"/>
  <c r="CV111" i="3"/>
  <c r="CV107" i="3"/>
  <c r="CV103" i="3"/>
  <c r="CV99" i="3"/>
  <c r="CV95" i="3"/>
  <c r="CV91" i="3"/>
  <c r="CV87" i="3"/>
  <c r="CV83" i="3"/>
  <c r="CV79" i="3"/>
  <c r="CV75" i="3"/>
  <c r="CV71" i="3"/>
  <c r="CV67" i="3"/>
  <c r="CV63" i="3"/>
  <c r="CV59" i="3"/>
  <c r="CV51" i="3"/>
  <c r="CV47" i="3"/>
  <c r="CV43" i="3"/>
  <c r="CV39" i="3"/>
  <c r="CV35" i="3"/>
  <c r="CV31" i="3"/>
  <c r="CV27" i="3"/>
  <c r="CV23" i="3"/>
  <c r="CV19" i="3"/>
  <c r="CV15" i="3"/>
  <c r="CV11" i="3"/>
  <c r="CV6" i="3"/>
  <c r="CW145" i="3"/>
  <c r="CW143" i="3"/>
  <c r="CW141" i="3"/>
  <c r="CW137" i="3"/>
  <c r="CW135" i="3"/>
  <c r="CW133" i="3"/>
  <c r="CW131" i="3"/>
  <c r="CW129" i="3"/>
  <c r="CW127" i="3"/>
  <c r="CW125" i="3"/>
  <c r="CW123" i="3"/>
  <c r="CW121" i="3"/>
  <c r="CW119" i="3"/>
  <c r="CW117" i="3"/>
  <c r="CW115" i="3"/>
  <c r="CW113" i="3"/>
  <c r="CW111" i="3"/>
  <c r="CW109" i="3"/>
  <c r="CW107" i="3"/>
  <c r="CW67" i="3"/>
  <c r="CW65" i="3"/>
  <c r="CW63" i="3"/>
  <c r="CW61" i="3"/>
  <c r="CW59" i="3"/>
  <c r="CW57" i="3"/>
  <c r="CW55" i="3"/>
  <c r="CW51" i="3"/>
  <c r="CW49" i="3"/>
  <c r="CW47" i="3"/>
  <c r="CW45" i="3"/>
  <c r="CW43" i="3"/>
  <c r="CW41" i="3"/>
  <c r="CW39" i="3"/>
  <c r="CW37" i="3"/>
  <c r="CW35" i="3"/>
  <c r="CW32" i="3"/>
  <c r="CW30" i="3"/>
  <c r="CW28" i="3"/>
  <c r="CW26" i="3"/>
  <c r="CW24" i="3"/>
  <c r="CW20" i="3"/>
  <c r="CW18" i="3"/>
  <c r="CW16" i="3"/>
  <c r="CW14" i="3"/>
  <c r="CW12" i="3"/>
  <c r="CW10" i="3"/>
  <c r="CW8" i="3"/>
  <c r="CW6" i="3"/>
  <c r="CW4" i="3"/>
  <c r="CW174" i="3" s="1"/>
  <c r="CY144" i="3"/>
  <c r="CY134" i="3"/>
  <c r="CY130" i="3"/>
  <c r="CY126" i="3"/>
  <c r="CY113" i="3"/>
  <c r="CY109" i="3"/>
  <c r="CY105" i="3"/>
  <c r="CY101" i="3"/>
  <c r="CY97" i="3"/>
  <c r="CY93" i="3"/>
  <c r="CY89" i="3"/>
  <c r="CY85" i="3"/>
  <c r="CY81" i="3"/>
  <c r="CY77" i="3"/>
  <c r="CY73" i="3"/>
  <c r="CY65" i="3"/>
  <c r="CY61" i="3"/>
  <c r="CY57" i="3"/>
  <c r="CY53" i="3"/>
  <c r="CY45" i="3"/>
  <c r="CY41" i="3"/>
  <c r="CY37" i="3"/>
  <c r="CY33" i="3"/>
  <c r="CY29" i="3"/>
  <c r="CY25" i="3"/>
  <c r="CY13" i="3"/>
  <c r="CY9" i="3"/>
  <c r="CY5" i="3"/>
  <c r="CZ148" i="3"/>
  <c r="CZ144" i="3"/>
  <c r="CZ140" i="3"/>
  <c r="CZ136" i="3"/>
  <c r="CZ132" i="3"/>
  <c r="CZ128" i="3"/>
  <c r="CZ120" i="3"/>
  <c r="CZ116" i="3"/>
  <c r="CZ112" i="3"/>
  <c r="CZ108" i="3"/>
  <c r="CZ104" i="3"/>
  <c r="CZ100" i="3"/>
  <c r="CZ96" i="3"/>
  <c r="CZ92" i="3"/>
  <c r="CZ88" i="3"/>
  <c r="CZ84" i="3"/>
  <c r="CZ80" i="3"/>
  <c r="CZ76" i="3"/>
  <c r="CZ72" i="3"/>
  <c r="CZ68" i="3"/>
  <c r="CZ64" i="3"/>
  <c r="CZ60" i="3"/>
  <c r="CZ56" i="3"/>
  <c r="CZ52" i="3"/>
  <c r="CZ48" i="3"/>
  <c r="CZ44" i="3"/>
  <c r="CZ40" i="3"/>
  <c r="CZ36" i="3"/>
  <c r="CZ32" i="3"/>
  <c r="CZ28" i="3"/>
  <c r="CZ24" i="3"/>
  <c r="CZ20" i="3"/>
  <c r="CZ16" i="3"/>
  <c r="CZ12" i="3"/>
  <c r="CZ8" i="3"/>
  <c r="CZ4" i="3"/>
  <c r="CZ174" i="3" s="1"/>
  <c r="DA147" i="3"/>
  <c r="DA143" i="3"/>
  <c r="DA139" i="3"/>
  <c r="DA135" i="3"/>
  <c r="DA131" i="3"/>
  <c r="DA127" i="3"/>
  <c r="DA123" i="3"/>
  <c r="DA107" i="3"/>
  <c r="DA91" i="3"/>
  <c r="DA75" i="3"/>
  <c r="DA59" i="3"/>
  <c r="DA55" i="3"/>
  <c r="DA51" i="3"/>
  <c r="DA47" i="3"/>
  <c r="DA43" i="3"/>
  <c r="DA39" i="3"/>
  <c r="DA35" i="3"/>
  <c r="DA31" i="3"/>
  <c r="DA27" i="3"/>
  <c r="DA23" i="3"/>
  <c r="DA19" i="3"/>
  <c r="DA15" i="3"/>
  <c r="DA11" i="3"/>
  <c r="DA7" i="3"/>
  <c r="DB139" i="3"/>
  <c r="DB137" i="3"/>
  <c r="DB135" i="3"/>
  <c r="DB131" i="3"/>
  <c r="DB129" i="3"/>
  <c r="DB127" i="3"/>
  <c r="DB123" i="3"/>
  <c r="DB121" i="3"/>
  <c r="DB119" i="3"/>
  <c r="DB115" i="3"/>
  <c r="DB113" i="3"/>
  <c r="DB111" i="3"/>
  <c r="DB107" i="3"/>
  <c r="DB105" i="3"/>
  <c r="DB103" i="3"/>
  <c r="CG174" i="3"/>
  <c r="CK174" i="3"/>
  <c r="CV148" i="3"/>
  <c r="CV144" i="3"/>
  <c r="CV140" i="3"/>
  <c r="CV137" i="3"/>
  <c r="CV133" i="3"/>
  <c r="CV129" i="3"/>
  <c r="CV125" i="3"/>
  <c r="CV121" i="3"/>
  <c r="CV117" i="3"/>
  <c r="CV113" i="3"/>
  <c r="CV109" i="3"/>
  <c r="CV105" i="3"/>
  <c r="CV101" i="3"/>
  <c r="CV97" i="3"/>
  <c r="CV93" i="3"/>
  <c r="CV89" i="3"/>
  <c r="CV85" i="3"/>
  <c r="CV81" i="3"/>
  <c r="CV77" i="3"/>
  <c r="CV73" i="3"/>
  <c r="CV69" i="3"/>
  <c r="CV65" i="3"/>
  <c r="CV61" i="3"/>
  <c r="CV57" i="3"/>
  <c r="CV53" i="3"/>
  <c r="CV49" i="3"/>
  <c r="CV45" i="3"/>
  <c r="CV41" i="3"/>
  <c r="CV37" i="3"/>
  <c r="CV33" i="3"/>
  <c r="CV29" i="3"/>
  <c r="CV25" i="3"/>
  <c r="CV21" i="3"/>
  <c r="CV17" i="3"/>
  <c r="CV13" i="3"/>
  <c r="CV8" i="3"/>
  <c r="CW146" i="3"/>
  <c r="CW144" i="3"/>
  <c r="CW142" i="3"/>
  <c r="CW140" i="3"/>
  <c r="CW138" i="3"/>
  <c r="CW134" i="3"/>
  <c r="CW132" i="3"/>
  <c r="CW130" i="3"/>
  <c r="CW128" i="3"/>
  <c r="CW126" i="3"/>
  <c r="CW124" i="3"/>
  <c r="CW122" i="3"/>
  <c r="CW120" i="3"/>
  <c r="CW118" i="3"/>
  <c r="CW116" i="3"/>
  <c r="CW114" i="3"/>
  <c r="CW112" i="3"/>
  <c r="CW110" i="3"/>
  <c r="CW108" i="3"/>
  <c r="CW68" i="3"/>
  <c r="CW66" i="3"/>
  <c r="CW64" i="3"/>
  <c r="CW62" i="3"/>
  <c r="CW60" i="3"/>
  <c r="CW58" i="3"/>
  <c r="CW56" i="3"/>
  <c r="CW54" i="3"/>
  <c r="CW52" i="3"/>
  <c r="CW48" i="3"/>
  <c r="CW46" i="3"/>
  <c r="CW44" i="3"/>
  <c r="CW42" i="3"/>
  <c r="CW40" i="3"/>
  <c r="CW38" i="3"/>
  <c r="CW36" i="3"/>
  <c r="CW31" i="3"/>
  <c r="CW29" i="3"/>
  <c r="CW27" i="3"/>
  <c r="CW25" i="3"/>
  <c r="CW23" i="3"/>
  <c r="CW21" i="3"/>
  <c r="CW19" i="3"/>
  <c r="CW17" i="3"/>
  <c r="CW15" i="3"/>
  <c r="CW13" i="3"/>
  <c r="CW11" i="3"/>
  <c r="CW9" i="3"/>
  <c r="CW7" i="3"/>
  <c r="CW5" i="3"/>
  <c r="CY132" i="3"/>
  <c r="CY128" i="3"/>
  <c r="CY124" i="3"/>
  <c r="CY111" i="3"/>
  <c r="CY107" i="3"/>
  <c r="CY103" i="3"/>
  <c r="CY99" i="3"/>
  <c r="CY95" i="3"/>
  <c r="CY79" i="3"/>
  <c r="CY71" i="3"/>
  <c r="CY67" i="3"/>
  <c r="CY63" i="3"/>
  <c r="CY59" i="3"/>
  <c r="CY55" i="3"/>
  <c r="CY51" i="3"/>
  <c r="CY47" i="3"/>
  <c r="CY43" i="3"/>
  <c r="CY39" i="3"/>
  <c r="CY35" i="3"/>
  <c r="CY31" i="3"/>
  <c r="CY27" i="3"/>
  <c r="CY23" i="3"/>
  <c r="CY19" i="3"/>
  <c r="CY15" i="3"/>
  <c r="CY11" i="3"/>
  <c r="CY7" i="3"/>
  <c r="DA145" i="3"/>
  <c r="DA141" i="3"/>
  <c r="DA137" i="3"/>
  <c r="DA133" i="3"/>
  <c r="DA129" i="3"/>
  <c r="DA125" i="3"/>
  <c r="DA121" i="3"/>
  <c r="DA109" i="3"/>
  <c r="DA93" i="3"/>
  <c r="DA77" i="3"/>
  <c r="DA61" i="3"/>
  <c r="DA57" i="3"/>
  <c r="DA53" i="3"/>
  <c r="DA49" i="3"/>
  <c r="DA45" i="3"/>
  <c r="DA41" i="3"/>
  <c r="DA37" i="3"/>
  <c r="DA33" i="3"/>
  <c r="DA29" i="3"/>
  <c r="DA25" i="3"/>
  <c r="DA21" i="3"/>
  <c r="DA17" i="3"/>
  <c r="DA13" i="3"/>
  <c r="DA9" i="3"/>
  <c r="DA5" i="3"/>
  <c r="DB142" i="3"/>
  <c r="DB140" i="3"/>
  <c r="DB138" i="3"/>
  <c r="DB136" i="3"/>
  <c r="DB134" i="3"/>
  <c r="DB132" i="3"/>
  <c r="DB130" i="3"/>
  <c r="DB128" i="3"/>
  <c r="DB126" i="3"/>
  <c r="DB124" i="3"/>
  <c r="DB122" i="3"/>
  <c r="DB120" i="3"/>
  <c r="DB118" i="3"/>
  <c r="DB116" i="3"/>
  <c r="DB114" i="3"/>
  <c r="DB112" i="3"/>
  <c r="DB110" i="3"/>
  <c r="DB108" i="3"/>
  <c r="DB106" i="3"/>
  <c r="DB104" i="3"/>
  <c r="DB102" i="3"/>
  <c r="DC148" i="3"/>
  <c r="DC126" i="3"/>
  <c r="DC124" i="3"/>
  <c r="DC67" i="3"/>
  <c r="DC40" i="3"/>
  <c r="DC32" i="3"/>
  <c r="DC30" i="3"/>
  <c r="DC28" i="3"/>
  <c r="DD98" i="3"/>
  <c r="DD96" i="3"/>
  <c r="DD92" i="3"/>
  <c r="DD88" i="3"/>
  <c r="DD84" i="3"/>
  <c r="DD80" i="3"/>
  <c r="BI174" i="5"/>
  <c r="BM174" i="5"/>
  <c r="BQ174" i="5"/>
  <c r="BU174" i="5"/>
  <c r="BY174" i="5"/>
  <c r="DC137" i="3"/>
  <c r="DD99" i="3"/>
  <c r="DD97" i="3"/>
  <c r="DD95" i="3"/>
  <c r="DD93" i="3"/>
  <c r="DD91" i="3"/>
  <c r="DD89" i="3"/>
  <c r="DD87" i="3"/>
  <c r="DD85" i="3"/>
  <c r="DD83" i="3"/>
  <c r="DD81" i="3"/>
  <c r="DD79" i="3"/>
  <c r="BG174" i="5"/>
  <c r="BK174" i="5"/>
  <c r="BO174" i="5"/>
  <c r="BS174" i="5"/>
  <c r="BW174" i="5"/>
  <c r="CA174" i="5"/>
  <c r="CZ174" i="5"/>
  <c r="R173" i="6"/>
  <c r="V173" i="6"/>
  <c r="Z173" i="6"/>
  <c r="AD173" i="6"/>
  <c r="AH173" i="6"/>
  <c r="DA173" i="6"/>
  <c r="CR173" i="8"/>
  <c r="AB173" i="9"/>
  <c r="C173" i="10"/>
  <c r="G173" i="10"/>
  <c r="N173" i="11"/>
  <c r="R173" i="11"/>
  <c r="V173" i="11"/>
  <c r="AD173" i="11"/>
  <c r="AH173" i="11"/>
  <c r="AL173" i="11"/>
  <c r="AP173" i="11"/>
  <c r="AT173" i="11"/>
  <c r="AX173" i="11"/>
  <c r="BB173" i="11"/>
  <c r="BF173" i="11"/>
  <c r="BJ173" i="11"/>
  <c r="BN173" i="11"/>
  <c r="BR173" i="11"/>
  <c r="BV173" i="11"/>
  <c r="BZ173" i="11"/>
  <c r="CD173" i="11"/>
  <c r="DC173" i="12"/>
  <c r="CX174" i="5"/>
  <c r="DC174" i="5"/>
  <c r="P173" i="6"/>
  <c r="T173" i="6"/>
  <c r="X173" i="6"/>
  <c r="AB173" i="6"/>
  <c r="AF173" i="6"/>
  <c r="AJ173" i="6"/>
  <c r="DC173" i="6"/>
  <c r="CH173" i="8"/>
  <c r="Z173" i="9"/>
  <c r="DB173" i="9"/>
  <c r="E173" i="10"/>
  <c r="L173" i="11"/>
  <c r="P173" i="11"/>
  <c r="T173" i="11"/>
  <c r="X173" i="11"/>
  <c r="AB173" i="11"/>
  <c r="AF173" i="11"/>
  <c r="AJ173" i="11"/>
  <c r="AN173" i="11"/>
  <c r="AR173" i="11"/>
  <c r="AV173" i="11"/>
  <c r="AZ173" i="11"/>
  <c r="BD173" i="11"/>
  <c r="BH173" i="11"/>
  <c r="BL173" i="11"/>
  <c r="BP173" i="11"/>
  <c r="BT173" i="11"/>
  <c r="BX173" i="11"/>
  <c r="CB173" i="11"/>
  <c r="CF173" i="11"/>
  <c r="DC173" i="11"/>
  <c r="DA173" i="12"/>
  <c r="CV10" i="3"/>
  <c r="Y174" i="3"/>
  <c r="CW33" i="3"/>
  <c r="CY119" i="3"/>
  <c r="CY115" i="3"/>
  <c r="CW69" i="3"/>
  <c r="CY121" i="3"/>
  <c r="CY117" i="3"/>
  <c r="DC174" i="3"/>
  <c r="DD174" i="3"/>
  <c r="I174" i="5"/>
  <c r="J174" i="5"/>
  <c r="CW174" i="5"/>
  <c r="DD173" i="9"/>
  <c r="CM173" i="11"/>
  <c r="I173" i="12"/>
  <c r="CW173" i="12"/>
  <c r="AD174" i="4"/>
  <c r="DD174" i="4"/>
  <c r="P174" i="5"/>
  <c r="Y174" i="5"/>
  <c r="DD173" i="7"/>
  <c r="DD173" i="8"/>
  <c r="DD173" i="10"/>
  <c r="CT74" i="12"/>
  <c r="CW174" i="4"/>
  <c r="CT173" i="8"/>
  <c r="CI174" i="5"/>
  <c r="CW106" i="3"/>
  <c r="T174" i="3"/>
  <c r="F174" i="5"/>
  <c r="CV174" i="5"/>
  <c r="CT173" i="9"/>
  <c r="CT173" i="10"/>
  <c r="CV173" i="8"/>
  <c r="CT43" i="12"/>
  <c r="CT174" i="5"/>
  <c r="DA174" i="5"/>
  <c r="CT18" i="12"/>
  <c r="CT42" i="12"/>
  <c r="AA173" i="11"/>
  <c r="CT174" i="4"/>
  <c r="CT3" i="12"/>
  <c r="CT173" i="12" s="1"/>
  <c r="CT13" i="12"/>
  <c r="CY174" i="3"/>
  <c r="CU131" i="12"/>
  <c r="CU127" i="11"/>
  <c r="CU115" i="10"/>
  <c r="CU123" i="8"/>
  <c r="CU94" i="7"/>
  <c r="CU58" i="6"/>
  <c r="CU124" i="9"/>
  <c r="CU94" i="5"/>
  <c r="CU135" i="4"/>
  <c r="BT52" i="23" l="1"/>
  <c r="BY52" i="23"/>
  <c r="BO52" i="23"/>
  <c r="BL52" i="23"/>
  <c r="CT174" i="3"/>
  <c r="DD78" i="3"/>
  <c r="DD86" i="3"/>
  <c r="DD94" i="3"/>
  <c r="CV55" i="3"/>
  <c r="CV48" i="3"/>
  <c r="DD151" i="3"/>
  <c r="CV151" i="3"/>
  <c r="DD58" i="3"/>
  <c r="CV58" i="3"/>
  <c r="CV24" i="3"/>
  <c r="CV20" i="3"/>
  <c r="CV155" i="3"/>
  <c r="DD100" i="3"/>
  <c r="CV100" i="3"/>
  <c r="DD90" i="3"/>
  <c r="CV4" i="3"/>
  <c r="CV174" i="3" s="1"/>
  <c r="CV32" i="3"/>
  <c r="DD160" i="3"/>
  <c r="CV160" i="3"/>
  <c r="DD42" i="3"/>
  <c r="CV42" i="3"/>
  <c r="BI51" i="23"/>
  <c r="CV168" i="3"/>
  <c r="DD168" i="3"/>
  <c r="DD172" i="3"/>
  <c r="CV172" i="3"/>
  <c r="CV156" i="3"/>
  <c r="DD156" i="3"/>
  <c r="CV122" i="3"/>
  <c r="DD122" i="3"/>
  <c r="CX4" i="3"/>
  <c r="CX174" i="3" s="1"/>
  <c r="AG174" i="3"/>
  <c r="BF174" i="3"/>
  <c r="DA4" i="3"/>
  <c r="DA174" i="3" s="1"/>
  <c r="DD166" i="3"/>
  <c r="CV166" i="3"/>
  <c r="CV167" i="3"/>
  <c r="DD167" i="3"/>
  <c r="DD134" i="3"/>
  <c r="CV134" i="3"/>
  <c r="DD126" i="3"/>
  <c r="CV126" i="3"/>
  <c r="CV118" i="3"/>
  <c r="DD118" i="3"/>
  <c r="C51" i="31"/>
  <c r="C52" i="31" s="1"/>
  <c r="BL7" i="31"/>
  <c r="BI10" i="31"/>
  <c r="BI51" i="31" s="1"/>
  <c r="BO7" i="31"/>
  <c r="BY7" i="31"/>
  <c r="BI52" i="31" l="1"/>
  <c r="BY52" i="31"/>
  <c r="BL52" i="31"/>
  <c r="BO52" i="31"/>
</calcChain>
</file>

<file path=xl/sharedStrings.xml><?xml version="1.0" encoding="utf-8"?>
<sst xmlns="http://schemas.openxmlformats.org/spreadsheetml/2006/main" count="4810" uniqueCount="420">
  <si>
    <t>Bačka Topola</t>
  </si>
  <si>
    <t xml:space="preserve"> Mali Iđoš</t>
  </si>
  <si>
    <t xml:space="preserve"> Subotica</t>
  </si>
  <si>
    <t>Žitište</t>
  </si>
  <si>
    <t xml:space="preserve"> Zrenjanin</t>
  </si>
  <si>
    <t xml:space="preserve"> Nova Crnja</t>
  </si>
  <si>
    <t xml:space="preserve"> Novi Bečej</t>
  </si>
  <si>
    <t xml:space="preserve"> Sečanj</t>
  </si>
  <si>
    <t>Ada</t>
  </si>
  <si>
    <t xml:space="preserve"> Kanjiža</t>
  </si>
  <si>
    <t xml:space="preserve"> Kikinda</t>
  </si>
  <si>
    <t xml:space="preserve"> Novi Kneževac</t>
  </si>
  <si>
    <t xml:space="preserve"> Senta</t>
  </si>
  <si>
    <t xml:space="preserve"> Čoka</t>
  </si>
  <si>
    <t>Alibunar</t>
  </si>
  <si>
    <t xml:space="preserve"> Bela Crkva</t>
  </si>
  <si>
    <t xml:space="preserve"> Vršac</t>
  </si>
  <si>
    <t xml:space="preserve"> Kovačica</t>
  </si>
  <si>
    <t xml:space="preserve"> Kovin</t>
  </si>
  <si>
    <t xml:space="preserve"> Opovo</t>
  </si>
  <si>
    <t xml:space="preserve"> Pančevo</t>
  </si>
  <si>
    <t xml:space="preserve"> Plandište</t>
  </si>
  <si>
    <t>Apatin</t>
  </si>
  <si>
    <t xml:space="preserve"> Kula</t>
  </si>
  <si>
    <t xml:space="preserve"> Odžaci</t>
  </si>
  <si>
    <t xml:space="preserve"> Sombor</t>
  </si>
  <si>
    <t>Bač</t>
  </si>
  <si>
    <t xml:space="preserve"> Bačka Palanka</t>
  </si>
  <si>
    <t xml:space="preserve"> Bački Petrovac</t>
  </si>
  <si>
    <t xml:space="preserve"> Beočin</t>
  </si>
  <si>
    <t xml:space="preserve"> Bečej</t>
  </si>
  <si>
    <t xml:space="preserve"> Žabalj</t>
  </si>
  <si>
    <t xml:space="preserve"> Srbobran</t>
  </si>
  <si>
    <t xml:space="preserve"> Sremski Karlovci</t>
  </si>
  <si>
    <t xml:space="preserve"> Temerin</t>
  </si>
  <si>
    <t xml:space="preserve"> Titel</t>
  </si>
  <si>
    <t xml:space="preserve"> Vrbas</t>
  </si>
  <si>
    <t xml:space="preserve"> Inđija</t>
  </si>
  <si>
    <t xml:space="preserve"> Irig</t>
  </si>
  <si>
    <t xml:space="preserve"> Pećinci</t>
  </si>
  <si>
    <t xml:space="preserve"> Ruma</t>
  </si>
  <si>
    <t xml:space="preserve"> Sremska Mitrovica</t>
  </si>
  <si>
    <t xml:space="preserve"> Stara Pazova</t>
  </si>
  <si>
    <t xml:space="preserve"> Šid</t>
  </si>
  <si>
    <t>Bogatić</t>
  </si>
  <si>
    <t xml:space="preserve"> Vladimirci</t>
  </si>
  <si>
    <t xml:space="preserve"> Koceljeva</t>
  </si>
  <si>
    <t xml:space="preserve"> Krupanj</t>
  </si>
  <si>
    <t xml:space="preserve"> Loznica</t>
  </si>
  <si>
    <t xml:space="preserve"> Ljubovija</t>
  </si>
  <si>
    <t xml:space="preserve"> Mali Zvornik</t>
  </si>
  <si>
    <t xml:space="preserve"> Šabac</t>
  </si>
  <si>
    <t>Valjevo</t>
  </si>
  <si>
    <t xml:space="preserve"> Lajkovac</t>
  </si>
  <si>
    <t xml:space="preserve"> Ljig</t>
  </si>
  <si>
    <t xml:space="preserve"> Mionica</t>
  </si>
  <si>
    <t xml:space="preserve"> Osečina</t>
  </si>
  <si>
    <t xml:space="preserve"> Ub</t>
  </si>
  <si>
    <t>Velika Plana</t>
  </si>
  <si>
    <t xml:space="preserve"> Smederevo</t>
  </si>
  <si>
    <t xml:space="preserve"> Smederevska Palanka</t>
  </si>
  <si>
    <t xml:space="preserve"> Veliko Gradište</t>
  </si>
  <si>
    <t xml:space="preserve"> Golubac</t>
  </si>
  <si>
    <t xml:space="preserve"> Žabari</t>
  </si>
  <si>
    <t xml:space="preserve"> Žagubica</t>
  </si>
  <si>
    <t xml:space="preserve"> Kučevo</t>
  </si>
  <si>
    <t xml:space="preserve"> Malo Crniće</t>
  </si>
  <si>
    <t xml:space="preserve"> Petrovac</t>
  </si>
  <si>
    <t>Aranđelovac</t>
  </si>
  <si>
    <t xml:space="preserve"> Batočina</t>
  </si>
  <si>
    <t xml:space="preserve"> Knić</t>
  </si>
  <si>
    <t xml:space="preserve"> Kragujevac</t>
  </si>
  <si>
    <t xml:space="preserve"> Rača</t>
  </si>
  <si>
    <t xml:space="preserve"> Topola</t>
  </si>
  <si>
    <t xml:space="preserve"> Lapovo</t>
  </si>
  <si>
    <t>Despotovac</t>
  </si>
  <si>
    <t xml:space="preserve"> Paraćin</t>
  </si>
  <si>
    <t xml:space="preserve"> Rekovac</t>
  </si>
  <si>
    <t xml:space="preserve"> Jagodina</t>
  </si>
  <si>
    <t xml:space="preserve"> Svilajnac</t>
  </si>
  <si>
    <t xml:space="preserve"> Ćuprija</t>
  </si>
  <si>
    <t>Bor</t>
  </si>
  <si>
    <t xml:space="preserve"> Kladovo</t>
  </si>
  <si>
    <t xml:space="preserve"> Majdanpek</t>
  </si>
  <si>
    <t xml:space="preserve"> Negotin</t>
  </si>
  <si>
    <t>Boljevac</t>
  </si>
  <si>
    <t xml:space="preserve"> Zaječar</t>
  </si>
  <si>
    <t xml:space="preserve"> Knjaževac</t>
  </si>
  <si>
    <t xml:space="preserve"> Sokobanja</t>
  </si>
  <si>
    <t>Arilje</t>
  </si>
  <si>
    <t xml:space="preserve"> Bajina Bašta</t>
  </si>
  <si>
    <t xml:space="preserve"> Kosjerić</t>
  </si>
  <si>
    <t xml:space="preserve"> Nova Varoš</t>
  </si>
  <si>
    <t xml:space="preserve"> Požega</t>
  </si>
  <si>
    <t xml:space="preserve"> Priboj</t>
  </si>
  <si>
    <t xml:space="preserve"> Prijepolje</t>
  </si>
  <si>
    <t xml:space="preserve"> Sjenica</t>
  </si>
  <si>
    <t xml:space="preserve"> Užice</t>
  </si>
  <si>
    <t xml:space="preserve"> Čajetina</t>
  </si>
  <si>
    <t>Gornji Milanovac</t>
  </si>
  <si>
    <t xml:space="preserve"> Ivanjica</t>
  </si>
  <si>
    <t xml:space="preserve"> Lučani</t>
  </si>
  <si>
    <t xml:space="preserve"> Čačak</t>
  </si>
  <si>
    <t>Vrnjačka Banja</t>
  </si>
  <si>
    <t xml:space="preserve"> Kraljevo</t>
  </si>
  <si>
    <t xml:space="preserve"> Novi Pazar</t>
  </si>
  <si>
    <t xml:space="preserve"> Raška</t>
  </si>
  <si>
    <t xml:space="preserve"> Tutin</t>
  </si>
  <si>
    <t>Aleksandrovac</t>
  </si>
  <si>
    <t xml:space="preserve"> Brus</t>
  </si>
  <si>
    <t xml:space="preserve"> Varvarin</t>
  </si>
  <si>
    <t xml:space="preserve"> Kruševac</t>
  </si>
  <si>
    <t xml:space="preserve"> Trstenik</t>
  </si>
  <si>
    <t xml:space="preserve"> Ćićevac</t>
  </si>
  <si>
    <t xml:space="preserve"> Aleksinac</t>
  </si>
  <si>
    <t xml:space="preserve"> Gadžin Han</t>
  </si>
  <si>
    <t xml:space="preserve"> Doljevac</t>
  </si>
  <si>
    <t xml:space="preserve"> Merošina</t>
  </si>
  <si>
    <t xml:space="preserve"> Ražanj</t>
  </si>
  <si>
    <t xml:space="preserve"> Svrljig</t>
  </si>
  <si>
    <t>Blace</t>
  </si>
  <si>
    <t xml:space="preserve"> Žitorađa</t>
  </si>
  <si>
    <t xml:space="preserve"> Kuršumlija</t>
  </si>
  <si>
    <t xml:space="preserve"> Prokuplje</t>
  </si>
  <si>
    <t>Babušnica</t>
  </si>
  <si>
    <t xml:space="preserve"> Bela Palanka</t>
  </si>
  <si>
    <t xml:space="preserve"> Dimitrovgrad</t>
  </si>
  <si>
    <t xml:space="preserve"> Pirot</t>
  </si>
  <si>
    <t>Bojnik</t>
  </si>
  <si>
    <t xml:space="preserve"> Vlasotince</t>
  </si>
  <si>
    <t xml:space="preserve"> Lebane</t>
  </si>
  <si>
    <t xml:space="preserve"> Leskovac</t>
  </si>
  <si>
    <t xml:space="preserve"> Medveđa</t>
  </si>
  <si>
    <t xml:space="preserve"> Crna Trava</t>
  </si>
  <si>
    <t>Bosilegrad</t>
  </si>
  <si>
    <t xml:space="preserve"> Bujanovac</t>
  </si>
  <si>
    <t xml:space="preserve"> Vladičin Han</t>
  </si>
  <si>
    <t xml:space="preserve"> Preševo</t>
  </si>
  <si>
    <t xml:space="preserve"> Surdulica</t>
  </si>
  <si>
    <t xml:space="preserve"> Trgovište</t>
  </si>
  <si>
    <t xml:space="preserve"> Barajevo *</t>
  </si>
  <si>
    <t xml:space="preserve"> Voždovac *</t>
  </si>
  <si>
    <t xml:space="preserve"> Vračar *</t>
  </si>
  <si>
    <t xml:space="preserve"> Grocka *</t>
  </si>
  <si>
    <t xml:space="preserve"> Zvezdara *</t>
  </si>
  <si>
    <t xml:space="preserve"> Zemun *</t>
  </si>
  <si>
    <t xml:space="preserve"> Lazarevac  *</t>
  </si>
  <si>
    <t xml:space="preserve"> Mladenovac *</t>
  </si>
  <si>
    <t xml:space="preserve"> Novi Beograd *</t>
  </si>
  <si>
    <t xml:space="preserve"> Obrenovac *</t>
  </si>
  <si>
    <t xml:space="preserve"> Palilula *</t>
  </si>
  <si>
    <t xml:space="preserve"> Rakovica *</t>
  </si>
  <si>
    <t xml:space="preserve"> Savski Venac *</t>
  </si>
  <si>
    <t xml:space="preserve"> Sopot  *</t>
  </si>
  <si>
    <t xml:space="preserve"> Stari Grad *</t>
  </si>
  <si>
    <t xml:space="preserve"> Čukarica *</t>
  </si>
  <si>
    <t xml:space="preserve"> Surčin *</t>
  </si>
  <si>
    <t xml:space="preserve"> Medijana *</t>
  </si>
  <si>
    <t xml:space="preserve"> Niška Banja *</t>
  </si>
  <si>
    <t xml:space="preserve"> Pantelej *</t>
  </si>
  <si>
    <t xml:space="preserve"> Crveni Krst *</t>
  </si>
  <si>
    <t>Skupština</t>
  </si>
  <si>
    <t>Budžet</t>
  </si>
  <si>
    <t>JLS i građani</t>
  </si>
  <si>
    <t>Slobodan pristup informacijama</t>
  </si>
  <si>
    <t>Javne nabavke</t>
  </si>
  <si>
    <t>Informator</t>
  </si>
  <si>
    <t>Javna preduzeća i javne ustanove</t>
  </si>
  <si>
    <t>Ostalo</t>
  </si>
  <si>
    <t>LTI ukupan indeks</t>
  </si>
  <si>
    <t>Indeksi po kategorijama</t>
  </si>
  <si>
    <t>Javne nabavke
(max 4)</t>
  </si>
  <si>
    <t xml:space="preserve"> Palilula Niš*</t>
  </si>
  <si>
    <t xml:space="preserve"> Beograd</t>
  </si>
  <si>
    <t>Novi Sad</t>
  </si>
  <si>
    <t>Požarevac</t>
  </si>
  <si>
    <t>Niš</t>
  </si>
  <si>
    <t>Vranje</t>
  </si>
  <si>
    <t xml:space="preserve">2 Da li su odluke koje usvaja gradsko veće obavljene i dostupne na sajtu? </t>
  </si>
  <si>
    <t>3 Da li su odluke koje je usvajala skupština u protekla 24 meseca dostupne na sajtu?</t>
  </si>
  <si>
    <t xml:space="preserve">4. Da li su odluke koje je usvajalo gradsko veće u protekla 24 meseca dostupne na sajtu?  </t>
  </si>
  <si>
    <t>5 Da li su na sajtu objavljeni predlozi akata pre razmatranja na sednici skupštine?</t>
  </si>
  <si>
    <t>6 Da li su na sajtu objavljeni rezultati glasanja na poslednjoj sednici skupštine?</t>
  </si>
  <si>
    <t>7. Da li su na sajtu objavljeni podaci kako su pojedinačno i poimenice odbornici glasali?</t>
  </si>
  <si>
    <t>8 Da li su na sajtu objavljeni rezultati glasanja sa sednica skupštine u proteklih 24 meseca?</t>
  </si>
  <si>
    <t>9 Da li su na sajtu objavljeni amandmani podneti na predloge akata koji su razmatrani na poslednjoj sednici?</t>
  </si>
  <si>
    <t>10. Da li su na sajtu objavljena obrazloženja podnetih amandmana?</t>
  </si>
  <si>
    <t>11 Da li je na sajtu objavljen dnevni red naredne sednice skupštine?</t>
  </si>
  <si>
    <t>12 Da li je na sajtu objavljen spisak odbornika?</t>
  </si>
  <si>
    <t>13 Da li na sajtu postoje podaci o kontaktu građana sa odbornicima?</t>
  </si>
  <si>
    <t>15 Da li je poslovnikom predviđeno vreme za javna pitanja odbornika gradonačelniku/predsedniku opštine i/ili gradskom veću?</t>
  </si>
  <si>
    <t xml:space="preserve">16 Da li se sednice skupštine prenose direktno putem medija ili se objavljuju zapisnici (transkripti) ili emituju snimci sa sednica ili su dostupni snimci/prenosi na sajtu JLS? </t>
  </si>
  <si>
    <t>18. Da li je obrazloženje budžeta dostupno na sajtu?</t>
  </si>
  <si>
    <t>19. Da li je na sajtu objavljen budžet u mašinski čitljivom obliku?</t>
  </si>
  <si>
    <t>20. Da li su 6-mesečni i 9-mesečni izveštaji o izvršenju budžeta dostupni na sajtu?</t>
  </si>
  <si>
    <t>21. Da li su 6-mesečni i 9-mesečni izveštaji o izvršenju budžeta objavljeni na 6 cifara ekonomske klasifikacije?</t>
  </si>
  <si>
    <t>22. Da li su mesečni izveštaji (ili kumulativni mesečni izveštaji) o izvršenju budžeta dostupni na sajtu?</t>
  </si>
  <si>
    <t>23. Da li je na sajtu objavljen vodič za građane kroz budžet (građanski budžet)?</t>
  </si>
  <si>
    <t>25. Da li je na sajtu objavljen javni poziv na javnu raspravu o budžetu?</t>
  </si>
  <si>
    <t>26. Da li je na sajtu objavljen izveštaj o javnoj raspravi o budžetu?</t>
  </si>
  <si>
    <t>27. Da li je razmatran završni račun budžeta za 2017. godinu?</t>
  </si>
  <si>
    <t>28. Da li je u poslednjih 12 meseci objavljen predlog završnog računa budžeta ili usvojeni završni račun budžeta?</t>
  </si>
  <si>
    <t>29. Da li je u poslednjih 12 meseci objavljena i razmatrana revizija završnog računa budžeta?</t>
  </si>
  <si>
    <t xml:space="preserve">30. Da li su objavljeni finansijski planovi indirektnih korisnika budžeta odnosno da li je vidljiva struktura sredstava namenjena za indikretne korisnike? </t>
  </si>
  <si>
    <t>31. Da li opštinska uprava ima uslužni centar (šalter salu) preko kojeg pruža sve usluge?</t>
  </si>
  <si>
    <t>32. Da li su u uslužnom centru (šalter sali) ili u prostorijama uprave vidno istaknuti rokovi za izdavanje dokumenata i uputstva?</t>
  </si>
  <si>
    <t>33. Da li u uslužnom centru (šalter sali) ili prostorijama uprave postoje podaci o prijavi korupcije?</t>
  </si>
  <si>
    <t>34. Da li na u uslužnom centru (šalter sali) ili prostorijama uprave postoji mogućnost da građani prijave nepravilnosti u radu odnosno kršenje zakona?</t>
  </si>
  <si>
    <t>35. Da li na sajtu postoje mehanizmi za prijavu korupcije?</t>
  </si>
  <si>
    <t>36. Da li na sajtu postoji opcija da građani prijave nepravilnosti u radu odnosno kršenje zakona?</t>
  </si>
  <si>
    <t xml:space="preserve">37. Da li svi mehanizmi za prijavu korupcije i nepravilnosti dozvoljavaju anonimne prijave? </t>
  </si>
  <si>
    <t>38. Da li je na sajtu dostupan podatak o radnom vremenu uprave sa građanima ili podaci o tel. broju preko kojeg je moguće dobiti tu informaciju?</t>
  </si>
  <si>
    <t>39. Da li su na sajtu objavljene kontrolne liste opštinskih (gradskih) inspekcija?</t>
  </si>
  <si>
    <t>40. Da li korisnik usluga JLS može da prati tok (status) predmeta na sajtu?</t>
  </si>
  <si>
    <t>41. Da li su na sajtu dostupni podaci o postupanju po žalbama, predstavkama i prigovorima?</t>
  </si>
  <si>
    <t>42. Da li na internet stranici opštine postoje kontakt podaci o članovima saveta/ predsednicima mesnih zajednica?</t>
  </si>
  <si>
    <t>43. Da li na sajtu ili u informatoru postoji obaveštenje da građani mogu da prisustvuju sednicama skupštine i uputstvo kako se prijavljuju?</t>
  </si>
  <si>
    <t>44. Da li postoje definisani termini za susret gradonačelnika/predsednika opštine (ili zamenika) sa građanima?</t>
  </si>
  <si>
    <t>45. Da li su vidno dostupni podaci o kontaktu predsednika opštine/gradonačelnika ili zamenika sa građanima?</t>
  </si>
  <si>
    <t>46. Da li se održavaju redovne konferencije za novinare (bar jednom mesečno) gradonačelnika/predsednika opštine?</t>
  </si>
  <si>
    <t>49. Protiv opštine nisu podnošene žalbe u 2018. godini zbog nedostavljanja (ignorisanja zahteva) informacija od javnog značaja?</t>
  </si>
  <si>
    <t>50. Opština nema neizvršena rešenja Poverenika u 2018. godini?</t>
  </si>
  <si>
    <t>52. Da li je informacija o podnošenju zahteva za slobodan pristup informacijama vidljiva u uslužnom centru (šalter sali) ili prostorijama uprave?</t>
  </si>
  <si>
    <t>53. Da li na sajtu postoji stranica posvećena javnim nabavkama?</t>
  </si>
  <si>
    <t>54. Da li su na sajtu objavljeni podaci o JN u skladu sa ZJN (konkursi, dokumentacija, izmene, pitanja i odgovori...)?**</t>
  </si>
  <si>
    <t>55. Da li su na sajtu ili u informatoru obavljeni podaci o sprovedenim JN u proteklih 12 meseci?</t>
  </si>
  <si>
    <t>57. Da li informator sadrži aktuelan godisnji plan javnih nabavki ili link ka planu?</t>
  </si>
  <si>
    <t>58. Da li informator sadrži informaciju o platama funkcionera i službenika (eksplicitno)?</t>
  </si>
  <si>
    <t>59. Da li informator sadrži podatke o uslugama koje opština pruža i rokovima za njihovo pružanje?</t>
  </si>
  <si>
    <t>1 Da li su odluke koje usvaja skupština objavljene i dostupne na sajtu? **</t>
  </si>
  <si>
    <t>14 Da li je službeni list dostupan na sajtu? **</t>
  </si>
  <si>
    <t>17  Da li je budžet za tekuću godinu dostupan na sajtu?  **</t>
  </si>
  <si>
    <t>Vranjska Banja *</t>
  </si>
  <si>
    <t>Kostolac *</t>
  </si>
  <si>
    <t>Sevojno *</t>
  </si>
  <si>
    <t>62. Da li su sprovedeni konkursi za izbor direktora javnih preduzeća?</t>
  </si>
  <si>
    <t xml:space="preserve">60. Da li na sajtu postoji poseban segment posvećen javnim preduzećima sa podacima o JP? </t>
  </si>
  <si>
    <t>61. Da li na sajtu postoji poseban segment posvećen javnim ustanovama sa podacima o JU?</t>
  </si>
  <si>
    <t>63. Da li je sproveden konkurs za izbor direktora javnih ustanova?</t>
  </si>
  <si>
    <t>64. Da li je na sajtu JLS ili JP objavljena sistematizacija JP?</t>
  </si>
  <si>
    <t xml:space="preserve">65. Da li je na sajtu JLS ili JU objavljena sistematizacija JU? </t>
  </si>
  <si>
    <t>66. Da li su na sajtu objavljeni dokumenti iz procedure izbora direktora JP?</t>
  </si>
  <si>
    <t>67. Da li su na sajtu objavljeni dokumenti iz procedure izbora direktora JU?</t>
  </si>
  <si>
    <t xml:space="preserve">68. Da li su na sajtu JP (ili opštine) objavljeni godišnji planovi rada i izveštaji o radu JP? </t>
  </si>
  <si>
    <t xml:space="preserve">69. Da li su na sajtu opštine ili JU objavljeni izveštaji o radu javnih ustanova? </t>
  </si>
  <si>
    <t xml:space="preserve">70. Da li su na sajtu javnih ustanova ili na sajtu JLS objavljeni godišnji planovi rada javnih ustanova? </t>
  </si>
  <si>
    <t xml:space="preserve">24. Da li je održana javna rasprava o budžetu – anketiranje građana ili konsultativni skupovi? </t>
  </si>
  <si>
    <t xml:space="preserve">51. Da li su podaci o podnošenju zahteva za slobodan pristup informacijama na sajtu? </t>
  </si>
  <si>
    <t>56. Da li je informator objavljen na sajtu i ažuriran u poslednja 3 meseca?</t>
  </si>
  <si>
    <t xml:space="preserve">71. Da li su podaci o broju zaposlenih u opštini i JU objavljeni na sajtu?  </t>
  </si>
  <si>
    <t>95. Da li je predsednik opštine podneo izveštaj o imovini?</t>
  </si>
  <si>
    <t xml:space="preserve">72. Da li su podaci o broju zaposlenih u javnim preduzećima objavljeni na sajtu JLS? </t>
  </si>
  <si>
    <t>73. Da li je cenovnik usluga lokalnih institucija/preduzeća dostupan na internetu, na sajtu opštine ili JP/JU?</t>
  </si>
  <si>
    <t xml:space="preserve">74. Da li se sprovode konsult. sa građanima kada se utvrđuju cene usluga JU i JP,  kroz konsult. skupove, ankete ili preko savetodavnog tela (Zak. o zaštiti potrošača, čl. 83)? </t>
  </si>
  <si>
    <t>75. Da li postoje podaci na sajtu o sprovedenim javnim raspravama u poslednjih 12 meseci (izuzev budžeta)?</t>
  </si>
  <si>
    <t>76. Da li izveštaj o javnim raspravama sadrži podatke o predlozima koje su građani izneli i razloge za prihvatanje/odbijanje?</t>
  </si>
  <si>
    <t>77. Da li jedinica lokalne samouprave na sajtu redovno obajvljuje poziv za zakup imovine u svom vlasništvu?</t>
  </si>
  <si>
    <t>78. Da li su na sajtu objavljeni izveštaji o dodeli imovine u zakup?</t>
  </si>
  <si>
    <t>79. Da li su na sajtu objavljeni konkursi/rezultati konkursa za dodelu sredstava medijima u poslednjih 12 meseci?</t>
  </si>
  <si>
    <t>80. Da li su na sajtu objavljeni konkursi/rezultati konkursa za za dodelu sredstava NVO?</t>
  </si>
  <si>
    <t>81. Da li su na sajtu objavljeni izveštaji o realizaciji projekata NVO/medija koje je finansirala opština?</t>
  </si>
  <si>
    <t>82. Da li je  na sajtu objavljena strategija razvoja opštine?</t>
  </si>
  <si>
    <t xml:space="preserve">83. Da li je godišnji plan rada uprave objavljen na sajtu? </t>
  </si>
  <si>
    <t>84. Da li je objavljen izveštaj o radu uprave za prethodnu godinu?</t>
  </si>
  <si>
    <t>85. Da li je pravilnik o unutrašnjoj organizaciji i sistematizaciji radnih mesta uprave objavljen na sajtu?</t>
  </si>
  <si>
    <t xml:space="preserve">86. Da li na sajtu postoje podaci o aktivnostima Saveta za sprovodjenje etičkog kodekas i kontaktima sa građanima? </t>
  </si>
  <si>
    <t>87. Da li postoji etički kodeks za zaposlene i da li je dostupan na sajtu?</t>
  </si>
  <si>
    <t>88. Da li je na sajtu objavljena evidencija imovine (nekretnina) u vlasništvu JLS koje su date u zakup, sa podacima o zakupcima, ceni i trajanju zakupa?</t>
  </si>
  <si>
    <t>89. Da li su na sajtu objavljeni prostorni planovi?</t>
  </si>
  <si>
    <t>90. Da li su na sajtu objavljeni urbanistički planovi?</t>
  </si>
  <si>
    <t>91. Da li na sajtu JLS postoji evidencija kontakata sa lobistima?</t>
  </si>
  <si>
    <t>92. Da li na sajtu JLS postoji dnevni ili nedeljni raspored aktivnosti gradonačelnika/predsednika opštine?</t>
  </si>
  <si>
    <t>93. Da li je usvojen plan integiteta?</t>
  </si>
  <si>
    <t>94. Da li je usvojen Lokalni antikorupcijski plan?</t>
  </si>
  <si>
    <t>Javne rasprave i javni konkursi</t>
  </si>
  <si>
    <t>** Najvažniji indikatori, njih 5, ponderisani su sa 2 boda. Postoji 90 indikatora koji donose 1 ili 0 bodova i 5 koji donose 2 ili 0 pa je teoretski zbir, odnosno indeks, između 0 i 100.</t>
  </si>
  <si>
    <t>48. Da li je JLS na vreme dostavila tražene informacije? **</t>
  </si>
  <si>
    <t>47. Da li i na koji način opština sprovodi ispitivanje zadovoljstva građana korisnika usluga opštinske uprave u poslednje četiri godine?</t>
  </si>
  <si>
    <t>Prosek:</t>
  </si>
  <si>
    <t>Budžet 
(max 15)</t>
  </si>
  <si>
    <t>Skupština 
(max 18)</t>
  </si>
  <si>
    <t>JLS i građani 
(max 17)</t>
  </si>
  <si>
    <t>Slobodan pristup informacijama 
(max 6)</t>
  </si>
  <si>
    <t>Javna preduzeća i javne ustanove 
(max 15)</t>
  </si>
  <si>
    <t>Javne rasprave i javni konkursi 
(max 7)</t>
  </si>
  <si>
    <t>Informator
(max 4)</t>
  </si>
  <si>
    <t>Osnovni indikatori
(max 10)</t>
  </si>
  <si>
    <t xml:space="preserve">JLS i građani (max 17) </t>
  </si>
  <si>
    <t>Average</t>
  </si>
  <si>
    <t>PROSEK</t>
  </si>
  <si>
    <t>Užice</t>
  </si>
  <si>
    <t>LIPA</t>
  </si>
  <si>
    <t>D</t>
  </si>
  <si>
    <t>K</t>
  </si>
  <si>
    <t>4.	Da li je u prethodnoj godini sprovedeno uključivanje osetljivih grupa u javne rasprave i druge oblike participacije građana?</t>
  </si>
  <si>
    <t>3.	Da li je nekim aktom JLS posebno propisano uključivanje osetljivih grupa u javne rasprave i druge oblike participacije građana?</t>
  </si>
  <si>
    <t>IK</t>
  </si>
  <si>
    <t>I</t>
  </si>
  <si>
    <t>KD</t>
  </si>
  <si>
    <t>ID</t>
  </si>
  <si>
    <t>Participacija u donošenju propisa i javnih politika</t>
  </si>
  <si>
    <t>Opšti deo</t>
  </si>
  <si>
    <t>Javne politike</t>
  </si>
  <si>
    <t>Propisi</t>
  </si>
  <si>
    <t>Participacija u vezi sa sprovođenjem propisa i rešavanjem potreba</t>
  </si>
  <si>
    <t>Participacija u vezi sa budžetom</t>
  </si>
  <si>
    <t>Finansijski planovi mesnih zajednica</t>
  </si>
  <si>
    <t>Kapitalni projekti</t>
  </si>
  <si>
    <t>Opšti budžet</t>
  </si>
  <si>
    <t>Mali projekti</t>
  </si>
  <si>
    <t>K - konsultovanje</t>
  </si>
  <si>
    <t>I - informisanje</t>
  </si>
  <si>
    <t>D - direktno uključivanje</t>
  </si>
  <si>
    <t>kategorija
K - konsultovanje
I - informisanje
D - direktno uključivanje</t>
  </si>
  <si>
    <t>Način prikupljanja info.</t>
  </si>
  <si>
    <t>z</t>
  </si>
  <si>
    <t>s/z</t>
  </si>
  <si>
    <t>s</t>
  </si>
  <si>
    <t>t</t>
  </si>
  <si>
    <t>s/(z)</t>
  </si>
  <si>
    <t>Trstenik</t>
  </si>
  <si>
    <t>Varvarin</t>
  </si>
  <si>
    <t>Sokobanja</t>
  </si>
  <si>
    <t>Svilajnac</t>
  </si>
  <si>
    <t>Žabari</t>
  </si>
  <si>
    <t>Knjaževac</t>
  </si>
  <si>
    <t xml:space="preserve">Batočina </t>
  </si>
  <si>
    <t>Rača</t>
  </si>
  <si>
    <t>Kladovo</t>
  </si>
  <si>
    <t>Mali Zvornik</t>
  </si>
  <si>
    <t>Sombor</t>
  </si>
  <si>
    <t>Petrovac na Mlavi</t>
  </si>
  <si>
    <t>Paraćin</t>
  </si>
  <si>
    <t>Topola</t>
  </si>
  <si>
    <t>Ljubovija</t>
  </si>
  <si>
    <t>Brus</t>
  </si>
  <si>
    <t>Temerin</t>
  </si>
  <si>
    <t>Žabalj</t>
  </si>
  <si>
    <t>Kula</t>
  </si>
  <si>
    <t>Odžaci</t>
  </si>
  <si>
    <t>Ražanj</t>
  </si>
  <si>
    <t>Srbobran</t>
  </si>
  <si>
    <t>Bečej</t>
  </si>
  <si>
    <t>Negotin</t>
  </si>
  <si>
    <t>Nova Varoš</t>
  </si>
  <si>
    <t>Zaječar</t>
  </si>
  <si>
    <t>Ćuprija</t>
  </si>
  <si>
    <t>Golubac</t>
  </si>
  <si>
    <t>Vlasotince</t>
  </si>
  <si>
    <t>Pirot</t>
  </si>
  <si>
    <t>Veliko Gradište</t>
  </si>
  <si>
    <t>Leskovac</t>
  </si>
  <si>
    <t>Novi Pazar</t>
  </si>
  <si>
    <t>Raška</t>
  </si>
  <si>
    <t>‚0</t>
  </si>
  <si>
    <t xml:space="preserve">7.	Da li je u prethodne tri godine sprovedena bar jedna javna rasprava u skladu sa propisima koji definišu izradu dokumenata javnih politika, prilikom pripreme dokumenata javnih politika (strategije, akcioni planovi)?  </t>
  </si>
  <si>
    <t>5.	Da li je poslovnikom o radu skupštine propisana postojanje „građanske stolice“ u radnim telima SO/SG ili propisano učešće građana u radnim telima SO/SG.</t>
  </si>
  <si>
    <t>6.	Da li je u prethodnoj godini funkcionisala „građanska stolica“ ili drugi oblik učešća građana u radu radnih tela SO/SG?</t>
  </si>
  <si>
    <t>ukupno</t>
  </si>
  <si>
    <t>Ocene po kategorijama indikatora</t>
  </si>
  <si>
    <t>Ocene po oblastima</t>
  </si>
  <si>
    <t>1. JLS je u prethodne tri godine postupala po narodnoj inicijativi i/ili raspisivala referendum</t>
  </si>
  <si>
    <t>2.	JLS u prethodne tri godine nije kršila propise u vezi sa postupanjem sa referendumom i narodnom inicijativom</t>
  </si>
  <si>
    <t>JLS</t>
  </si>
  <si>
    <t>Nizak nivo</t>
  </si>
  <si>
    <t>Osnovni nivo</t>
  </si>
  <si>
    <t>Umereni nivo</t>
  </si>
  <si>
    <t>8.	Da li je objavljen izveštaj o javnoj raspravi o pripremi dokumenata javnih politika koji sadrži obrazloženja za usvajanje/neusvajanje predloga podnetih tokom javne rasprave?</t>
  </si>
  <si>
    <t>9.	JLS u prethodne tri godine nije usvojila nijednu javnu politiku a da pre toga nije organizovala javnu raspravu</t>
  </si>
  <si>
    <t>10.	JLS je objavila izveštaje sa svih javnih rasprava o javnim politika organizovanim u prethodne tri godine, koji sadrže obrazloženja za usvajanje/neusvajanje predloga podnetih tokom javnih rasprava</t>
  </si>
  <si>
    <t xml:space="preserve">11.	Da li je organizovana javna rasprava prilikom usvajanja poslednje strategije održivog razvoja? </t>
  </si>
  <si>
    <t xml:space="preserve">12.	Da li je objavljen izveštaj o javnoj raspravi o strategiji održivog razvoja koji sadrži obrazloženja za usvajanje/neusvajanje predloga podnetih tokom javne rasprave? </t>
  </si>
  <si>
    <t>13.	JLS je uputila poziv građanima na poslednju održanu javnu raspravu o dokumentima javnih politika na najmanje tri od navedenih pet načina: objavljivanjem poziva na sajtu JLS, saopštenje za medije, preko MZ, preko društvenih mreža, lecima/direktnim obaveštavanjem građana.</t>
  </si>
  <si>
    <t xml:space="preserve">14.	Da li je u prethodne tri godine sprovedena bar jedna javna rasprava u skladu sa standardima dobre prakse za izradu novih propisa ili bitne izmene u postojećim propisima? </t>
  </si>
  <si>
    <t xml:space="preserve">15.	Da li je objavljen izveštaj o javnoj raspravi o pripremi propisa koji sadrži obrazloženja za usvajanje/neusvajanje predloga podnetih tokom javne rasprave? </t>
  </si>
  <si>
    <t>16.	JLS u prethodne tri godine nije usvojila nijedan propis za koji je obavezna javna rasprava a da pre toga nije organizovala javnu raspravu.</t>
  </si>
  <si>
    <t>17.	JLS je objavila izveštaje sa svih javnih rasprava o propisima organizovanim u prethodne tri godine, koji sadrže obrazloženja za usvajanje/neusvajanje predloga podnetih tokom javnih rasprava</t>
  </si>
  <si>
    <t>18.	JLS je uputila poziv građanima na poslednju održanu javnu raspravu o propisu na najmanje tri od navedenih pet načina: objavljivanjem poziva na sajtu JLS, saopštenje za medije, preko MZ, preko društvenih mreža, lecima/direktnim obaveštavanjem građana.</t>
  </si>
  <si>
    <t xml:space="preserve">19.	Da li su u prethodnoj godini građani/predstavnici građana bili uključeni u rad tela JLS koja se bave izradom propisa i javnih politika? </t>
  </si>
  <si>
    <t>20.	Da li JLS ima mehanizam za online ili SMS prijavu komunalnih problema?</t>
  </si>
  <si>
    <t xml:space="preserve">21.	Da li je JLS u roku odgovorila na primedbu/pitanje izneto kroz mehanizam za prijavu komunalnih problema?  </t>
  </si>
  <si>
    <t xml:space="preserve">22.	Da li postoji online/SMS mehanizam za prijavu kršenja lokalnih propisa ili propisa za koje su nadležne lokalne inspekcije? </t>
  </si>
  <si>
    <t xml:space="preserve">23.	Da li je uz mehanizam za prijavu kršenja lokalnih propisa ili propisa za koje su nadležne lokalne inspekcije dostupna informacija u kom roku će građanin dobiti odgovor na prijavu? </t>
  </si>
  <si>
    <t xml:space="preserve">24.	Da li je JLS pripremila i uputila svim mesnim zajednicama uputstvo o načinu informisanja građana i pozivu da učestvuju u konsultacijama tokom pripreme razvojnih programa i finansijskih planova MZ? </t>
  </si>
  <si>
    <t xml:space="preserve">25.	Da li je JLS pripremila i uputila svim mesnim zajednicama uputstvo o načinu informisanja građana o rezultatima i odlukama proisteklim iz konsultacija tokom pripreme razvojnih programa i finansijskih planova MZ? </t>
  </si>
  <si>
    <t xml:space="preserve">26.	Da li je JLS pripremila i uputila svim mesnim zajednicama uputstvo o načinu informisanja građana o sprovođenju odluka  generisanih kroz konsultacije tokom pripreme razvojnih programa i finansijskih planova MZ? </t>
  </si>
  <si>
    <t xml:space="preserve">27.	Da li je JLS dobila povratne informacije od mesnih zajednica o informisanju građana o sprovođenju odluka  generisanih kroz konsultacije tokom pripreme razvojnih programa i finansijskih planova MZ? </t>
  </si>
  <si>
    <t xml:space="preserve">28.	Da li je pre usvajanja aktuelnog budžeta organizovana javna rasprava o kapitalnim projektima koji se realizuju iz aktuelnog budžeta? </t>
  </si>
  <si>
    <t xml:space="preserve">29.	Javna rasprava o kapitalnim projektima trajala je najmanje 20 dana. </t>
  </si>
  <si>
    <t xml:space="preserve">30.	Da li su na javnoj raspravi o kapitalnim projektima koji će se realizovati iz budžeta građani mogli da predlože projekte? </t>
  </si>
  <si>
    <t xml:space="preserve">31.	Da li je javna rasprava o kapitalnim projektima koji se realizuju iz aktuelnog budžeta organizovana pre 1. septembra? </t>
  </si>
  <si>
    <t xml:space="preserve">32.	Da li je u pozivu za javnu raspravu o kapitalnim projektima bilo objavljeno koliki iznos (apsolutni i procentualni deo budžeta) će biti izdvojen za ove projekte? </t>
  </si>
  <si>
    <t xml:space="preserve">33.	Da li je u pozivu za javnu raspravu o kapitalnim projektima bilo objavljeno na osnovu kojih kriterijuma će biti odabrani projekti koji će se sprovesti od onih koji su razmatrani na javnoj raspravi? </t>
  </si>
  <si>
    <t xml:space="preserve">34.	Da li je vidljiva vrednost kapitalnih projekata o kojima je organizovana javna rasprava i da li je veća od 25% budžeta? </t>
  </si>
  <si>
    <t xml:space="preserve">35.	Da li je objavljen izveštaj o javnoj raspravi o izboru kapitalnih projekata koji će se finansirati iz budžeta, koji sadrži obrazloženje za prihvatanje/odbijanje predloga ? </t>
  </si>
  <si>
    <t xml:space="preserve">36.	Da li su indirektni korisnici budžeta sproveli otvorene konsultacije sa građanima o tome na koji način bi mogli da planiraju rashode za narednu godinu? </t>
  </si>
  <si>
    <t xml:space="preserve">37.	Da li su direktni korisnici  budžeta (izuzev OU) pre formulisanja nacrta budžeta sproveli otvorene konsultacije sa građanima o tome na koji način bi mogli da planiraju rashode za narednu godinu? </t>
  </si>
  <si>
    <t xml:space="preserve">38.	Da li je organizovana javna rasprava o nacrtu budžeta (osim kapitalnih projekata)? </t>
  </si>
  <si>
    <t xml:space="preserve">39.	Da li je javna rasprava o nacrtu budžeta organizovana pre 1. novembra? </t>
  </si>
  <si>
    <t xml:space="preserve">40.	JLS je uputila poziv građanima na javnu raspravu o nacrtu budžeta na najmanje tri od navedenih pet načina: objavljivanjem poziva na sajtu JLS, saopštenje za medije, preko MZ, preko društvenih mreža, lecima/direktnim obaveštavanjem građana. </t>
  </si>
  <si>
    <t xml:space="preserve">41.	Pored nacrta budžeta, uz poziv za javnu raspravu je objavljeno obrazloženje budžeta koje sadrži podatke o realizaciji budžeta i učinku budžetskih programa za prvih šest meseci tekuće godine. </t>
  </si>
  <si>
    <t xml:space="preserve">42.	Javna rasprava o nacrtu budžeta je organizovana dostavljanjem predloga putem elektronske ili klasične pošte i organizovanjem javnih skupova. </t>
  </si>
  <si>
    <r>
      <t xml:space="preserve">43.	Za dostavljanje predloga u okviru javne rasprave o nacrtu budžeta putem elektronske ili klasične pošte ostavljen je period </t>
    </r>
    <r>
      <rPr>
        <b/>
        <sz val="11"/>
        <color theme="1"/>
        <rFont val="Calibri"/>
        <family val="2"/>
        <scheme val="minor"/>
      </rPr>
      <t xml:space="preserve">od najmanje 20 dana. </t>
    </r>
  </si>
  <si>
    <r>
      <t xml:space="preserve">44.	Javni skup u okviru javne rasprave o nacrtu budžeta najavljen je </t>
    </r>
    <r>
      <rPr>
        <b/>
        <sz val="11"/>
        <color theme="1"/>
        <rFont val="Calibri"/>
        <family val="2"/>
        <scheme val="minor"/>
      </rPr>
      <t xml:space="preserve">minimum 10 dana unapred. </t>
    </r>
  </si>
  <si>
    <t xml:space="preserve">45.	Da li je objavljen izveštaj o javnoj raspravi o nacrtu budžeta koji sadrži obrazloženja za usvajanje/neusvajanje svakog predloga podnetog tokom javne rasprave? </t>
  </si>
  <si>
    <t xml:space="preserve">46.	U javnoj raspravi o nacrtu budžeta (dostavljeni predlozi elektronskom ili klasičnom poštom, prisustvo na javnim skupovima) učestvovao je najmanje 1 promil od ukupnog broja stanovnika. </t>
  </si>
  <si>
    <t xml:space="preserve">47.	Da li je JLS organizovala javne konsultacije o raspisivanju malih projekata koji se realizuju uz učešće građana? </t>
  </si>
  <si>
    <t xml:space="preserve">48.	Da li je JLS organizovala javne konsultacije o raspisivanju malih projekata koji se realizuju koji se realizuju uz učešće građana a finansiraju se od prihoda od poreza na imovinu? </t>
  </si>
  <si>
    <t xml:space="preserve">49.	Da li je JLS raspisala konkurs za sprovođenje malih projekata koji se realizuju uz učešće građana? </t>
  </si>
  <si>
    <t xml:space="preserve">50.	Da li je konkurs za sprovođenje malih projekata koji se realizuju uz učešće građana raspisan pre 1. aprila tekuće godine? </t>
  </si>
  <si>
    <r>
      <t xml:space="preserve">51.	Da li je vrednost sredstava predviđenih konkursom za sprovođenje malih projekata koji se realizuju uz učešće građana veća od </t>
    </r>
    <r>
      <rPr>
        <b/>
        <sz val="11"/>
        <color theme="1"/>
        <rFont val="Calibri"/>
        <family val="2"/>
        <scheme val="minor"/>
      </rPr>
      <t>3% procenata</t>
    </r>
    <r>
      <rPr>
        <sz val="11"/>
        <color theme="1"/>
        <rFont val="Calibri"/>
        <family val="2"/>
        <scheme val="minor"/>
      </rPr>
      <t xml:space="preserve"> naplaćenog poreza na imovinu?</t>
    </r>
  </si>
  <si>
    <t>52. Da li je najmanje 50% sredstava predviđenih konkursom za sprovođenje malih projekata koji se realizuju uz učešće građana namenjeno za nerazvijenije ruralne zajednice?</t>
  </si>
  <si>
    <t xml:space="preserve">53. Da li je najmanje 30% sredstava predviđenih konkursom za sprovođenje malih projekata koji se realizuju uz učešće građana namenjeno za rodnu ravnopravnost i osnaživanje osetljivih grupa? </t>
  </si>
  <si>
    <t xml:space="preserve">54. Da li je odluka o projektima koji se realizuju uz učešće građana koji će biti finansirani zasnovana na kriterijumima koji su utvrđenim aktom? </t>
  </si>
  <si>
    <t>55. Da li kriterijumi za bodovanje projekata podnetih na konkurs za sprovođenje malih projekata koji se realizuju uz učešće građana podrazumevaju bodovanje po stavkama?</t>
  </si>
  <si>
    <t xml:space="preserve">56. Da li su građani konsultovani tokom procesa pripreme kriterijuma? </t>
  </si>
  <si>
    <t xml:space="preserve">57. JLS je uputila poziv za učešće na konkursu za sprovođenje malih projekata koji se realizuju uz učešće građana na najmanje tri od navedenih pet načina: objavljivanjem poziva na sajtu JLS, saopštenje za medije, preko MZ, preko društvenih mreža, lecima/direktnim obaveštavanjem građana. </t>
  </si>
  <si>
    <t xml:space="preserve">58. Da li je objavljen izveštaj o rezultatima konkursa za sprovođenje malih projekata koji se realizuju uz učešće građana koji sadrži podatke o razmatranju svih dostavljenih predloga? </t>
  </si>
  <si>
    <t>Visoki</t>
  </si>
  <si>
    <t xml:space="preserve">37.	Da li su direktni korisnici  budžeta (ne računajući GU/OU u celini) pre formulisanja nacrta budžeta sproveli otvorene konsultacije sa građanima o tome na koji način bi mogli da planiraju rashode za narednu godinu?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</si>
</sst>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indexed="8"/>
      <name val="Calibri"/>
      <family val="2"/>
      <charset val="134"/>
    </font>
    <font>
      <sz val="11"/>
      <name val="Calibri"/>
      <family val="2"/>
      <scheme val="minor"/>
    </font>
    <font>
      <sz val="12"/>
      <color indexed="8"/>
      <name val="Calibri"/>
      <family val="2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49998474074526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336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/>
    <xf numFmtId="0" fontId="0" fillId="0" borderId="1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49" fontId="0" fillId="0" borderId="1" xfId="0" applyNumberFormat="1" applyBorder="1" applyAlignment="1">
      <alignment horizontal="center" wrapText="1"/>
    </xf>
    <xf numFmtId="0" fontId="0" fillId="0" borderId="2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0" xfId="0" applyBorder="1"/>
    <xf numFmtId="0" fontId="9" fillId="0" borderId="31" xfId="0" applyFont="1" applyBorder="1"/>
    <xf numFmtId="0" fontId="9" fillId="0" borderId="30" xfId="0" applyFont="1" applyBorder="1"/>
    <xf numFmtId="0" fontId="9" fillId="0" borderId="32" xfId="0" applyFont="1" applyBorder="1"/>
    <xf numFmtId="0" fontId="0" fillId="0" borderId="32" xfId="0" applyBorder="1"/>
    <xf numFmtId="0" fontId="0" fillId="0" borderId="29" xfId="0" applyBorder="1" applyAlignment="1">
      <alignment horizontal="center" vertical="center"/>
    </xf>
    <xf numFmtId="0" fontId="9" fillId="0" borderId="0" xfId="0" applyFont="1"/>
    <xf numFmtId="0" fontId="0" fillId="0" borderId="34" xfId="0" applyBorder="1"/>
    <xf numFmtId="0" fontId="9" fillId="0" borderId="34" xfId="0" applyFont="1" applyBorder="1"/>
    <xf numFmtId="0" fontId="9" fillId="0" borderId="6" xfId="0" applyFont="1" applyBorder="1"/>
    <xf numFmtId="0" fontId="9" fillId="0" borderId="1" xfId="0" applyFont="1" applyBorder="1" applyAlignment="1">
      <alignment horizontal="center" textRotation="90" wrapText="1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1" fontId="0" fillId="0" borderId="22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" fillId="0" borderId="30" xfId="0" applyFont="1" applyBorder="1"/>
    <xf numFmtId="1" fontId="0" fillId="0" borderId="0" xfId="0" applyNumberFormat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9" fillId="0" borderId="0" xfId="0" applyFont="1" applyAlignment="1">
      <alignment horizontal="center" textRotation="90" wrapText="1"/>
    </xf>
    <xf numFmtId="0" fontId="9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wrapText="1"/>
    </xf>
    <xf numFmtId="49" fontId="9" fillId="0" borderId="0" xfId="0" applyNumberFormat="1" applyFont="1" applyAlignment="1">
      <alignment horizontal="center" wrapText="1"/>
    </xf>
    <xf numFmtId="49" fontId="10" fillId="0" borderId="0" xfId="0" applyNumberFormat="1" applyFont="1" applyAlignment="1">
      <alignment horizontal="center" wrapText="1"/>
    </xf>
    <xf numFmtId="49" fontId="9" fillId="0" borderId="18" xfId="0" applyNumberFormat="1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40" xfId="0" applyBorder="1"/>
    <xf numFmtId="0" fontId="0" fillId="0" borderId="41" xfId="0" applyBorder="1"/>
    <xf numFmtId="0" fontId="0" fillId="0" borderId="41" xfId="0" applyBorder="1" applyAlignment="1">
      <alignment horizontal="center" vertical="center"/>
    </xf>
    <xf numFmtId="0" fontId="0" fillId="0" borderId="22" xfId="0" applyBorder="1"/>
    <xf numFmtId="0" fontId="0" fillId="0" borderId="42" xfId="0" applyBorder="1" applyAlignment="1">
      <alignment horizontal="center" textRotation="90" wrapText="1"/>
    </xf>
    <xf numFmtId="0" fontId="0" fillId="0" borderId="23" xfId="0" applyBorder="1" applyAlignment="1">
      <alignment horizontal="center" vertical="center" wrapText="1"/>
    </xf>
    <xf numFmtId="0" fontId="9" fillId="0" borderId="1" xfId="0" applyFont="1" applyBorder="1"/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9" fillId="0" borderId="33" xfId="0" applyFont="1" applyBorder="1"/>
    <xf numFmtId="0" fontId="9" fillId="0" borderId="45" xfId="0" applyFont="1" applyBorder="1" applyAlignment="1">
      <alignment horizontal="center" textRotation="90" wrapText="1"/>
    </xf>
    <xf numFmtId="0" fontId="10" fillId="0" borderId="45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0" fontId="9" fillId="2" borderId="45" xfId="0" applyFont="1" applyFill="1" applyBorder="1" applyAlignment="1">
      <alignment horizontal="center" vertical="center" wrapText="1"/>
    </xf>
    <xf numFmtId="49" fontId="9" fillId="0" borderId="45" xfId="0" applyNumberFormat="1" applyFont="1" applyBorder="1" applyAlignment="1">
      <alignment horizontal="center" vertical="center" wrapText="1"/>
    </xf>
    <xf numFmtId="49" fontId="10" fillId="0" borderId="45" xfId="0" applyNumberFormat="1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 wrapText="1"/>
    </xf>
    <xf numFmtId="0" fontId="12" fillId="0" borderId="1" xfId="0" applyFont="1" applyBorder="1"/>
    <xf numFmtId="0" fontId="12" fillId="0" borderId="6" xfId="0" applyFont="1" applyBorder="1"/>
    <xf numFmtId="0" fontId="9" fillId="0" borderId="8" xfId="0" applyFont="1" applyBorder="1"/>
    <xf numFmtId="1" fontId="0" fillId="0" borderId="9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9" fillId="0" borderId="2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9" fillId="0" borderId="46" xfId="0" applyFont="1" applyBorder="1" applyAlignment="1">
      <alignment horizontal="center" vertical="center" wrapText="1"/>
    </xf>
    <xf numFmtId="0" fontId="9" fillId="0" borderId="26" xfId="0" applyFont="1" applyBorder="1"/>
    <xf numFmtId="0" fontId="0" fillId="0" borderId="24" xfId="0" applyBorder="1" applyAlignment="1">
      <alignment horizontal="center" vertical="center"/>
    </xf>
    <xf numFmtId="0" fontId="0" fillId="0" borderId="31" xfId="0" applyBorder="1"/>
    <xf numFmtId="0" fontId="9" fillId="0" borderId="3" xfId="0" applyFont="1" applyBorder="1"/>
    <xf numFmtId="0" fontId="9" fillId="0" borderId="39" xfId="0" applyFont="1" applyBorder="1" applyAlignment="1">
      <alignment vertical="center"/>
    </xf>
    <xf numFmtId="0" fontId="0" fillId="0" borderId="17" xfId="0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/>
    <xf numFmtId="0" fontId="9" fillId="0" borderId="9" xfId="0" applyFont="1" applyBorder="1"/>
    <xf numFmtId="0" fontId="0" fillId="0" borderId="23" xfId="0" applyBorder="1" applyAlignment="1">
      <alignment horizontal="center" textRotation="90" wrapText="1"/>
    </xf>
    <xf numFmtId="49" fontId="9" fillId="0" borderId="23" xfId="0" applyNumberFormat="1" applyFont="1" applyBorder="1" applyAlignment="1">
      <alignment horizontal="center" vertical="center" wrapText="1"/>
    </xf>
    <xf numFmtId="0" fontId="0" fillId="0" borderId="49" xfId="0" applyBorder="1"/>
    <xf numFmtId="0" fontId="9" fillId="0" borderId="9" xfId="0" applyFont="1" applyBorder="1" applyAlignment="1">
      <alignment horizontal="center" textRotation="90" wrapText="1"/>
    </xf>
    <xf numFmtId="0" fontId="10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9" fontId="10" fillId="0" borderId="9" xfId="0" applyNumberFormat="1" applyFont="1" applyBorder="1" applyAlignment="1">
      <alignment horizontal="center" vertical="center" wrapText="1"/>
    </xf>
    <xf numFmtId="0" fontId="9" fillId="0" borderId="9" xfId="0" applyFont="1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26" xfId="0" applyBorder="1"/>
    <xf numFmtId="0" fontId="9" fillId="0" borderId="2" xfId="0" applyFont="1" applyBorder="1"/>
    <xf numFmtId="0" fontId="9" fillId="0" borderId="4" xfId="0" applyFont="1" applyBorder="1"/>
    <xf numFmtId="0" fontId="0" fillId="0" borderId="50" xfId="0" applyBorder="1"/>
    <xf numFmtId="0" fontId="9" fillId="0" borderId="50" xfId="0" applyFont="1" applyBorder="1"/>
    <xf numFmtId="0" fontId="9" fillId="0" borderId="7" xfId="0" applyFont="1" applyBorder="1" applyAlignment="1">
      <alignment horizontal="center" vertical="center" wrapText="1"/>
    </xf>
    <xf numFmtId="0" fontId="9" fillId="0" borderId="23" xfId="0" applyFont="1" applyBorder="1"/>
    <xf numFmtId="0" fontId="0" fillId="0" borderId="49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33" xfId="0" applyBorder="1"/>
    <xf numFmtId="0" fontId="0" fillId="0" borderId="48" xfId="0" applyBorder="1" applyAlignment="1">
      <alignment horizontal="center" textRotation="90" wrapText="1"/>
    </xf>
    <xf numFmtId="49" fontId="9" fillId="0" borderId="44" xfId="0" applyNumberFormat="1" applyFont="1" applyBorder="1" applyAlignment="1">
      <alignment horizontal="center" wrapText="1"/>
    </xf>
    <xf numFmtId="0" fontId="7" fillId="0" borderId="0" xfId="0" applyFont="1"/>
    <xf numFmtId="1" fontId="0" fillId="3" borderId="11" xfId="0" applyNumberFormat="1" applyFill="1" applyBorder="1" applyAlignment="1">
      <alignment horizontal="center" vertical="center"/>
    </xf>
    <xf numFmtId="0" fontId="0" fillId="0" borderId="4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7" fillId="0" borderId="6" xfId="0" applyFont="1" applyBorder="1"/>
    <xf numFmtId="0" fontId="7" fillId="0" borderId="7" xfId="0" applyFont="1" applyBorder="1"/>
    <xf numFmtId="0" fontId="0" fillId="3" borderId="7" xfId="0" applyFill="1" applyBorder="1"/>
    <xf numFmtId="0" fontId="0" fillId="4" borderId="6" xfId="0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0" fillId="0" borderId="10" xfId="0" applyBorder="1"/>
    <xf numFmtId="0" fontId="9" fillId="0" borderId="6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1" xfId="0" applyFont="1" applyBorder="1" applyAlignment="1">
      <alignment horizontal="right" wrapText="1"/>
    </xf>
    <xf numFmtId="0" fontId="7" fillId="0" borderId="11" xfId="0" applyFont="1" applyBorder="1" applyAlignment="1">
      <alignment horizontal="center" vertical="center" wrapText="1"/>
    </xf>
    <xf numFmtId="164" fontId="0" fillId="0" borderId="8" xfId="0" applyNumberFormat="1" applyBorder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 wrapText="1"/>
    </xf>
    <xf numFmtId="49" fontId="7" fillId="0" borderId="8" xfId="0" applyNumberFormat="1" applyFont="1" applyBorder="1" applyAlignment="1">
      <alignment vertical="center" wrapText="1"/>
    </xf>
    <xf numFmtId="49" fontId="7" fillId="0" borderId="54" xfId="0" applyNumberFormat="1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164" fontId="0" fillId="3" borderId="6" xfId="0" applyNumberFormat="1" applyFill="1" applyBorder="1" applyAlignment="1">
      <alignment horizontal="center" vertical="center"/>
    </xf>
    <xf numFmtId="164" fontId="10" fillId="4" borderId="6" xfId="0" applyNumberFormat="1" applyFont="1" applyFill="1" applyBorder="1" applyAlignment="1">
      <alignment horizontal="center"/>
    </xf>
    <xf numFmtId="0" fontId="0" fillId="0" borderId="53" xfId="0" applyBorder="1"/>
    <xf numFmtId="0" fontId="0" fillId="0" borderId="59" xfId="0" applyBorder="1"/>
    <xf numFmtId="0" fontId="7" fillId="0" borderId="4" xfId="0" applyFont="1" applyBorder="1" applyAlignment="1">
      <alignment horizontal="left" vertical="top" wrapText="1"/>
    </xf>
    <xf numFmtId="0" fontId="9" fillId="0" borderId="6" xfId="0" applyFont="1" applyBorder="1" applyAlignment="1">
      <alignment vertical="center"/>
    </xf>
    <xf numFmtId="0" fontId="7" fillId="0" borderId="11" xfId="0" applyFont="1" applyBorder="1" applyAlignment="1">
      <alignment horizontal="right" vertical="center" wrapText="1"/>
    </xf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49" fontId="7" fillId="0" borderId="54" xfId="0" applyNumberFormat="1" applyFont="1" applyBorder="1" applyAlignment="1">
      <alignment vertical="center" wrapText="1"/>
    </xf>
    <xf numFmtId="0" fontId="7" fillId="0" borderId="55" xfId="0" applyFont="1" applyBorder="1" applyAlignment="1">
      <alignment vertical="center"/>
    </xf>
    <xf numFmtId="0" fontId="6" fillId="0" borderId="11" xfId="0" applyFont="1" applyBorder="1" applyAlignment="1">
      <alignment horizontal="right" vertical="center" wrapText="1"/>
    </xf>
    <xf numFmtId="49" fontId="7" fillId="0" borderId="26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9" fontId="0" fillId="3" borderId="7" xfId="0" applyNumberFormat="1" applyFill="1" applyBorder="1"/>
    <xf numFmtId="0" fontId="6" fillId="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" fontId="0" fillId="4" borderId="6" xfId="0" applyNumberFormat="1" applyFill="1" applyBorder="1" applyAlignment="1">
      <alignment horizontal="center"/>
    </xf>
    <xf numFmtId="1" fontId="0" fillId="3" borderId="6" xfId="0" applyNumberFormat="1" applyFill="1" applyBorder="1" applyAlignment="1">
      <alignment horizontal="center" vertical="center" wrapText="1"/>
    </xf>
    <xf numFmtId="1" fontId="0" fillId="3" borderId="1" xfId="0" applyNumberFormat="1" applyFill="1" applyBorder="1" applyAlignment="1">
      <alignment horizontal="center" vertical="center" wrapText="1"/>
    </xf>
    <xf numFmtId="1" fontId="0" fillId="3" borderId="7" xfId="0" applyNumberFormat="1" applyFill="1" applyBorder="1" applyAlignment="1">
      <alignment horizontal="center" vertical="center" wrapText="1"/>
    </xf>
    <xf numFmtId="1" fontId="8" fillId="3" borderId="1" xfId="0" applyNumberFormat="1" applyFont="1" applyFill="1" applyBorder="1" applyAlignment="1">
      <alignment horizontal="center" vertical="center" wrapText="1"/>
    </xf>
    <xf numFmtId="1" fontId="11" fillId="3" borderId="6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1" fontId="11" fillId="3" borderId="7" xfId="0" applyNumberFormat="1" applyFont="1" applyFill="1" applyBorder="1" applyAlignment="1">
      <alignment horizontal="center" vertical="center" wrapText="1"/>
    </xf>
    <xf numFmtId="0" fontId="11" fillId="3" borderId="1" xfId="0" quotePrefix="1" applyFont="1" applyFill="1" applyBorder="1" applyAlignment="1">
      <alignment horizontal="center" vertical="center" wrapText="1"/>
    </xf>
    <xf numFmtId="1" fontId="13" fillId="3" borderId="1" xfId="0" applyNumberFormat="1" applyFont="1" applyFill="1" applyBorder="1" applyAlignment="1">
      <alignment horizontal="center" vertical="center" wrapText="1"/>
    </xf>
    <xf numFmtId="0" fontId="0" fillId="3" borderId="1" xfId="0" quotePrefix="1" applyFill="1" applyBorder="1" applyAlignment="1">
      <alignment horizontal="center" vertical="center" wrapText="1"/>
    </xf>
    <xf numFmtId="1" fontId="12" fillId="3" borderId="1" xfId="0" applyNumberFormat="1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vertical="center" wrapText="1"/>
    </xf>
    <xf numFmtId="1" fontId="0" fillId="3" borderId="1" xfId="0" quotePrefix="1" applyNumberFormat="1" applyFill="1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10" fillId="4" borderId="11" xfId="0" applyFont="1" applyFill="1" applyBorder="1" applyAlignment="1">
      <alignment horizontal="center" wrapText="1"/>
    </xf>
    <xf numFmtId="0" fontId="0" fillId="0" borderId="12" xfId="0" applyBorder="1" applyAlignment="1">
      <alignment wrapText="1"/>
    </xf>
    <xf numFmtId="0" fontId="0" fillId="0" borderId="0" xfId="0" applyAlignment="1">
      <alignment wrapText="1"/>
    </xf>
    <xf numFmtId="1" fontId="0" fillId="9" borderId="6" xfId="0" applyNumberFormat="1" applyFill="1" applyBorder="1" applyAlignment="1">
      <alignment horizontal="center" vertical="top" wrapText="1"/>
    </xf>
    <xf numFmtId="1" fontId="0" fillId="9" borderId="1" xfId="0" applyNumberFormat="1" applyFill="1" applyBorder="1" applyAlignment="1">
      <alignment horizontal="center" vertical="top" wrapText="1"/>
    </xf>
    <xf numFmtId="1" fontId="0" fillId="9" borderId="7" xfId="0" applyNumberFormat="1" applyFill="1" applyBorder="1" applyAlignment="1">
      <alignment horizontal="center" vertical="top" wrapText="1"/>
    </xf>
    <xf numFmtId="1" fontId="12" fillId="9" borderId="1" xfId="0" applyNumberFormat="1" applyFont="1" applyFill="1" applyBorder="1" applyAlignment="1">
      <alignment horizontal="center" vertical="top" wrapText="1"/>
    </xf>
    <xf numFmtId="1" fontId="6" fillId="9" borderId="1" xfId="0" applyNumberFormat="1" applyFont="1" applyFill="1" applyBorder="1" applyAlignment="1">
      <alignment horizontal="center" vertical="top" wrapText="1"/>
    </xf>
    <xf numFmtId="1" fontId="8" fillId="9" borderId="1" xfId="0" applyNumberFormat="1" applyFont="1" applyFill="1" applyBorder="1" applyAlignment="1">
      <alignment horizontal="center" vertical="top" wrapText="1"/>
    </xf>
    <xf numFmtId="1" fontId="0" fillId="9" borderId="11" xfId="0" applyNumberFormat="1" applyFill="1" applyBorder="1" applyAlignment="1">
      <alignment horizontal="center" vertical="top" wrapText="1"/>
    </xf>
    <xf numFmtId="0" fontId="0" fillId="9" borderId="7" xfId="0" applyFill="1" applyBorder="1" applyAlignment="1">
      <alignment vertical="top" wrapText="1"/>
    </xf>
    <xf numFmtId="0" fontId="0" fillId="9" borderId="0" xfId="0" applyFill="1" applyAlignment="1">
      <alignment horizontal="center" vertical="top" wrapText="1"/>
    </xf>
    <xf numFmtId="1" fontId="0" fillId="9" borderId="17" xfId="0" applyNumberFormat="1" applyFill="1" applyBorder="1" applyAlignment="1">
      <alignment horizontal="center" vertical="top" wrapText="1"/>
    </xf>
    <xf numFmtId="0" fontId="5" fillId="9" borderId="1" xfId="0" applyFont="1" applyFill="1" applyBorder="1" applyAlignment="1">
      <alignment vertical="center" wrapText="1"/>
    </xf>
    <xf numFmtId="0" fontId="3" fillId="0" borderId="3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1" fontId="0" fillId="9" borderId="6" xfId="0" applyNumberFormat="1" applyFill="1" applyBorder="1" applyAlignment="1">
      <alignment horizontal="center" vertical="center" wrapText="1"/>
    </xf>
    <xf numFmtId="1" fontId="0" fillId="9" borderId="1" xfId="0" applyNumberFormat="1" applyFill="1" applyBorder="1" applyAlignment="1">
      <alignment horizontal="center" vertical="center" wrapText="1"/>
    </xf>
    <xf numFmtId="1" fontId="0" fillId="9" borderId="7" xfId="0" applyNumberFormat="1" applyFill="1" applyBorder="1" applyAlignment="1">
      <alignment horizontal="center" vertical="center" wrapText="1"/>
    </xf>
    <xf numFmtId="1" fontId="8" fillId="9" borderId="1" xfId="0" applyNumberFormat="1" applyFont="1" applyFill="1" applyBorder="1" applyAlignment="1">
      <alignment horizontal="center" vertical="center" wrapText="1"/>
    </xf>
    <xf numFmtId="1" fontId="12" fillId="9" borderId="1" xfId="0" applyNumberFormat="1" applyFont="1" applyFill="1" applyBorder="1" applyAlignment="1">
      <alignment horizontal="center" vertical="center" wrapText="1"/>
    </xf>
    <xf numFmtId="1" fontId="0" fillId="9" borderId="11" xfId="0" applyNumberFormat="1" applyFill="1" applyBorder="1" applyAlignment="1">
      <alignment horizontal="center" vertical="center"/>
    </xf>
    <xf numFmtId="164" fontId="0" fillId="9" borderId="6" xfId="0" applyNumberFormat="1" applyFill="1" applyBorder="1" applyAlignment="1">
      <alignment horizontal="center" vertical="center"/>
    </xf>
    <xf numFmtId="0" fontId="0" fillId="9" borderId="7" xfId="0" applyFill="1" applyBorder="1"/>
    <xf numFmtId="0" fontId="0" fillId="9" borderId="0" xfId="0" applyFill="1" applyAlignment="1">
      <alignment horizontal="center"/>
    </xf>
    <xf numFmtId="1" fontId="0" fillId="3" borderId="17" xfId="0" applyNumberFormat="1" applyFill="1" applyBorder="1" applyAlignment="1">
      <alignment horizontal="center" vertical="center" wrapText="1"/>
    </xf>
    <xf numFmtId="1" fontId="11" fillId="3" borderId="17" xfId="0" applyNumberFormat="1" applyFont="1" applyFill="1" applyBorder="1" applyAlignment="1">
      <alignment horizontal="center" vertical="center" wrapText="1"/>
    </xf>
    <xf numFmtId="1" fontId="0" fillId="9" borderId="17" xfId="0" applyNumberFormat="1" applyFill="1" applyBorder="1" applyAlignment="1">
      <alignment horizontal="center" vertical="center" wrapText="1"/>
    </xf>
    <xf numFmtId="0" fontId="0" fillId="3" borderId="1" xfId="0" applyFill="1" applyBorder="1"/>
    <xf numFmtId="0" fontId="5" fillId="0" borderId="1" xfId="0" applyFont="1" applyBorder="1" applyAlignment="1">
      <alignment wrapText="1"/>
    </xf>
    <xf numFmtId="0" fontId="0" fillId="9" borderId="1" xfId="0" applyFill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0" fillId="9" borderId="1" xfId="0" applyFill="1" applyBorder="1"/>
    <xf numFmtId="0" fontId="0" fillId="6" borderId="1" xfId="0" applyFill="1" applyBorder="1"/>
    <xf numFmtId="0" fontId="5" fillId="6" borderId="1" xfId="0" applyFont="1" applyFill="1" applyBorder="1" applyAlignment="1">
      <alignment wrapText="1"/>
    </xf>
    <xf numFmtId="0" fontId="5" fillId="9" borderId="1" xfId="0" applyFont="1" applyFill="1" applyBorder="1" applyAlignment="1">
      <alignment wrapText="1"/>
    </xf>
    <xf numFmtId="0" fontId="5" fillId="6" borderId="1" xfId="0" applyFont="1" applyFill="1" applyBorder="1" applyAlignment="1">
      <alignment vertical="center" wrapText="1"/>
    </xf>
    <xf numFmtId="0" fontId="12" fillId="0" borderId="4" xfId="0" applyFont="1" applyBorder="1" applyAlignment="1">
      <alignment horizontal="left" vertical="top" wrapText="1"/>
    </xf>
    <xf numFmtId="0" fontId="7" fillId="0" borderId="0" xfId="0" applyFont="1" applyAlignment="1">
      <alignment vertical="center" wrapText="1"/>
    </xf>
    <xf numFmtId="164" fontId="0" fillId="0" borderId="1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11" borderId="10" xfId="0" applyNumberFormat="1" applyFill="1" applyBorder="1" applyAlignment="1">
      <alignment horizontal="center"/>
    </xf>
    <xf numFmtId="164" fontId="0" fillId="11" borderId="5" xfId="0" applyNumberFormat="1" applyFill="1" applyBorder="1" applyAlignment="1">
      <alignment horizontal="center"/>
    </xf>
    <xf numFmtId="164" fontId="0" fillId="11" borderId="7" xfId="0" applyNumberFormat="1" applyFill="1" applyBorder="1" applyAlignment="1">
      <alignment horizontal="center"/>
    </xf>
    <xf numFmtId="164" fontId="0" fillId="4" borderId="56" xfId="0" applyNumberFormat="1" applyFill="1" applyBorder="1" applyAlignment="1">
      <alignment horizontal="center"/>
    </xf>
    <xf numFmtId="164" fontId="0" fillId="4" borderId="35" xfId="0" applyNumberFormat="1" applyFill="1" applyBorder="1" applyAlignment="1">
      <alignment horizontal="center"/>
    </xf>
    <xf numFmtId="164" fontId="0" fillId="4" borderId="60" xfId="0" applyNumberFormat="1" applyFill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164" fontId="0" fillId="10" borderId="3" xfId="0" applyNumberFormat="1" applyFill="1" applyBorder="1" applyAlignment="1">
      <alignment horizontal="center"/>
    </xf>
    <xf numFmtId="164" fontId="0" fillId="10" borderId="4" xfId="0" applyNumberFormat="1" applyFill="1" applyBorder="1" applyAlignment="1">
      <alignment horizontal="center"/>
    </xf>
    <xf numFmtId="164" fontId="0" fillId="10" borderId="5" xfId="0" applyNumberFormat="1" applyFill="1" applyBorder="1" applyAlignment="1">
      <alignment horizontal="center"/>
    </xf>
    <xf numFmtId="164" fontId="0" fillId="10" borderId="6" xfId="0" applyNumberFormat="1" applyFill="1" applyBorder="1" applyAlignment="1">
      <alignment horizontal="center"/>
    </xf>
    <xf numFmtId="164" fontId="0" fillId="10" borderId="1" xfId="0" applyNumberFormat="1" applyFill="1" applyBorder="1" applyAlignment="1">
      <alignment horizontal="center"/>
    </xf>
    <xf numFmtId="164" fontId="0" fillId="10" borderId="7" xfId="0" applyNumberFormat="1" applyFill="1" applyBorder="1" applyAlignment="1">
      <alignment horizontal="center"/>
    </xf>
    <xf numFmtId="49" fontId="3" fillId="0" borderId="3" xfId="0" applyNumberFormat="1" applyFont="1" applyBorder="1" applyAlignment="1">
      <alignment horizontal="left" vertical="top" wrapText="1"/>
    </xf>
    <xf numFmtId="0" fontId="3" fillId="0" borderId="27" xfId="0" applyFont="1" applyBorder="1" applyAlignment="1">
      <alignment horizontal="left" vertical="top" wrapText="1"/>
    </xf>
    <xf numFmtId="1" fontId="15" fillId="3" borderId="17" xfId="1" applyNumberFormat="1" applyFill="1" applyBorder="1" applyAlignment="1">
      <alignment horizontal="center" vertical="center" wrapText="1"/>
    </xf>
    <xf numFmtId="164" fontId="0" fillId="10" borderId="8" xfId="0" applyNumberFormat="1" applyFill="1" applyBorder="1" applyAlignment="1">
      <alignment horizontal="center"/>
    </xf>
    <xf numFmtId="164" fontId="0" fillId="10" borderId="9" xfId="0" applyNumberFormat="1" applyFill="1" applyBorder="1" applyAlignment="1">
      <alignment horizontal="center"/>
    </xf>
    <xf numFmtId="0" fontId="2" fillId="0" borderId="11" xfId="0" applyFont="1" applyBorder="1" applyAlignment="1">
      <alignment horizontal="center" wrapText="1"/>
    </xf>
    <xf numFmtId="0" fontId="14" fillId="15" borderId="14" xfId="0" applyFont="1" applyFill="1" applyBorder="1" applyAlignment="1">
      <alignment horizontal="center" vertical="center"/>
    </xf>
    <xf numFmtId="49" fontId="1" fillId="0" borderId="3" xfId="0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4" fillId="15" borderId="1" xfId="0" applyFont="1" applyFill="1" applyBorder="1" applyAlignment="1">
      <alignment horizontal="center" vertical="center"/>
    </xf>
    <xf numFmtId="164" fontId="0" fillId="9" borderId="1" xfId="0" applyNumberFormat="1" applyFill="1" applyBorder="1" applyAlignment="1">
      <alignment horizontal="center" vertical="top" wrapText="1"/>
    </xf>
    <xf numFmtId="164" fontId="0" fillId="9" borderId="1" xfId="0" applyNumberFormat="1" applyFill="1" applyBorder="1" applyAlignment="1">
      <alignment horizontal="center"/>
    </xf>
    <xf numFmtId="0" fontId="0" fillId="9" borderId="0" xfId="0" applyFill="1"/>
    <xf numFmtId="0" fontId="5" fillId="3" borderId="1" xfId="0" applyFont="1" applyFill="1" applyBorder="1" applyAlignment="1">
      <alignment vertical="center" wrapText="1"/>
    </xf>
    <xf numFmtId="164" fontId="0" fillId="3" borderId="1" xfId="0" applyNumberFormat="1" applyFill="1" applyBorder="1" applyAlignment="1">
      <alignment horizontal="center"/>
    </xf>
    <xf numFmtId="0" fontId="5" fillId="3" borderId="1" xfId="0" applyFont="1" applyFill="1" applyBorder="1" applyAlignment="1">
      <alignment wrapText="1"/>
    </xf>
    <xf numFmtId="0" fontId="9" fillId="0" borderId="11" xfId="0" applyFont="1" applyBorder="1" applyAlignment="1">
      <alignment horizontal="center"/>
    </xf>
    <xf numFmtId="0" fontId="9" fillId="0" borderId="3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10" fillId="0" borderId="19" xfId="0" applyFont="1" applyBorder="1" applyAlignment="1">
      <alignment horizontal="center" wrapText="1"/>
    </xf>
    <xf numFmtId="0" fontId="10" fillId="0" borderId="20" xfId="0" applyFont="1" applyBorder="1" applyAlignment="1">
      <alignment horizontal="center" wrapText="1"/>
    </xf>
    <xf numFmtId="49" fontId="10" fillId="0" borderId="19" xfId="0" applyNumberFormat="1" applyFont="1" applyBorder="1" applyAlignment="1">
      <alignment horizontal="center" wrapText="1"/>
    </xf>
    <xf numFmtId="49" fontId="10" fillId="0" borderId="20" xfId="0" applyNumberFormat="1" applyFont="1" applyBorder="1" applyAlignment="1">
      <alignment horizontal="center" wrapText="1"/>
    </xf>
    <xf numFmtId="49" fontId="10" fillId="0" borderId="21" xfId="0" applyNumberFormat="1" applyFont="1" applyBorder="1" applyAlignment="1">
      <alignment horizontal="center" wrapText="1"/>
    </xf>
    <xf numFmtId="0" fontId="10" fillId="0" borderId="21" xfId="0" applyFont="1" applyBorder="1" applyAlignment="1">
      <alignment horizont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49" fontId="10" fillId="0" borderId="38" xfId="0" applyNumberFormat="1" applyFont="1" applyBorder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 wrapText="1"/>
    </xf>
    <xf numFmtId="49" fontId="10" fillId="0" borderId="43" xfId="0" applyNumberFormat="1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49" fontId="10" fillId="0" borderId="23" xfId="0" applyNumberFormat="1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49" fontId="3" fillId="11" borderId="3" xfId="0" applyNumberFormat="1" applyFont="1" applyFill="1" applyBorder="1" applyAlignment="1">
      <alignment horizontal="center" vertical="center" wrapText="1"/>
    </xf>
    <xf numFmtId="49" fontId="7" fillId="11" borderId="4" xfId="0" applyNumberFormat="1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 wrapText="1"/>
    </xf>
    <xf numFmtId="0" fontId="3" fillId="11" borderId="3" xfId="0" applyFont="1" applyFill="1" applyBorder="1" applyAlignment="1">
      <alignment horizontal="center" vertical="center" wrapText="1"/>
    </xf>
    <xf numFmtId="0" fontId="7" fillId="11" borderId="4" xfId="0" applyFont="1" applyFill="1" applyBorder="1" applyAlignment="1">
      <alignment horizontal="center" vertical="center" wrapText="1"/>
    </xf>
    <xf numFmtId="49" fontId="3" fillId="11" borderId="58" xfId="0" applyNumberFormat="1" applyFont="1" applyFill="1" applyBorder="1" applyAlignment="1">
      <alignment horizontal="center" vertical="center" wrapText="1"/>
    </xf>
    <xf numFmtId="49" fontId="3" fillId="11" borderId="55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57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49" fontId="7" fillId="0" borderId="38" xfId="0" applyNumberFormat="1" applyFont="1" applyBorder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49" fontId="7" fillId="0" borderId="43" xfId="0" applyNumberFormat="1" applyFont="1" applyBorder="1" applyAlignment="1">
      <alignment horizontal="center" vertical="center" wrapText="1"/>
    </xf>
    <xf numFmtId="49" fontId="7" fillId="0" borderId="31" xfId="0" applyNumberFormat="1" applyFont="1" applyBorder="1" applyAlignment="1">
      <alignment horizontal="center" vertical="center" wrapText="1"/>
    </xf>
    <xf numFmtId="49" fontId="7" fillId="0" borderId="56" xfId="0" applyNumberFormat="1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1" fillId="0" borderId="56" xfId="0" applyFont="1" applyBorder="1" applyAlignment="1">
      <alignment horizontal="center" vertical="center" wrapText="1"/>
    </xf>
    <xf numFmtId="0" fontId="10" fillId="13" borderId="14" xfId="0" applyFont="1" applyFill="1" applyBorder="1" applyAlignment="1">
      <alignment horizontal="center" vertical="center" textRotation="90"/>
    </xf>
    <xf numFmtId="0" fontId="10" fillId="12" borderId="14" xfId="0" applyFont="1" applyFill="1" applyBorder="1" applyAlignment="1">
      <alignment horizontal="center" vertical="center" textRotation="90"/>
    </xf>
    <xf numFmtId="0" fontId="10" fillId="14" borderId="29" xfId="0" applyFont="1" applyFill="1" applyBorder="1" applyAlignment="1">
      <alignment horizontal="center" vertical="center" textRotation="90"/>
    </xf>
    <xf numFmtId="0" fontId="10" fillId="14" borderId="18" xfId="0" applyFont="1" applyFill="1" applyBorder="1" applyAlignment="1">
      <alignment horizontal="center" vertical="center" textRotation="90"/>
    </xf>
    <xf numFmtId="0" fontId="10" fillId="14" borderId="51" xfId="0" applyFont="1" applyFill="1" applyBorder="1" applyAlignment="1">
      <alignment horizontal="center" vertical="center" textRotation="90"/>
    </xf>
    <xf numFmtId="0" fontId="10" fillId="14" borderId="1" xfId="0" applyFont="1" applyFill="1" applyBorder="1" applyAlignment="1">
      <alignment horizontal="center" vertical="center" textRotation="90"/>
    </xf>
    <xf numFmtId="0" fontId="10" fillId="13" borderId="1" xfId="0" applyFont="1" applyFill="1" applyBorder="1" applyAlignment="1">
      <alignment horizontal="center" vertical="center" textRotation="90"/>
    </xf>
    <xf numFmtId="0" fontId="10" fillId="12" borderId="1" xfId="0" applyFont="1" applyFill="1" applyBorder="1" applyAlignment="1">
      <alignment horizontal="center" vertical="center" textRotation="90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 wrapText="1"/>
    </xf>
    <xf numFmtId="0" fontId="7" fillId="0" borderId="6" xfId="0" applyFont="1" applyFill="1" applyBorder="1"/>
    <xf numFmtId="0" fontId="7" fillId="0" borderId="11" xfId="0" applyFont="1" applyFill="1" applyBorder="1" applyAlignment="1">
      <alignment horizontal="right" wrapText="1"/>
    </xf>
    <xf numFmtId="0" fontId="9" fillId="0" borderId="6" xfId="0" applyFont="1" applyFill="1" applyBorder="1" applyAlignment="1">
      <alignment vertical="center"/>
    </xf>
    <xf numFmtId="0" fontId="7" fillId="0" borderId="11" xfId="0" applyFont="1" applyFill="1" applyBorder="1" applyAlignment="1">
      <alignment horizontal="right" vertical="top" wrapText="1"/>
    </xf>
    <xf numFmtId="0" fontId="6" fillId="0" borderId="11" xfId="0" applyFont="1" applyFill="1" applyBorder="1" applyAlignment="1">
      <alignment horizontal="right" vertical="center" wrapText="1"/>
    </xf>
    <xf numFmtId="0" fontId="9" fillId="0" borderId="6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5" fillId="0" borderId="1" xfId="0" applyFont="1" applyFill="1" applyBorder="1" applyAlignment="1">
      <alignment wrapText="1"/>
    </xf>
    <xf numFmtId="0" fontId="0" fillId="0" borderId="1" xfId="0" applyFill="1" applyBorder="1" applyAlignment="1">
      <alignment vertical="top" wrapText="1"/>
    </xf>
    <xf numFmtId="0" fontId="5" fillId="0" borderId="1" xfId="0" applyFont="1" applyFill="1" applyBorder="1" applyAlignment="1">
      <alignment vertical="center" wrapText="1"/>
    </xf>
    <xf numFmtId="0" fontId="0" fillId="0" borderId="6" xfId="0" applyFill="1" applyBorder="1" applyAlignment="1">
      <alignment horizontal="center"/>
    </xf>
    <xf numFmtId="0" fontId="10" fillId="0" borderId="11" xfId="0" applyFont="1" applyFill="1" applyBorder="1" applyAlignment="1">
      <alignment horizontal="center" wrapText="1"/>
    </xf>
    <xf numFmtId="0" fontId="0" fillId="0" borderId="8" xfId="0" applyFill="1" applyBorder="1"/>
    <xf numFmtId="0" fontId="0" fillId="0" borderId="12" xfId="0" applyFill="1" applyBorder="1" applyAlignment="1">
      <alignment wrapText="1"/>
    </xf>
    <xf numFmtId="0" fontId="0" fillId="0" borderId="0" xfId="0" applyFill="1"/>
    <xf numFmtId="0" fontId="0" fillId="0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D178"/>
  <sheetViews>
    <sheetView topLeftCell="A2" workbookViewId="0">
      <selection activeCell="CU5" sqref="CU5"/>
    </sheetView>
  </sheetViews>
  <sheetFormatPr defaultRowHeight="14.4"/>
  <cols>
    <col min="1" max="1" width="4.88671875" customWidth="1"/>
    <col min="2" max="2" width="21.44140625" customWidth="1"/>
    <col min="3" max="97" width="0" hidden="1" customWidth="1"/>
    <col min="99" max="99" width="6.109375" customWidth="1"/>
    <col min="100" max="100" width="9.88671875" customWidth="1"/>
    <col min="103" max="103" width="9.44140625" customWidth="1"/>
    <col min="106" max="106" width="10.44140625" customWidth="1"/>
    <col min="107" max="107" width="10.5546875" customWidth="1"/>
    <col min="108" max="108" width="12" customWidth="1"/>
  </cols>
  <sheetData>
    <row r="1" spans="1:108" ht="15" hidden="1" thickBot="1">
      <c r="A1" s="61"/>
      <c r="B1" s="62"/>
      <c r="C1" s="62">
        <v>1</v>
      </c>
      <c r="D1" s="62">
        <f>SUM(C1,1)</f>
        <v>2</v>
      </c>
      <c r="E1" s="62">
        <f t="shared" ref="E1:AV1" si="0">SUM(D1,1)</f>
        <v>3</v>
      </c>
      <c r="F1" s="62">
        <f t="shared" si="0"/>
        <v>4</v>
      </c>
      <c r="G1" s="62">
        <f t="shared" si="0"/>
        <v>5</v>
      </c>
      <c r="H1" s="62">
        <f t="shared" si="0"/>
        <v>6</v>
      </c>
      <c r="I1" s="62">
        <f t="shared" si="0"/>
        <v>7</v>
      </c>
      <c r="J1" s="62">
        <f t="shared" si="0"/>
        <v>8</v>
      </c>
      <c r="K1" s="62">
        <f t="shared" si="0"/>
        <v>9</v>
      </c>
      <c r="L1" s="62">
        <f t="shared" si="0"/>
        <v>10</v>
      </c>
      <c r="M1" s="62">
        <f t="shared" si="0"/>
        <v>11</v>
      </c>
      <c r="N1" s="62">
        <f t="shared" si="0"/>
        <v>12</v>
      </c>
      <c r="O1" s="62">
        <f t="shared" si="0"/>
        <v>13</v>
      </c>
      <c r="P1" s="62">
        <f t="shared" si="0"/>
        <v>14</v>
      </c>
      <c r="Q1" s="62">
        <f t="shared" si="0"/>
        <v>15</v>
      </c>
      <c r="R1" s="62">
        <f t="shared" si="0"/>
        <v>16</v>
      </c>
      <c r="S1" s="62">
        <f t="shared" si="0"/>
        <v>17</v>
      </c>
      <c r="T1" s="62">
        <f t="shared" si="0"/>
        <v>18</v>
      </c>
      <c r="U1" s="62">
        <f t="shared" si="0"/>
        <v>19</v>
      </c>
      <c r="V1" s="62">
        <f t="shared" si="0"/>
        <v>20</v>
      </c>
      <c r="W1" s="62">
        <f t="shared" si="0"/>
        <v>21</v>
      </c>
      <c r="X1" s="62">
        <f t="shared" si="0"/>
        <v>22</v>
      </c>
      <c r="Y1" s="62">
        <f t="shared" si="0"/>
        <v>23</v>
      </c>
      <c r="Z1" s="62">
        <f t="shared" si="0"/>
        <v>24</v>
      </c>
      <c r="AA1" s="62">
        <f t="shared" si="0"/>
        <v>25</v>
      </c>
      <c r="AB1" s="62">
        <f t="shared" si="0"/>
        <v>26</v>
      </c>
      <c r="AC1" s="62">
        <f t="shared" si="0"/>
        <v>27</v>
      </c>
      <c r="AD1" s="62">
        <f t="shared" si="0"/>
        <v>28</v>
      </c>
      <c r="AE1" s="62">
        <f t="shared" si="0"/>
        <v>29</v>
      </c>
      <c r="AF1" s="62">
        <f t="shared" si="0"/>
        <v>30</v>
      </c>
      <c r="AG1" s="62">
        <f t="shared" si="0"/>
        <v>31</v>
      </c>
      <c r="AH1" s="62">
        <f t="shared" si="0"/>
        <v>32</v>
      </c>
      <c r="AI1" s="62">
        <f t="shared" si="0"/>
        <v>33</v>
      </c>
      <c r="AJ1" s="62">
        <f t="shared" si="0"/>
        <v>34</v>
      </c>
      <c r="AK1" s="62">
        <f t="shared" si="0"/>
        <v>35</v>
      </c>
      <c r="AL1" s="62">
        <f t="shared" si="0"/>
        <v>36</v>
      </c>
      <c r="AM1" s="62">
        <f t="shared" si="0"/>
        <v>37</v>
      </c>
      <c r="AN1" s="62">
        <f t="shared" si="0"/>
        <v>38</v>
      </c>
      <c r="AO1" s="62">
        <f t="shared" si="0"/>
        <v>39</v>
      </c>
      <c r="AP1" s="62">
        <f t="shared" si="0"/>
        <v>40</v>
      </c>
      <c r="AQ1" s="62">
        <f t="shared" si="0"/>
        <v>41</v>
      </c>
      <c r="AR1" s="62">
        <f t="shared" si="0"/>
        <v>42</v>
      </c>
      <c r="AS1" s="62">
        <f t="shared" si="0"/>
        <v>43</v>
      </c>
      <c r="AT1" s="62">
        <f t="shared" si="0"/>
        <v>44</v>
      </c>
      <c r="AU1" s="62">
        <f t="shared" si="0"/>
        <v>45</v>
      </c>
      <c r="AV1" s="62">
        <f t="shared" si="0"/>
        <v>46</v>
      </c>
      <c r="AW1" s="62">
        <f>SUM(AX1,1)</f>
        <v>48</v>
      </c>
      <c r="AX1" s="62">
        <f>SUM(AV1,1)</f>
        <v>47</v>
      </c>
      <c r="AY1" s="62">
        <f>SUM(AW1,1)</f>
        <v>49</v>
      </c>
      <c r="AZ1" s="62">
        <f t="shared" ref="AZ1:CS1" si="1">SUM(AY1,1)</f>
        <v>50</v>
      </c>
      <c r="BA1" s="62">
        <f t="shared" si="1"/>
        <v>51</v>
      </c>
      <c r="BB1" s="62">
        <f t="shared" si="1"/>
        <v>52</v>
      </c>
      <c r="BC1" s="62">
        <f t="shared" si="1"/>
        <v>53</v>
      </c>
      <c r="BD1" s="62">
        <f t="shared" si="1"/>
        <v>54</v>
      </c>
      <c r="BE1" s="62">
        <f t="shared" si="1"/>
        <v>55</v>
      </c>
      <c r="BF1" s="62">
        <f t="shared" si="1"/>
        <v>56</v>
      </c>
      <c r="BG1" s="62">
        <f t="shared" si="1"/>
        <v>57</v>
      </c>
      <c r="BH1" s="62">
        <f t="shared" si="1"/>
        <v>58</v>
      </c>
      <c r="BI1" s="62">
        <f t="shared" si="1"/>
        <v>59</v>
      </c>
      <c r="BJ1" s="62">
        <f t="shared" si="1"/>
        <v>60</v>
      </c>
      <c r="BK1" s="62">
        <f t="shared" si="1"/>
        <v>61</v>
      </c>
      <c r="BL1" s="62">
        <f t="shared" si="1"/>
        <v>62</v>
      </c>
      <c r="BM1" s="62">
        <f t="shared" si="1"/>
        <v>63</v>
      </c>
      <c r="BN1" s="62">
        <f t="shared" si="1"/>
        <v>64</v>
      </c>
      <c r="BO1" s="62">
        <f t="shared" si="1"/>
        <v>65</v>
      </c>
      <c r="BP1" s="62">
        <f t="shared" si="1"/>
        <v>66</v>
      </c>
      <c r="BQ1" s="62">
        <f t="shared" si="1"/>
        <v>67</v>
      </c>
      <c r="BR1" s="62">
        <f t="shared" si="1"/>
        <v>68</v>
      </c>
      <c r="BS1" s="62">
        <f t="shared" si="1"/>
        <v>69</v>
      </c>
      <c r="BT1" s="62">
        <f t="shared" si="1"/>
        <v>70</v>
      </c>
      <c r="BU1" s="62">
        <f t="shared" si="1"/>
        <v>71</v>
      </c>
      <c r="BV1" s="62">
        <f t="shared" si="1"/>
        <v>72</v>
      </c>
      <c r="BW1" s="62">
        <f t="shared" si="1"/>
        <v>73</v>
      </c>
      <c r="BX1" s="62">
        <f t="shared" si="1"/>
        <v>74</v>
      </c>
      <c r="BY1" s="62">
        <f t="shared" si="1"/>
        <v>75</v>
      </c>
      <c r="BZ1" s="62">
        <f t="shared" si="1"/>
        <v>76</v>
      </c>
      <c r="CA1" s="62">
        <f t="shared" si="1"/>
        <v>77</v>
      </c>
      <c r="CB1" s="62">
        <f t="shared" si="1"/>
        <v>78</v>
      </c>
      <c r="CC1" s="62">
        <f t="shared" si="1"/>
        <v>79</v>
      </c>
      <c r="CD1" s="62">
        <f t="shared" si="1"/>
        <v>80</v>
      </c>
      <c r="CE1" s="62">
        <f t="shared" si="1"/>
        <v>81</v>
      </c>
      <c r="CF1" s="62">
        <f t="shared" si="1"/>
        <v>82</v>
      </c>
      <c r="CG1" s="62">
        <f t="shared" si="1"/>
        <v>83</v>
      </c>
      <c r="CH1" s="62">
        <f t="shared" si="1"/>
        <v>84</v>
      </c>
      <c r="CI1" s="62">
        <f t="shared" si="1"/>
        <v>85</v>
      </c>
      <c r="CJ1" s="62">
        <f t="shared" si="1"/>
        <v>86</v>
      </c>
      <c r="CK1" s="62">
        <f t="shared" si="1"/>
        <v>87</v>
      </c>
      <c r="CL1" s="62">
        <f t="shared" si="1"/>
        <v>88</v>
      </c>
      <c r="CM1" s="62">
        <f t="shared" si="1"/>
        <v>89</v>
      </c>
      <c r="CN1" s="62">
        <f t="shared" si="1"/>
        <v>90</v>
      </c>
      <c r="CO1" s="62">
        <f t="shared" si="1"/>
        <v>91</v>
      </c>
      <c r="CP1" s="62">
        <f t="shared" si="1"/>
        <v>92</v>
      </c>
      <c r="CQ1" s="62">
        <f t="shared" si="1"/>
        <v>93</v>
      </c>
      <c r="CR1" s="62">
        <f t="shared" si="1"/>
        <v>94</v>
      </c>
      <c r="CS1" s="62">
        <f t="shared" si="1"/>
        <v>95</v>
      </c>
      <c r="CT1" s="15"/>
    </row>
    <row r="2" spans="1:108" s="38" customFormat="1" ht="29.25" customHeight="1" thickBot="1">
      <c r="B2" s="51"/>
      <c r="C2" s="50" t="s">
        <v>229</v>
      </c>
      <c r="D2" s="52" t="s">
        <v>178</v>
      </c>
      <c r="E2" s="52" t="s">
        <v>179</v>
      </c>
      <c r="F2" s="52" t="s">
        <v>180</v>
      </c>
      <c r="G2" s="52" t="s">
        <v>181</v>
      </c>
      <c r="H2" s="53" t="s">
        <v>182</v>
      </c>
      <c r="I2" s="53" t="s">
        <v>183</v>
      </c>
      <c r="J2" s="53" t="s">
        <v>184</v>
      </c>
      <c r="K2" s="53" t="s">
        <v>185</v>
      </c>
      <c r="L2" s="53" t="s">
        <v>186</v>
      </c>
      <c r="M2" s="53" t="s">
        <v>187</v>
      </c>
      <c r="N2" s="53" t="s">
        <v>188</v>
      </c>
      <c r="O2" s="53" t="s">
        <v>189</v>
      </c>
      <c r="P2" s="50" t="s">
        <v>230</v>
      </c>
      <c r="Q2" s="52" t="s">
        <v>190</v>
      </c>
      <c r="R2" s="52" t="s">
        <v>191</v>
      </c>
      <c r="S2" s="50" t="s">
        <v>231</v>
      </c>
      <c r="T2" s="52" t="s">
        <v>192</v>
      </c>
      <c r="U2" s="52" t="s">
        <v>193</v>
      </c>
      <c r="V2" s="52" t="s">
        <v>194</v>
      </c>
      <c r="W2" s="52" t="s">
        <v>195</v>
      </c>
      <c r="X2" s="52" t="s">
        <v>196</v>
      </c>
      <c r="Y2" s="52" t="s">
        <v>197</v>
      </c>
      <c r="Z2" s="52" t="s">
        <v>246</v>
      </c>
      <c r="AA2" s="52" t="s">
        <v>198</v>
      </c>
      <c r="AB2" s="52" t="s">
        <v>199</v>
      </c>
      <c r="AC2" s="54" t="s">
        <v>200</v>
      </c>
      <c r="AD2" s="52" t="s">
        <v>201</v>
      </c>
      <c r="AE2" s="52" t="s">
        <v>202</v>
      </c>
      <c r="AF2" s="52" t="s">
        <v>203</v>
      </c>
      <c r="AG2" s="54" t="s">
        <v>204</v>
      </c>
      <c r="AH2" s="54" t="s">
        <v>205</v>
      </c>
      <c r="AI2" s="52" t="s">
        <v>206</v>
      </c>
      <c r="AJ2" s="52" t="s">
        <v>207</v>
      </c>
      <c r="AK2" s="52" t="s">
        <v>208</v>
      </c>
      <c r="AL2" s="52" t="s">
        <v>209</v>
      </c>
      <c r="AM2" s="52" t="s">
        <v>210</v>
      </c>
      <c r="AN2" s="52" t="s">
        <v>211</v>
      </c>
      <c r="AO2" s="52" t="s">
        <v>212</v>
      </c>
      <c r="AP2" s="54" t="s">
        <v>213</v>
      </c>
      <c r="AQ2" s="54" t="s">
        <v>214</v>
      </c>
      <c r="AR2" s="54" t="s">
        <v>215</v>
      </c>
      <c r="AS2" s="54" t="s">
        <v>216</v>
      </c>
      <c r="AT2" s="54" t="s">
        <v>217</v>
      </c>
      <c r="AU2" s="54" t="s">
        <v>218</v>
      </c>
      <c r="AV2" s="54" t="s">
        <v>219</v>
      </c>
      <c r="AW2" s="54" t="s">
        <v>277</v>
      </c>
      <c r="AX2" s="55" t="s">
        <v>276</v>
      </c>
      <c r="AY2" s="52" t="s">
        <v>220</v>
      </c>
      <c r="AZ2" s="52" t="s">
        <v>221</v>
      </c>
      <c r="BA2" s="52" t="s">
        <v>247</v>
      </c>
      <c r="BB2" s="54" t="s">
        <v>222</v>
      </c>
      <c r="BC2" s="52" t="s">
        <v>223</v>
      </c>
      <c r="BD2" s="50" t="s">
        <v>224</v>
      </c>
      <c r="BE2" s="52" t="s">
        <v>225</v>
      </c>
      <c r="BF2" s="52" t="s">
        <v>248</v>
      </c>
      <c r="BG2" s="52" t="s">
        <v>226</v>
      </c>
      <c r="BH2" s="52" t="s">
        <v>227</v>
      </c>
      <c r="BI2" s="52" t="s">
        <v>228</v>
      </c>
      <c r="BJ2" s="54" t="s">
        <v>236</v>
      </c>
      <c r="BK2" s="54" t="s">
        <v>237</v>
      </c>
      <c r="BL2" s="54" t="s">
        <v>235</v>
      </c>
      <c r="BM2" s="54" t="s">
        <v>238</v>
      </c>
      <c r="BN2" s="54" t="s">
        <v>239</v>
      </c>
      <c r="BO2" s="54" t="s">
        <v>240</v>
      </c>
      <c r="BP2" s="52" t="s">
        <v>241</v>
      </c>
      <c r="BQ2" s="52" t="s">
        <v>242</v>
      </c>
      <c r="BR2" s="52" t="s">
        <v>243</v>
      </c>
      <c r="BS2" s="52" t="s">
        <v>244</v>
      </c>
      <c r="BT2" s="52" t="s">
        <v>245</v>
      </c>
      <c r="BU2" s="52" t="s">
        <v>249</v>
      </c>
      <c r="BV2" s="52" t="s">
        <v>251</v>
      </c>
      <c r="BW2" s="52" t="s">
        <v>252</v>
      </c>
      <c r="BX2" s="54" t="s">
        <v>253</v>
      </c>
      <c r="BY2" s="52" t="s">
        <v>254</v>
      </c>
      <c r="BZ2" s="52" t="s">
        <v>255</v>
      </c>
      <c r="CA2" s="52" t="s">
        <v>256</v>
      </c>
      <c r="CB2" s="52" t="s">
        <v>257</v>
      </c>
      <c r="CC2" s="52" t="s">
        <v>258</v>
      </c>
      <c r="CD2" s="52" t="s">
        <v>259</v>
      </c>
      <c r="CE2" s="52" t="s">
        <v>260</v>
      </c>
      <c r="CF2" s="52" t="s">
        <v>261</v>
      </c>
      <c r="CG2" s="54" t="s">
        <v>262</v>
      </c>
      <c r="CH2" s="52" t="s">
        <v>263</v>
      </c>
      <c r="CI2" s="52" t="s">
        <v>264</v>
      </c>
      <c r="CJ2" s="52" t="s">
        <v>265</v>
      </c>
      <c r="CK2" s="52" t="s">
        <v>266</v>
      </c>
      <c r="CL2" s="52" t="s">
        <v>267</v>
      </c>
      <c r="CM2" s="52" t="s">
        <v>268</v>
      </c>
      <c r="CN2" s="52" t="s">
        <v>269</v>
      </c>
      <c r="CO2" s="52" t="s">
        <v>270</v>
      </c>
      <c r="CP2" s="54" t="s">
        <v>271</v>
      </c>
      <c r="CQ2" s="54" t="s">
        <v>272</v>
      </c>
      <c r="CR2" s="54" t="s">
        <v>273</v>
      </c>
      <c r="CS2" s="52" t="s">
        <v>250</v>
      </c>
      <c r="CV2" s="262" t="s">
        <v>170</v>
      </c>
      <c r="CW2" s="263"/>
      <c r="CX2" s="263"/>
      <c r="CY2" s="263"/>
      <c r="CZ2" s="263"/>
      <c r="DA2" s="263"/>
      <c r="DB2" s="263"/>
      <c r="DC2" s="263"/>
      <c r="DD2" s="264"/>
    </row>
    <row r="3" spans="1:108" ht="79.5" customHeight="1" thickBot="1">
      <c r="A3" s="122"/>
      <c r="B3" s="123"/>
      <c r="C3" s="265" t="s">
        <v>161</v>
      </c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5" t="s">
        <v>162</v>
      </c>
      <c r="T3" s="266"/>
      <c r="U3" s="266"/>
      <c r="V3" s="266"/>
      <c r="W3" s="266"/>
      <c r="X3" s="266"/>
      <c r="Y3" s="266"/>
      <c r="Z3" s="266"/>
      <c r="AA3" s="266"/>
      <c r="AB3" s="266"/>
      <c r="AC3" s="266"/>
      <c r="AD3" s="266"/>
      <c r="AE3" s="266"/>
      <c r="AF3" s="266"/>
      <c r="AG3" s="267" t="s">
        <v>163</v>
      </c>
      <c r="AH3" s="268"/>
      <c r="AI3" s="268"/>
      <c r="AJ3" s="268"/>
      <c r="AK3" s="268"/>
      <c r="AL3" s="268"/>
      <c r="AM3" s="268"/>
      <c r="AN3" s="268"/>
      <c r="AO3" s="268"/>
      <c r="AP3" s="268"/>
      <c r="AQ3" s="268"/>
      <c r="AR3" s="268"/>
      <c r="AS3" s="268"/>
      <c r="AT3" s="268"/>
      <c r="AU3" s="268"/>
      <c r="AV3" s="268"/>
      <c r="AW3" s="269"/>
      <c r="AX3" s="265" t="s">
        <v>164</v>
      </c>
      <c r="AY3" s="266"/>
      <c r="AZ3" s="266"/>
      <c r="BA3" s="266"/>
      <c r="BB3" s="270"/>
      <c r="BC3" s="265" t="s">
        <v>165</v>
      </c>
      <c r="BD3" s="266"/>
      <c r="BE3" s="270"/>
      <c r="BF3" s="265" t="s">
        <v>166</v>
      </c>
      <c r="BG3" s="266"/>
      <c r="BH3" s="266"/>
      <c r="BI3" s="266"/>
      <c r="BJ3" s="267" t="s">
        <v>167</v>
      </c>
      <c r="BK3" s="268"/>
      <c r="BL3" s="268"/>
      <c r="BM3" s="268"/>
      <c r="BN3" s="268"/>
      <c r="BO3" s="268"/>
      <c r="BP3" s="268"/>
      <c r="BQ3" s="268"/>
      <c r="BR3" s="268"/>
      <c r="BS3" s="268"/>
      <c r="BT3" s="268"/>
      <c r="BU3" s="268"/>
      <c r="BV3" s="268"/>
      <c r="BW3" s="268"/>
      <c r="BX3" s="268"/>
      <c r="BY3" s="267" t="s">
        <v>274</v>
      </c>
      <c r="BZ3" s="268"/>
      <c r="CA3" s="268"/>
      <c r="CB3" s="268"/>
      <c r="CC3" s="268"/>
      <c r="CD3" s="268"/>
      <c r="CE3" s="269"/>
      <c r="CF3" s="265" t="s">
        <v>168</v>
      </c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70"/>
      <c r="CT3" s="124" t="s">
        <v>169</v>
      </c>
      <c r="CV3" s="2" t="s">
        <v>280</v>
      </c>
      <c r="CW3" s="2" t="s">
        <v>279</v>
      </c>
      <c r="CX3" s="27" t="s">
        <v>281</v>
      </c>
      <c r="CY3" s="2" t="s">
        <v>282</v>
      </c>
      <c r="CZ3" s="2" t="s">
        <v>171</v>
      </c>
      <c r="DA3" s="2" t="s">
        <v>285</v>
      </c>
      <c r="DB3" s="27" t="s">
        <v>283</v>
      </c>
      <c r="DC3" s="27" t="s">
        <v>284</v>
      </c>
      <c r="DD3" s="2" t="s">
        <v>286</v>
      </c>
    </row>
    <row r="4" spans="1:108">
      <c r="A4" s="116">
        <v>1</v>
      </c>
      <c r="B4" s="117" t="s">
        <v>21</v>
      </c>
      <c r="C4" s="24" t="e">
        <f>#REF!</f>
        <v>#REF!</v>
      </c>
      <c r="D4" s="25" t="e">
        <f>#REF!</f>
        <v>#REF!</v>
      </c>
      <c r="E4" s="25" t="e">
        <f>#REF!</f>
        <v>#REF!</v>
      </c>
      <c r="F4" s="25" t="e">
        <f>#REF!</f>
        <v>#REF!</v>
      </c>
      <c r="G4" s="25" t="e">
        <f>#REF!</f>
        <v>#REF!</v>
      </c>
      <c r="H4" s="25" t="e">
        <f>#REF!</f>
        <v>#REF!</v>
      </c>
      <c r="I4" s="25" t="e">
        <f>#REF!</f>
        <v>#REF!</v>
      </c>
      <c r="J4" s="25" t="e">
        <f>#REF!</f>
        <v>#REF!</v>
      </c>
      <c r="K4" s="25" t="e">
        <f>#REF!</f>
        <v>#REF!</v>
      </c>
      <c r="L4" s="25" t="e">
        <f>#REF!</f>
        <v>#REF!</v>
      </c>
      <c r="M4" s="25" t="e">
        <f>#REF!</f>
        <v>#REF!</v>
      </c>
      <c r="N4" s="25" t="e">
        <f>#REF!</f>
        <v>#REF!</v>
      </c>
      <c r="O4" s="25" t="e">
        <f>#REF!</f>
        <v>#REF!</v>
      </c>
      <c r="P4" s="25" t="e">
        <f>#REF!</f>
        <v>#REF!</v>
      </c>
      <c r="Q4" s="25" t="e">
        <f>#REF!</f>
        <v>#REF!</v>
      </c>
      <c r="R4" s="25" t="e">
        <f>#REF!</f>
        <v>#REF!</v>
      </c>
      <c r="S4" s="25" t="e">
        <f>#REF!</f>
        <v>#REF!</v>
      </c>
      <c r="T4" s="25" t="e">
        <f>#REF!</f>
        <v>#REF!</v>
      </c>
      <c r="U4" s="25" t="e">
        <f>#REF!</f>
        <v>#REF!</v>
      </c>
      <c r="V4" s="25" t="e">
        <f>#REF!</f>
        <v>#REF!</v>
      </c>
      <c r="W4" s="25" t="e">
        <f>#REF!</f>
        <v>#REF!</v>
      </c>
      <c r="X4" s="25" t="e">
        <f>#REF!</f>
        <v>#REF!</v>
      </c>
      <c r="Y4" s="25" t="e">
        <f>#REF!</f>
        <v>#REF!</v>
      </c>
      <c r="Z4" s="25" t="e">
        <f>#REF!</f>
        <v>#REF!</v>
      </c>
      <c r="AA4" s="25" t="e">
        <f>#REF!</f>
        <v>#REF!</v>
      </c>
      <c r="AB4" s="25" t="e">
        <f>#REF!</f>
        <v>#REF!</v>
      </c>
      <c r="AC4" s="25" t="e">
        <f>#REF!</f>
        <v>#REF!</v>
      </c>
      <c r="AD4" s="25" t="e">
        <f>#REF!</f>
        <v>#REF!</v>
      </c>
      <c r="AE4" s="25" t="e">
        <f>#REF!</f>
        <v>#REF!</v>
      </c>
      <c r="AF4" s="25" t="e">
        <f>#REF!</f>
        <v>#REF!</v>
      </c>
      <c r="AG4" s="25" t="e">
        <f>#REF!</f>
        <v>#REF!</v>
      </c>
      <c r="AH4" s="25" t="e">
        <f>#REF!</f>
        <v>#REF!</v>
      </c>
      <c r="AI4" s="25" t="e">
        <f>#REF!</f>
        <v>#REF!</v>
      </c>
      <c r="AJ4" s="25" t="e">
        <f>#REF!</f>
        <v>#REF!</v>
      </c>
      <c r="AK4" s="25" t="e">
        <f>#REF!</f>
        <v>#REF!</v>
      </c>
      <c r="AL4" s="25" t="e">
        <f>#REF!</f>
        <v>#REF!</v>
      </c>
      <c r="AM4" s="25" t="e">
        <f>#REF!</f>
        <v>#REF!</v>
      </c>
      <c r="AN4" s="25" t="e">
        <f>#REF!</f>
        <v>#REF!</v>
      </c>
      <c r="AO4" s="25" t="e">
        <f>#REF!</f>
        <v>#REF!</v>
      </c>
      <c r="AP4" s="25" t="e">
        <f>#REF!</f>
        <v>#REF!</v>
      </c>
      <c r="AQ4" s="25" t="e">
        <f>#REF!</f>
        <v>#REF!</v>
      </c>
      <c r="AR4" s="25" t="e">
        <f>#REF!</f>
        <v>#REF!</v>
      </c>
      <c r="AS4" s="25" t="e">
        <f>#REF!</f>
        <v>#REF!</v>
      </c>
      <c r="AT4" s="25" t="e">
        <f>#REF!</f>
        <v>#REF!</v>
      </c>
      <c r="AU4" s="25" t="e">
        <f>#REF!</f>
        <v>#REF!</v>
      </c>
      <c r="AV4" s="25" t="e">
        <f>#REF!</f>
        <v>#REF!</v>
      </c>
      <c r="AW4" s="25" t="e">
        <f>#REF!</f>
        <v>#REF!</v>
      </c>
      <c r="AX4" s="25" t="e">
        <f>#REF!</f>
        <v>#REF!</v>
      </c>
      <c r="AY4" s="25" t="e">
        <f>#REF!</f>
        <v>#REF!</v>
      </c>
      <c r="AZ4" s="25" t="e">
        <f>#REF!</f>
        <v>#REF!</v>
      </c>
      <c r="BA4" s="25" t="e">
        <f>#REF!</f>
        <v>#REF!</v>
      </c>
      <c r="BB4" s="25" t="e">
        <f>#REF!</f>
        <v>#REF!</v>
      </c>
      <c r="BC4" s="25" t="e">
        <f>#REF!</f>
        <v>#REF!</v>
      </c>
      <c r="BD4" s="25" t="e">
        <f>#REF!</f>
        <v>#REF!</v>
      </c>
      <c r="BE4" s="25" t="e">
        <f>#REF!</f>
        <v>#REF!</v>
      </c>
      <c r="BF4" s="25" t="e">
        <f>#REF!</f>
        <v>#REF!</v>
      </c>
      <c r="BG4" s="25" t="e">
        <f>#REF!</f>
        <v>#REF!</v>
      </c>
      <c r="BH4" s="25" t="e">
        <f>#REF!</f>
        <v>#REF!</v>
      </c>
      <c r="BI4" s="25" t="e">
        <f>#REF!</f>
        <v>#REF!</v>
      </c>
      <c r="BJ4" s="25" t="e">
        <f>#REF!</f>
        <v>#REF!</v>
      </c>
      <c r="BK4" s="25" t="e">
        <f>#REF!</f>
        <v>#REF!</v>
      </c>
      <c r="BL4" s="25" t="e">
        <f>#REF!</f>
        <v>#REF!</v>
      </c>
      <c r="BM4" s="25" t="e">
        <f>#REF!</f>
        <v>#REF!</v>
      </c>
      <c r="BN4" s="25" t="e">
        <f>#REF!</f>
        <v>#REF!</v>
      </c>
      <c r="BO4" s="25" t="e">
        <f>#REF!</f>
        <v>#REF!</v>
      </c>
      <c r="BP4" s="25" t="e">
        <f>#REF!</f>
        <v>#REF!</v>
      </c>
      <c r="BQ4" s="25" t="e">
        <f>#REF!</f>
        <v>#REF!</v>
      </c>
      <c r="BR4" s="25" t="e">
        <f>#REF!</f>
        <v>#REF!</v>
      </c>
      <c r="BS4" s="25" t="e">
        <f>#REF!</f>
        <v>#REF!</v>
      </c>
      <c r="BT4" s="25" t="e">
        <f>#REF!</f>
        <v>#REF!</v>
      </c>
      <c r="BU4" s="25" t="e">
        <f>#REF!</f>
        <v>#REF!</v>
      </c>
      <c r="BV4" s="25" t="e">
        <f>#REF!</f>
        <v>#REF!</v>
      </c>
      <c r="BW4" s="25" t="e">
        <f>#REF!</f>
        <v>#REF!</v>
      </c>
      <c r="BX4" s="25" t="e">
        <f>#REF!</f>
        <v>#REF!</v>
      </c>
      <c r="BY4" s="25" t="e">
        <f>#REF!</f>
        <v>#REF!</v>
      </c>
      <c r="BZ4" s="25" t="e">
        <f>#REF!</f>
        <v>#REF!</v>
      </c>
      <c r="CA4" s="25" t="e">
        <f>#REF!</f>
        <v>#REF!</v>
      </c>
      <c r="CB4" s="25" t="e">
        <f>#REF!</f>
        <v>#REF!</v>
      </c>
      <c r="CC4" s="25" t="e">
        <f>#REF!</f>
        <v>#REF!</v>
      </c>
      <c r="CD4" s="25" t="e">
        <f>#REF!</f>
        <v>#REF!</v>
      </c>
      <c r="CE4" s="25" t="e">
        <f>#REF!</f>
        <v>#REF!</v>
      </c>
      <c r="CF4" s="25" t="e">
        <f>#REF!</f>
        <v>#REF!</v>
      </c>
      <c r="CG4" s="25" t="e">
        <f>#REF!</f>
        <v>#REF!</v>
      </c>
      <c r="CH4" s="25" t="e">
        <f>#REF!</f>
        <v>#REF!</v>
      </c>
      <c r="CI4" s="25" t="e">
        <f>#REF!</f>
        <v>#REF!</v>
      </c>
      <c r="CJ4" s="25" t="e">
        <f>#REF!</f>
        <v>#REF!</v>
      </c>
      <c r="CK4" s="25" t="e">
        <f>#REF!</f>
        <v>#REF!</v>
      </c>
      <c r="CL4" s="25" t="e">
        <f>#REF!</f>
        <v>#REF!</v>
      </c>
      <c r="CM4" s="25" t="e">
        <f>#REF!</f>
        <v>#REF!</v>
      </c>
      <c r="CN4" s="25" t="e">
        <f>#REF!</f>
        <v>#REF!</v>
      </c>
      <c r="CO4" s="25" t="e">
        <f>#REF!</f>
        <v>#REF!</v>
      </c>
      <c r="CP4" s="25" t="e">
        <f>#REF!</f>
        <v>#REF!</v>
      </c>
      <c r="CQ4" s="25" t="e">
        <f>#REF!</f>
        <v>#REF!</v>
      </c>
      <c r="CR4" s="25" t="e">
        <f>#REF!</f>
        <v>#REF!</v>
      </c>
      <c r="CS4" s="26" t="e">
        <f>#REF!</f>
        <v>#REF!</v>
      </c>
      <c r="CT4" s="121" t="e">
        <f>#REF!</f>
        <v>#REF!</v>
      </c>
      <c r="CV4" s="6" t="e">
        <f t="shared" ref="CV4:CV67" si="2">SUM(C4:R4)</f>
        <v>#REF!</v>
      </c>
      <c r="CW4" s="1" t="e">
        <f t="shared" ref="CW4:CW67" si="3">SUM(S4:AF4)</f>
        <v>#REF!</v>
      </c>
      <c r="CX4" s="1" t="e">
        <f>SUM(AG4:AW4)</f>
        <v>#REF!</v>
      </c>
      <c r="CY4" s="1" t="e">
        <f>SUM(AX4:BB4)</f>
        <v>#REF!</v>
      </c>
      <c r="CZ4" s="1" t="e">
        <f>SUM(BC4:BE4)</f>
        <v>#REF!</v>
      </c>
      <c r="DA4" s="1" t="e">
        <f>SUM(BF4:BI4)</f>
        <v>#REF!</v>
      </c>
      <c r="DB4" s="1" t="e">
        <f t="shared" ref="DB4:DB67" si="4">SUM(BJ4:BX4)</f>
        <v>#REF!</v>
      </c>
      <c r="DC4" s="1" t="e">
        <f t="shared" ref="DC4:DC67" si="5">SUM(BY4:CE4)</f>
        <v>#REF!</v>
      </c>
      <c r="DD4" s="1" t="e">
        <f>SUM(C4,P4,S4,AX4,BD4)</f>
        <v>#REF!</v>
      </c>
    </row>
    <row r="5" spans="1:108">
      <c r="A5" s="32">
        <f t="shared" ref="A5:A68" si="6">SUM(A4,1)</f>
        <v>2</v>
      </c>
      <c r="B5" s="34" t="s">
        <v>76</v>
      </c>
      <c r="C5" s="18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10" t="e">
        <f>#REF!</f>
        <v>#REF!</v>
      </c>
      <c r="CT5" s="13" t="e">
        <f>#REF!</f>
        <v>#REF!</v>
      </c>
      <c r="CV5" s="6" t="e">
        <f t="shared" si="2"/>
        <v>#REF!</v>
      </c>
      <c r="CW5" s="1" t="e">
        <f t="shared" si="3"/>
        <v>#REF!</v>
      </c>
      <c r="CX5" s="1" t="e">
        <f t="shared" ref="CX5:CX68" si="7">SUM(AG5:AW5)</f>
        <v>#REF!</v>
      </c>
      <c r="CY5" s="1" t="e">
        <f t="shared" ref="CY5:CY68" si="8">SUM(AX5:BB5)</f>
        <v>#REF!</v>
      </c>
      <c r="CZ5" s="1" t="e">
        <f t="shared" ref="CZ5:CZ68" si="9">SUM(BC5:BE5)</f>
        <v>#REF!</v>
      </c>
      <c r="DA5" s="1" t="e">
        <f t="shared" ref="DA5:DA68" si="10">SUM(BF5:BI5)</f>
        <v>#REF!</v>
      </c>
      <c r="DB5" s="1" t="e">
        <f t="shared" si="4"/>
        <v>#REF!</v>
      </c>
      <c r="DC5" s="1" t="e">
        <f t="shared" si="5"/>
        <v>#REF!</v>
      </c>
      <c r="DD5" s="1" t="e">
        <f t="shared" ref="DD5:DD68" si="11">SUM(C5,P5,S5,AX5,BD5)</f>
        <v>#REF!</v>
      </c>
    </row>
    <row r="6" spans="1:108">
      <c r="A6" s="32">
        <f t="shared" si="6"/>
        <v>3</v>
      </c>
      <c r="B6" s="34" t="s">
        <v>105</v>
      </c>
      <c r="C6" s="18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10" t="e">
        <f>#REF!</f>
        <v>#REF!</v>
      </c>
      <c r="CT6" s="13" t="e">
        <f>#REF!</f>
        <v>#REF!</v>
      </c>
      <c r="CV6" s="6" t="e">
        <f t="shared" si="2"/>
        <v>#REF!</v>
      </c>
      <c r="CW6" s="1" t="e">
        <f t="shared" si="3"/>
        <v>#REF!</v>
      </c>
      <c r="CX6" s="1" t="e">
        <f t="shared" si="7"/>
        <v>#REF!</v>
      </c>
      <c r="CY6" s="1" t="e">
        <f t="shared" si="8"/>
        <v>#REF!</v>
      </c>
      <c r="CZ6" s="1" t="e">
        <f t="shared" si="9"/>
        <v>#REF!</v>
      </c>
      <c r="DA6" s="1" t="e">
        <f t="shared" si="10"/>
        <v>#REF!</v>
      </c>
      <c r="DB6" s="1" t="e">
        <f t="shared" si="4"/>
        <v>#REF!</v>
      </c>
      <c r="DC6" s="1" t="e">
        <f t="shared" si="5"/>
        <v>#REF!</v>
      </c>
      <c r="DD6" s="1" t="e">
        <f t="shared" si="11"/>
        <v>#REF!</v>
      </c>
    </row>
    <row r="7" spans="1:108">
      <c r="A7" s="32">
        <f t="shared" si="6"/>
        <v>4</v>
      </c>
      <c r="B7" s="34" t="s">
        <v>61</v>
      </c>
      <c r="C7" s="18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10" t="e">
        <f>#REF!</f>
        <v>#REF!</v>
      </c>
      <c r="CT7" s="13" t="e">
        <f>#REF!</f>
        <v>#REF!</v>
      </c>
      <c r="CV7" s="6" t="e">
        <f t="shared" si="2"/>
        <v>#REF!</v>
      </c>
      <c r="CW7" s="1" t="e">
        <f t="shared" si="3"/>
        <v>#REF!</v>
      </c>
      <c r="CX7" s="1" t="e">
        <f t="shared" si="7"/>
        <v>#REF!</v>
      </c>
      <c r="CY7" s="1" t="e">
        <f t="shared" si="8"/>
        <v>#REF!</v>
      </c>
      <c r="CZ7" s="1" t="e">
        <f t="shared" si="9"/>
        <v>#REF!</v>
      </c>
      <c r="DA7" s="1" t="e">
        <f t="shared" si="10"/>
        <v>#REF!</v>
      </c>
      <c r="DB7" s="1" t="e">
        <f t="shared" si="4"/>
        <v>#REF!</v>
      </c>
      <c r="DC7" s="1" t="e">
        <f t="shared" si="5"/>
        <v>#REF!</v>
      </c>
      <c r="DD7" s="1" t="e">
        <f t="shared" si="11"/>
        <v>#REF!</v>
      </c>
    </row>
    <row r="8" spans="1:108">
      <c r="A8" s="32">
        <f t="shared" si="6"/>
        <v>5</v>
      </c>
      <c r="B8" s="34" t="s">
        <v>97</v>
      </c>
      <c r="C8" s="18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10" t="e">
        <f>#REF!</f>
        <v>#REF!</v>
      </c>
      <c r="CT8" s="13" t="e">
        <f>#REF!</f>
        <v>#REF!</v>
      </c>
      <c r="CV8" s="6" t="e">
        <f t="shared" si="2"/>
        <v>#REF!</v>
      </c>
      <c r="CW8" s="1" t="e">
        <f t="shared" si="3"/>
        <v>#REF!</v>
      </c>
      <c r="CX8" s="1" t="e">
        <f t="shared" si="7"/>
        <v>#REF!</v>
      </c>
      <c r="CY8" s="1" t="e">
        <f t="shared" si="8"/>
        <v>#REF!</v>
      </c>
      <c r="CZ8" s="1" t="e">
        <f t="shared" si="9"/>
        <v>#REF!</v>
      </c>
      <c r="DA8" s="1" t="e">
        <f t="shared" si="10"/>
        <v>#REF!</v>
      </c>
      <c r="DB8" s="1" t="e">
        <f t="shared" si="4"/>
        <v>#REF!</v>
      </c>
      <c r="DC8" s="1" t="e">
        <f t="shared" si="5"/>
        <v>#REF!</v>
      </c>
      <c r="DD8" s="1" t="e">
        <f t="shared" si="11"/>
        <v>#REF!</v>
      </c>
    </row>
    <row r="9" spans="1:108">
      <c r="A9" s="32">
        <f t="shared" si="6"/>
        <v>6</v>
      </c>
      <c r="B9" s="34" t="s">
        <v>103</v>
      </c>
      <c r="C9" s="18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10" t="e">
        <f>#REF!</f>
        <v>#REF!</v>
      </c>
      <c r="CT9" s="13" t="e">
        <f>#REF!</f>
        <v>#REF!</v>
      </c>
      <c r="CV9" s="6" t="e">
        <f t="shared" si="2"/>
        <v>#REF!</v>
      </c>
      <c r="CW9" s="1" t="e">
        <f t="shared" si="3"/>
        <v>#REF!</v>
      </c>
      <c r="CX9" s="1" t="e">
        <f t="shared" si="7"/>
        <v>#REF!</v>
      </c>
      <c r="CY9" s="1" t="e">
        <f t="shared" si="8"/>
        <v>#REF!</v>
      </c>
      <c r="CZ9" s="1" t="e">
        <f t="shared" si="9"/>
        <v>#REF!</v>
      </c>
      <c r="DA9" s="1" t="e">
        <f t="shared" si="10"/>
        <v>#REF!</v>
      </c>
      <c r="DB9" s="1" t="e">
        <f t="shared" si="4"/>
        <v>#REF!</v>
      </c>
      <c r="DC9" s="1" t="e">
        <f t="shared" si="5"/>
        <v>#REF!</v>
      </c>
      <c r="DD9" s="1" t="e">
        <f t="shared" si="11"/>
        <v>#REF!</v>
      </c>
    </row>
    <row r="10" spans="1:108">
      <c r="A10" s="32">
        <f t="shared" si="6"/>
        <v>7</v>
      </c>
      <c r="B10" s="34" t="s">
        <v>131</v>
      </c>
      <c r="C10" s="18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10" t="e">
        <f>#REF!</f>
        <v>#REF!</v>
      </c>
      <c r="CT10" s="13" t="e">
        <f>#REF!</f>
        <v>#REF!</v>
      </c>
      <c r="CV10" s="6" t="e">
        <f t="shared" si="2"/>
        <v>#REF!</v>
      </c>
      <c r="CW10" s="1" t="e">
        <f t="shared" si="3"/>
        <v>#REF!</v>
      </c>
      <c r="CX10" s="1" t="e">
        <f t="shared" si="7"/>
        <v>#REF!</v>
      </c>
      <c r="CY10" s="1" t="e">
        <f t="shared" si="8"/>
        <v>#REF!</v>
      </c>
      <c r="CZ10" s="1" t="e">
        <f t="shared" si="9"/>
        <v>#REF!</v>
      </c>
      <c r="DA10" s="1" t="e">
        <f t="shared" si="10"/>
        <v>#REF!</v>
      </c>
      <c r="DB10" s="1" t="e">
        <f t="shared" si="4"/>
        <v>#REF!</v>
      </c>
      <c r="DC10" s="1" t="e">
        <f t="shared" si="5"/>
        <v>#REF!</v>
      </c>
      <c r="DD10" s="1" t="e">
        <f t="shared" si="11"/>
        <v>#REF!</v>
      </c>
    </row>
    <row r="11" spans="1:108">
      <c r="A11" s="32">
        <f t="shared" si="6"/>
        <v>8</v>
      </c>
      <c r="B11" s="34" t="s">
        <v>177</v>
      </c>
      <c r="C11" s="18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10" t="e">
        <f>#REF!</f>
        <v>#REF!</v>
      </c>
      <c r="CT11" s="13" t="e">
        <f>#REF!</f>
        <v>#REF!</v>
      </c>
      <c r="CV11" s="6" t="e">
        <f t="shared" si="2"/>
        <v>#REF!</v>
      </c>
      <c r="CW11" s="1" t="e">
        <f t="shared" si="3"/>
        <v>#REF!</v>
      </c>
      <c r="CX11" s="1" t="e">
        <f t="shared" si="7"/>
        <v>#REF!</v>
      </c>
      <c r="CY11" s="1" t="e">
        <f t="shared" si="8"/>
        <v>#REF!</v>
      </c>
      <c r="CZ11" s="1" t="e">
        <f t="shared" si="9"/>
        <v>#REF!</v>
      </c>
      <c r="DA11" s="1" t="e">
        <f t="shared" si="10"/>
        <v>#REF!</v>
      </c>
      <c r="DB11" s="1" t="e">
        <f t="shared" si="4"/>
        <v>#REF!</v>
      </c>
      <c r="DC11" s="1" t="e">
        <f t="shared" si="5"/>
        <v>#REF!</v>
      </c>
      <c r="DD11" s="1" t="e">
        <f t="shared" si="11"/>
        <v>#REF!</v>
      </c>
    </row>
    <row r="12" spans="1:108">
      <c r="A12" s="32">
        <f t="shared" si="6"/>
        <v>9</v>
      </c>
      <c r="B12" s="34" t="s">
        <v>175</v>
      </c>
      <c r="C12" s="18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10" t="e">
        <f>#REF!</f>
        <v>#REF!</v>
      </c>
      <c r="CT12" s="13" t="e">
        <f>#REF!</f>
        <v>#REF!</v>
      </c>
      <c r="CV12" s="6" t="e">
        <f t="shared" si="2"/>
        <v>#REF!</v>
      </c>
      <c r="CW12" s="1" t="e">
        <f t="shared" si="3"/>
        <v>#REF!</v>
      </c>
      <c r="CX12" s="1" t="e">
        <f t="shared" si="7"/>
        <v>#REF!</v>
      </c>
      <c r="CY12" s="1" t="e">
        <f t="shared" si="8"/>
        <v>#REF!</v>
      </c>
      <c r="CZ12" s="1" t="e">
        <f t="shared" si="9"/>
        <v>#REF!</v>
      </c>
      <c r="DA12" s="1" t="e">
        <f t="shared" si="10"/>
        <v>#REF!</v>
      </c>
      <c r="DB12" s="1" t="e">
        <f t="shared" si="4"/>
        <v>#REF!</v>
      </c>
      <c r="DC12" s="1" t="e">
        <f t="shared" si="5"/>
        <v>#REF!</v>
      </c>
      <c r="DD12" s="1" t="e">
        <f t="shared" si="11"/>
        <v>#REF!</v>
      </c>
    </row>
    <row r="13" spans="1:108">
      <c r="A13" s="32">
        <f t="shared" si="6"/>
        <v>10</v>
      </c>
      <c r="B13" s="34" t="s">
        <v>104</v>
      </c>
      <c r="C13" s="18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10" t="e">
        <f>#REF!</f>
        <v>#REF!</v>
      </c>
      <c r="CT13" s="13" t="e">
        <f>#REF!</f>
        <v>#REF!</v>
      </c>
      <c r="CV13" s="6" t="e">
        <f t="shared" si="2"/>
        <v>#REF!</v>
      </c>
      <c r="CW13" s="1" t="e">
        <f t="shared" si="3"/>
        <v>#REF!</v>
      </c>
      <c r="CX13" s="1" t="e">
        <f t="shared" si="7"/>
        <v>#REF!</v>
      </c>
      <c r="CY13" s="1" t="e">
        <f t="shared" si="8"/>
        <v>#REF!</v>
      </c>
      <c r="CZ13" s="1" t="e">
        <f t="shared" si="9"/>
        <v>#REF!</v>
      </c>
      <c r="DA13" s="1" t="e">
        <f t="shared" si="10"/>
        <v>#REF!</v>
      </c>
      <c r="DB13" s="1" t="e">
        <f t="shared" si="4"/>
        <v>#REF!</v>
      </c>
      <c r="DC13" s="1" t="e">
        <f t="shared" si="5"/>
        <v>#REF!</v>
      </c>
      <c r="DD13" s="1" t="e">
        <f t="shared" si="11"/>
        <v>#REF!</v>
      </c>
    </row>
    <row r="14" spans="1:108">
      <c r="A14" s="32">
        <f t="shared" si="6"/>
        <v>11</v>
      </c>
      <c r="B14" s="34" t="s">
        <v>87</v>
      </c>
      <c r="C14" s="18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10" t="e">
        <f>#REF!</f>
        <v>#REF!</v>
      </c>
      <c r="CT14" s="13" t="e">
        <f>#REF!</f>
        <v>#REF!</v>
      </c>
      <c r="CV14" s="6" t="e">
        <f t="shared" si="2"/>
        <v>#REF!</v>
      </c>
      <c r="CW14" s="1" t="e">
        <f t="shared" si="3"/>
        <v>#REF!</v>
      </c>
      <c r="CX14" s="1" t="e">
        <f t="shared" si="7"/>
        <v>#REF!</v>
      </c>
      <c r="CY14" s="1" t="e">
        <f t="shared" si="8"/>
        <v>#REF!</v>
      </c>
      <c r="CZ14" s="1" t="e">
        <f t="shared" si="9"/>
        <v>#REF!</v>
      </c>
      <c r="DA14" s="1" t="e">
        <f t="shared" si="10"/>
        <v>#REF!</v>
      </c>
      <c r="DB14" s="1" t="e">
        <f t="shared" si="4"/>
        <v>#REF!</v>
      </c>
      <c r="DC14" s="1" t="e">
        <f t="shared" si="5"/>
        <v>#REF!</v>
      </c>
      <c r="DD14" s="1" t="e">
        <f t="shared" si="11"/>
        <v>#REF!</v>
      </c>
    </row>
    <row r="15" spans="1:108">
      <c r="A15" s="32">
        <f t="shared" si="6"/>
        <v>12</v>
      </c>
      <c r="B15" s="34" t="s">
        <v>102</v>
      </c>
      <c r="C15" s="18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10" t="e">
        <f>#REF!</f>
        <v>#REF!</v>
      </c>
      <c r="CT15" s="13" t="e">
        <f>#REF!</f>
        <v>#REF!</v>
      </c>
      <c r="CV15" s="6" t="e">
        <f t="shared" si="2"/>
        <v>#REF!</v>
      </c>
      <c r="CW15" s="1" t="e">
        <f t="shared" si="3"/>
        <v>#REF!</v>
      </c>
      <c r="CX15" s="1" t="e">
        <f t="shared" si="7"/>
        <v>#REF!</v>
      </c>
      <c r="CY15" s="1" t="e">
        <f t="shared" si="8"/>
        <v>#REF!</v>
      </c>
      <c r="CZ15" s="1" t="e">
        <f t="shared" si="9"/>
        <v>#REF!</v>
      </c>
      <c r="DA15" s="1" t="e">
        <f t="shared" si="10"/>
        <v>#REF!</v>
      </c>
      <c r="DB15" s="1" t="e">
        <f t="shared" si="4"/>
        <v>#REF!</v>
      </c>
      <c r="DC15" s="1" t="e">
        <f t="shared" si="5"/>
        <v>#REF!</v>
      </c>
      <c r="DD15" s="1" t="e">
        <f t="shared" si="11"/>
        <v>#REF!</v>
      </c>
    </row>
    <row r="16" spans="1:108">
      <c r="A16" s="32">
        <f t="shared" si="6"/>
        <v>13</v>
      </c>
      <c r="B16" s="34" t="s">
        <v>25</v>
      </c>
      <c r="C16" s="18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10" t="e">
        <f>#REF!</f>
        <v>#REF!</v>
      </c>
      <c r="CT16" s="13" t="e">
        <f>#REF!</f>
        <v>#REF!</v>
      </c>
      <c r="CV16" s="6" t="e">
        <f t="shared" si="2"/>
        <v>#REF!</v>
      </c>
      <c r="CW16" s="1" t="e">
        <f t="shared" si="3"/>
        <v>#REF!</v>
      </c>
      <c r="CX16" s="1" t="e">
        <f t="shared" si="7"/>
        <v>#REF!</v>
      </c>
      <c r="CY16" s="1" t="e">
        <f t="shared" si="8"/>
        <v>#REF!</v>
      </c>
      <c r="CZ16" s="1" t="e">
        <f t="shared" si="9"/>
        <v>#REF!</v>
      </c>
      <c r="DA16" s="1" t="e">
        <f t="shared" si="10"/>
        <v>#REF!</v>
      </c>
      <c r="DB16" s="1" t="e">
        <f t="shared" si="4"/>
        <v>#REF!</v>
      </c>
      <c r="DC16" s="1" t="e">
        <f t="shared" si="5"/>
        <v>#REF!</v>
      </c>
      <c r="DD16" s="1" t="e">
        <f t="shared" si="11"/>
        <v>#REF!</v>
      </c>
    </row>
    <row r="17" spans="1:108">
      <c r="A17" s="32">
        <f t="shared" si="6"/>
        <v>14</v>
      </c>
      <c r="B17" s="34" t="s">
        <v>34</v>
      </c>
      <c r="C17" s="18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10" t="e">
        <f>#REF!</f>
        <v>#REF!</v>
      </c>
      <c r="CT17" s="13" t="e">
        <f>#REF!</f>
        <v>#REF!</v>
      </c>
      <c r="CV17" s="6" t="e">
        <f t="shared" si="2"/>
        <v>#REF!</v>
      </c>
      <c r="CW17" s="1" t="e">
        <f t="shared" si="3"/>
        <v>#REF!</v>
      </c>
      <c r="CX17" s="1" t="e">
        <f t="shared" si="7"/>
        <v>#REF!</v>
      </c>
      <c r="CY17" s="1" t="e">
        <f t="shared" si="8"/>
        <v>#REF!</v>
      </c>
      <c r="CZ17" s="1" t="e">
        <f t="shared" si="9"/>
        <v>#REF!</v>
      </c>
      <c r="DA17" s="1" t="e">
        <f t="shared" si="10"/>
        <v>#REF!</v>
      </c>
      <c r="DB17" s="1" t="e">
        <f t="shared" si="4"/>
        <v>#REF!</v>
      </c>
      <c r="DC17" s="1" t="e">
        <f t="shared" si="5"/>
        <v>#REF!</v>
      </c>
      <c r="DD17" s="1" t="e">
        <f t="shared" si="11"/>
        <v>#REF!</v>
      </c>
    </row>
    <row r="18" spans="1:108">
      <c r="A18" s="32">
        <f t="shared" si="6"/>
        <v>15</v>
      </c>
      <c r="B18" s="34" t="s">
        <v>37</v>
      </c>
      <c r="C18" s="18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10" t="e">
        <f>#REF!</f>
        <v>#REF!</v>
      </c>
      <c r="CT18" s="13" t="e">
        <f>#REF!</f>
        <v>#REF!</v>
      </c>
      <c r="CV18" s="6" t="e">
        <f t="shared" si="2"/>
        <v>#REF!</v>
      </c>
      <c r="CW18" s="1" t="e">
        <f t="shared" si="3"/>
        <v>#REF!</v>
      </c>
      <c r="CX18" s="1" t="e">
        <f t="shared" si="7"/>
        <v>#REF!</v>
      </c>
      <c r="CY18" s="1" t="e">
        <f t="shared" si="8"/>
        <v>#REF!</v>
      </c>
      <c r="CZ18" s="1" t="e">
        <f t="shared" si="9"/>
        <v>#REF!</v>
      </c>
      <c r="DA18" s="1" t="e">
        <f t="shared" si="10"/>
        <v>#REF!</v>
      </c>
      <c r="DB18" s="1" t="e">
        <f t="shared" si="4"/>
        <v>#REF!</v>
      </c>
      <c r="DC18" s="1" t="e">
        <f t="shared" si="5"/>
        <v>#REF!</v>
      </c>
      <c r="DD18" s="1" t="e">
        <f t="shared" si="11"/>
        <v>#REF!</v>
      </c>
    </row>
    <row r="19" spans="1:108">
      <c r="A19" s="32">
        <f t="shared" si="6"/>
        <v>16</v>
      </c>
      <c r="B19" s="34" t="s">
        <v>111</v>
      </c>
      <c r="C19" s="18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10" t="e">
        <f>#REF!</f>
        <v>#REF!</v>
      </c>
      <c r="CT19" s="13" t="e">
        <f>#REF!</f>
        <v>#REF!</v>
      </c>
      <c r="CV19" s="6" t="e">
        <f t="shared" si="2"/>
        <v>#REF!</v>
      </c>
      <c r="CW19" s="1" t="e">
        <f t="shared" si="3"/>
        <v>#REF!</v>
      </c>
      <c r="CX19" s="1" t="e">
        <f t="shared" si="7"/>
        <v>#REF!</v>
      </c>
      <c r="CY19" s="1" t="e">
        <f t="shared" si="8"/>
        <v>#REF!</v>
      </c>
      <c r="CZ19" s="1" t="e">
        <f t="shared" si="9"/>
        <v>#REF!</v>
      </c>
      <c r="DA19" s="1" t="e">
        <f t="shared" si="10"/>
        <v>#REF!</v>
      </c>
      <c r="DB19" s="1" t="e">
        <f t="shared" si="4"/>
        <v>#REF!</v>
      </c>
      <c r="DC19" s="1" t="e">
        <f t="shared" si="5"/>
        <v>#REF!</v>
      </c>
      <c r="DD19" s="1" t="e">
        <f t="shared" si="11"/>
        <v>#REF!</v>
      </c>
    </row>
    <row r="20" spans="1:108">
      <c r="A20" s="32">
        <f t="shared" si="6"/>
        <v>17</v>
      </c>
      <c r="B20" s="34" t="s">
        <v>134</v>
      </c>
      <c r="C20" s="18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10" t="e">
        <f>#REF!</f>
        <v>#REF!</v>
      </c>
      <c r="CT20" s="13" t="e">
        <f>#REF!</f>
        <v>#REF!</v>
      </c>
      <c r="CV20" s="6" t="e">
        <f t="shared" si="2"/>
        <v>#REF!</v>
      </c>
      <c r="CW20" s="1" t="e">
        <f t="shared" si="3"/>
        <v>#REF!</v>
      </c>
      <c r="CX20" s="1" t="e">
        <f t="shared" si="7"/>
        <v>#REF!</v>
      </c>
      <c r="CY20" s="1" t="e">
        <f t="shared" si="8"/>
        <v>#REF!</v>
      </c>
      <c r="CZ20" s="1" t="e">
        <f t="shared" si="9"/>
        <v>#REF!</v>
      </c>
      <c r="DA20" s="1" t="e">
        <f t="shared" si="10"/>
        <v>#REF!</v>
      </c>
      <c r="DB20" s="1" t="e">
        <f t="shared" si="4"/>
        <v>#REF!</v>
      </c>
      <c r="DC20" s="1" t="e">
        <f t="shared" si="5"/>
        <v>#REF!</v>
      </c>
      <c r="DD20" s="1" t="e">
        <f t="shared" si="11"/>
        <v>#REF!</v>
      </c>
    </row>
    <row r="21" spans="1:108">
      <c r="A21" s="32">
        <f t="shared" si="6"/>
        <v>18</v>
      </c>
      <c r="B21" s="34" t="s">
        <v>2</v>
      </c>
      <c r="C21" s="18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10" t="e">
        <f>#REF!</f>
        <v>#REF!</v>
      </c>
      <c r="CT21" s="13" t="e">
        <f>#REF!</f>
        <v>#REF!</v>
      </c>
      <c r="CV21" s="6" t="e">
        <f t="shared" si="2"/>
        <v>#REF!</v>
      </c>
      <c r="CW21" s="1" t="e">
        <f t="shared" si="3"/>
        <v>#REF!</v>
      </c>
      <c r="CX21" s="1" t="e">
        <f t="shared" si="7"/>
        <v>#REF!</v>
      </c>
      <c r="CY21" s="1" t="e">
        <f t="shared" si="8"/>
        <v>#REF!</v>
      </c>
      <c r="CZ21" s="1" t="e">
        <f t="shared" si="9"/>
        <v>#REF!</v>
      </c>
      <c r="DA21" s="1" t="e">
        <f t="shared" si="10"/>
        <v>#REF!</v>
      </c>
      <c r="DB21" s="1" t="e">
        <f t="shared" si="4"/>
        <v>#REF!</v>
      </c>
      <c r="DC21" s="1" t="e">
        <f t="shared" si="5"/>
        <v>#REF!</v>
      </c>
      <c r="DD21" s="1" t="e">
        <f t="shared" si="11"/>
        <v>#REF!</v>
      </c>
    </row>
    <row r="22" spans="1:108">
      <c r="A22" s="32">
        <f t="shared" si="6"/>
        <v>19</v>
      </c>
      <c r="B22" s="34" t="s">
        <v>12</v>
      </c>
      <c r="C22" s="18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10" t="e">
        <f>#REF!</f>
        <v>#REF!</v>
      </c>
      <c r="CT22" s="13" t="e">
        <f>#REF!</f>
        <v>#REF!</v>
      </c>
      <c r="CV22" s="6" t="e">
        <f t="shared" si="2"/>
        <v>#REF!</v>
      </c>
      <c r="CW22" s="1" t="e">
        <f t="shared" si="3"/>
        <v>#REF!</v>
      </c>
      <c r="CX22" s="1" t="e">
        <f t="shared" si="7"/>
        <v>#REF!</v>
      </c>
      <c r="CY22" s="1" t="e">
        <f t="shared" si="8"/>
        <v>#REF!</v>
      </c>
      <c r="CZ22" s="1" t="e">
        <f t="shared" si="9"/>
        <v>#REF!</v>
      </c>
      <c r="DA22" s="1" t="e">
        <f t="shared" si="10"/>
        <v>#REF!</v>
      </c>
      <c r="DB22" s="1" t="e">
        <f t="shared" si="4"/>
        <v>#REF!</v>
      </c>
      <c r="DC22" s="1" t="e">
        <f t="shared" si="5"/>
        <v>#REF!</v>
      </c>
      <c r="DD22" s="1" t="e">
        <f t="shared" si="11"/>
        <v>#REF!</v>
      </c>
    </row>
    <row r="23" spans="1:108">
      <c r="A23" s="32">
        <f t="shared" si="6"/>
        <v>20</v>
      </c>
      <c r="B23" s="34" t="s">
        <v>28</v>
      </c>
      <c r="C23" s="18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10" t="e">
        <f>#REF!</f>
        <v>#REF!</v>
      </c>
      <c r="CT23" s="13" t="e">
        <f>#REF!</f>
        <v>#REF!</v>
      </c>
      <c r="CV23" s="6" t="e">
        <f t="shared" si="2"/>
        <v>#REF!</v>
      </c>
      <c r="CW23" s="1" t="e">
        <f t="shared" si="3"/>
        <v>#REF!</v>
      </c>
      <c r="CX23" s="1" t="e">
        <f t="shared" si="7"/>
        <v>#REF!</v>
      </c>
      <c r="CY23" s="1" t="e">
        <f t="shared" si="8"/>
        <v>#REF!</v>
      </c>
      <c r="CZ23" s="1" t="e">
        <f t="shared" si="9"/>
        <v>#REF!</v>
      </c>
      <c r="DA23" s="1" t="e">
        <f t="shared" si="10"/>
        <v>#REF!</v>
      </c>
      <c r="DB23" s="1" t="e">
        <f t="shared" si="4"/>
        <v>#REF!</v>
      </c>
      <c r="DC23" s="1" t="e">
        <f t="shared" si="5"/>
        <v>#REF!</v>
      </c>
      <c r="DD23" s="1" t="e">
        <f t="shared" si="11"/>
        <v>#REF!</v>
      </c>
    </row>
    <row r="24" spans="1:108">
      <c r="A24" s="32">
        <f t="shared" si="6"/>
        <v>21</v>
      </c>
      <c r="B24" s="34" t="s">
        <v>67</v>
      </c>
      <c r="C24" s="18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10" t="e">
        <f>#REF!</f>
        <v>#REF!</v>
      </c>
      <c r="CT24" s="13" t="e">
        <f>#REF!</f>
        <v>#REF!</v>
      </c>
      <c r="CV24" s="6" t="e">
        <f t="shared" si="2"/>
        <v>#REF!</v>
      </c>
      <c r="CW24" s="1" t="e">
        <f t="shared" si="3"/>
        <v>#REF!</v>
      </c>
      <c r="CX24" s="1" t="e">
        <f t="shared" si="7"/>
        <v>#REF!</v>
      </c>
      <c r="CY24" s="1" t="e">
        <f t="shared" si="8"/>
        <v>#REF!</v>
      </c>
      <c r="CZ24" s="1" t="e">
        <f t="shared" si="9"/>
        <v>#REF!</v>
      </c>
      <c r="DA24" s="1" t="e">
        <f t="shared" si="10"/>
        <v>#REF!</v>
      </c>
      <c r="DB24" s="1" t="e">
        <f t="shared" si="4"/>
        <v>#REF!</v>
      </c>
      <c r="DC24" s="1" t="e">
        <f t="shared" si="5"/>
        <v>#REF!</v>
      </c>
      <c r="DD24" s="1" t="e">
        <f t="shared" si="11"/>
        <v>#REF!</v>
      </c>
    </row>
    <row r="25" spans="1:108">
      <c r="A25" s="32">
        <f t="shared" si="6"/>
        <v>22</v>
      </c>
      <c r="B25" s="34" t="s">
        <v>110</v>
      </c>
      <c r="C25" s="18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10" t="e">
        <f>#REF!</f>
        <v>#REF!</v>
      </c>
      <c r="CT25" s="13" t="e">
        <f>#REF!</f>
        <v>#REF!</v>
      </c>
      <c r="CV25" s="6" t="e">
        <f t="shared" si="2"/>
        <v>#REF!</v>
      </c>
      <c r="CW25" s="1" t="e">
        <f t="shared" si="3"/>
        <v>#REF!</v>
      </c>
      <c r="CX25" s="1" t="e">
        <f t="shared" si="7"/>
        <v>#REF!</v>
      </c>
      <c r="CY25" s="1" t="e">
        <f t="shared" si="8"/>
        <v>#REF!</v>
      </c>
      <c r="CZ25" s="1" t="e">
        <f t="shared" si="9"/>
        <v>#REF!</v>
      </c>
      <c r="DA25" s="1" t="e">
        <f t="shared" si="10"/>
        <v>#REF!</v>
      </c>
      <c r="DB25" s="1" t="e">
        <f t="shared" si="4"/>
        <v>#REF!</v>
      </c>
      <c r="DC25" s="1" t="e">
        <f t="shared" si="5"/>
        <v>#REF!</v>
      </c>
      <c r="DD25" s="1" t="e">
        <f t="shared" si="11"/>
        <v>#REF!</v>
      </c>
    </row>
    <row r="26" spans="1:108">
      <c r="A26" s="32">
        <f t="shared" si="6"/>
        <v>23</v>
      </c>
      <c r="B26" s="34" t="s">
        <v>73</v>
      </c>
      <c r="C26" s="18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10" t="e">
        <f>#REF!</f>
        <v>#REF!</v>
      </c>
      <c r="CT26" s="13" t="e">
        <f>#REF!</f>
        <v>#REF!</v>
      </c>
      <c r="CV26" s="6" t="e">
        <f t="shared" si="2"/>
        <v>#REF!</v>
      </c>
      <c r="CW26" s="1" t="e">
        <f t="shared" si="3"/>
        <v>#REF!</v>
      </c>
      <c r="CX26" s="1" t="e">
        <f t="shared" si="7"/>
        <v>#REF!</v>
      </c>
      <c r="CY26" s="1" t="e">
        <f t="shared" si="8"/>
        <v>#REF!</v>
      </c>
      <c r="CZ26" s="1" t="e">
        <f t="shared" si="9"/>
        <v>#REF!</v>
      </c>
      <c r="DA26" s="1" t="e">
        <f t="shared" si="10"/>
        <v>#REF!</v>
      </c>
      <c r="DB26" s="1" t="e">
        <f t="shared" si="4"/>
        <v>#REF!</v>
      </c>
      <c r="DC26" s="1" t="e">
        <f t="shared" si="5"/>
        <v>#REF!</v>
      </c>
      <c r="DD26" s="1" t="e">
        <f t="shared" si="11"/>
        <v>#REF!</v>
      </c>
    </row>
    <row r="27" spans="1:108">
      <c r="A27" s="32">
        <f t="shared" si="6"/>
        <v>24</v>
      </c>
      <c r="B27" s="34" t="s">
        <v>10</v>
      </c>
      <c r="C27" s="18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10" t="e">
        <f>#REF!</f>
        <v>#REF!</v>
      </c>
      <c r="CT27" s="13" t="e">
        <f>#REF!</f>
        <v>#REF!</v>
      </c>
      <c r="CV27" s="6" t="e">
        <f t="shared" si="2"/>
        <v>#REF!</v>
      </c>
      <c r="CW27" s="1" t="e">
        <f t="shared" si="3"/>
        <v>#REF!</v>
      </c>
      <c r="CX27" s="1" t="e">
        <f t="shared" si="7"/>
        <v>#REF!</v>
      </c>
      <c r="CY27" s="1" t="e">
        <f t="shared" si="8"/>
        <v>#REF!</v>
      </c>
      <c r="CZ27" s="1" t="e">
        <f t="shared" si="9"/>
        <v>#REF!</v>
      </c>
      <c r="DA27" s="1" t="e">
        <f t="shared" si="10"/>
        <v>#REF!</v>
      </c>
      <c r="DB27" s="1" t="e">
        <f t="shared" si="4"/>
        <v>#REF!</v>
      </c>
      <c r="DC27" s="1" t="e">
        <f t="shared" si="5"/>
        <v>#REF!</v>
      </c>
      <c r="DD27" s="1" t="e">
        <f t="shared" si="11"/>
        <v>#REF!</v>
      </c>
    </row>
    <row r="28" spans="1:108">
      <c r="A28" s="32">
        <f t="shared" si="6"/>
        <v>25</v>
      </c>
      <c r="B28" s="34" t="s">
        <v>26</v>
      </c>
      <c r="C28" s="18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10" t="e">
        <f>#REF!</f>
        <v>#REF!</v>
      </c>
      <c r="CT28" s="13" t="e">
        <f>#REF!</f>
        <v>#REF!</v>
      </c>
      <c r="CV28" s="6" t="e">
        <f t="shared" si="2"/>
        <v>#REF!</v>
      </c>
      <c r="CW28" s="1" t="e">
        <f t="shared" si="3"/>
        <v>#REF!</v>
      </c>
      <c r="CX28" s="1" t="e">
        <f t="shared" si="7"/>
        <v>#REF!</v>
      </c>
      <c r="CY28" s="1" t="e">
        <f t="shared" si="8"/>
        <v>#REF!</v>
      </c>
      <c r="CZ28" s="1" t="e">
        <f t="shared" si="9"/>
        <v>#REF!</v>
      </c>
      <c r="DA28" s="1" t="e">
        <f t="shared" si="10"/>
        <v>#REF!</v>
      </c>
      <c r="DB28" s="1" t="e">
        <f t="shared" si="4"/>
        <v>#REF!</v>
      </c>
      <c r="DC28" s="1" t="e">
        <f t="shared" si="5"/>
        <v>#REF!</v>
      </c>
      <c r="DD28" s="1" t="e">
        <f t="shared" si="11"/>
        <v>#REF!</v>
      </c>
    </row>
    <row r="29" spans="1:108">
      <c r="A29" s="32">
        <f t="shared" si="6"/>
        <v>26</v>
      </c>
      <c r="B29" s="34" t="s">
        <v>40</v>
      </c>
      <c r="C29" s="18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10" t="e">
        <f>#REF!</f>
        <v>#REF!</v>
      </c>
      <c r="CT29" s="13" t="e">
        <f>#REF!</f>
        <v>#REF!</v>
      </c>
      <c r="CV29" s="6" t="e">
        <f t="shared" si="2"/>
        <v>#REF!</v>
      </c>
      <c r="CW29" s="1" t="e">
        <f t="shared" si="3"/>
        <v>#REF!</v>
      </c>
      <c r="CX29" s="1" t="e">
        <f t="shared" si="7"/>
        <v>#REF!</v>
      </c>
      <c r="CY29" s="1" t="e">
        <f t="shared" si="8"/>
        <v>#REF!</v>
      </c>
      <c r="CZ29" s="1" t="e">
        <f t="shared" si="9"/>
        <v>#REF!</v>
      </c>
      <c r="DA29" s="1" t="e">
        <f t="shared" si="10"/>
        <v>#REF!</v>
      </c>
      <c r="DB29" s="1" t="e">
        <f t="shared" si="4"/>
        <v>#REF!</v>
      </c>
      <c r="DC29" s="1" t="e">
        <f t="shared" si="5"/>
        <v>#REF!</v>
      </c>
      <c r="DD29" s="1" t="e">
        <f t="shared" si="11"/>
        <v>#REF!</v>
      </c>
    </row>
    <row r="30" spans="1:108">
      <c r="A30" s="32">
        <f t="shared" si="6"/>
        <v>27</v>
      </c>
      <c r="B30" s="34" t="s">
        <v>6</v>
      </c>
      <c r="C30" s="18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10" t="e">
        <f>#REF!</f>
        <v>#REF!</v>
      </c>
      <c r="CT30" s="13" t="e">
        <f>#REF!</f>
        <v>#REF!</v>
      </c>
      <c r="CV30" s="6" t="e">
        <f t="shared" si="2"/>
        <v>#REF!</v>
      </c>
      <c r="CW30" s="1" t="e">
        <f t="shared" si="3"/>
        <v>#REF!</v>
      </c>
      <c r="CX30" s="1" t="e">
        <f t="shared" si="7"/>
        <v>#REF!</v>
      </c>
      <c r="CY30" s="1" t="e">
        <f t="shared" si="8"/>
        <v>#REF!</v>
      </c>
      <c r="CZ30" s="1" t="e">
        <f t="shared" si="9"/>
        <v>#REF!</v>
      </c>
      <c r="DA30" s="1" t="e">
        <f t="shared" si="10"/>
        <v>#REF!</v>
      </c>
      <c r="DB30" s="1" t="e">
        <f t="shared" si="4"/>
        <v>#REF!</v>
      </c>
      <c r="DC30" s="1" t="e">
        <f t="shared" si="5"/>
        <v>#REF!</v>
      </c>
      <c r="DD30" s="1" t="e">
        <f t="shared" si="11"/>
        <v>#REF!</v>
      </c>
    </row>
    <row r="31" spans="1:108">
      <c r="A31" s="32">
        <f t="shared" si="6"/>
        <v>28</v>
      </c>
      <c r="B31" s="34" t="s">
        <v>38</v>
      </c>
      <c r="C31" s="18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10" t="e">
        <f>#REF!</f>
        <v>#REF!</v>
      </c>
      <c r="CT31" s="13" t="e">
        <f>#REF!</f>
        <v>#REF!</v>
      </c>
      <c r="CV31" s="6" t="e">
        <f t="shared" si="2"/>
        <v>#REF!</v>
      </c>
      <c r="CW31" s="1" t="e">
        <f t="shared" si="3"/>
        <v>#REF!</v>
      </c>
      <c r="CX31" s="1" t="e">
        <f t="shared" si="7"/>
        <v>#REF!</v>
      </c>
      <c r="CY31" s="1" t="e">
        <f t="shared" si="8"/>
        <v>#REF!</v>
      </c>
      <c r="CZ31" s="1" t="e">
        <f t="shared" si="9"/>
        <v>#REF!</v>
      </c>
      <c r="DA31" s="1" t="e">
        <f t="shared" si="10"/>
        <v>#REF!</v>
      </c>
      <c r="DB31" s="1" t="e">
        <f t="shared" si="4"/>
        <v>#REF!</v>
      </c>
      <c r="DC31" s="1" t="e">
        <f t="shared" si="5"/>
        <v>#REF!</v>
      </c>
      <c r="DD31" s="1" t="e">
        <f t="shared" si="11"/>
        <v>#REF!</v>
      </c>
    </row>
    <row r="32" spans="1:108">
      <c r="A32" s="32">
        <f t="shared" si="6"/>
        <v>29</v>
      </c>
      <c r="B32" s="34" t="s">
        <v>47</v>
      </c>
      <c r="C32" s="18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10" t="e">
        <f>#REF!</f>
        <v>#REF!</v>
      </c>
      <c r="CT32" s="13" t="e">
        <f>#REF!</f>
        <v>#REF!</v>
      </c>
      <c r="CV32" s="6" t="e">
        <f t="shared" si="2"/>
        <v>#REF!</v>
      </c>
      <c r="CW32" s="1" t="e">
        <f t="shared" si="3"/>
        <v>#REF!</v>
      </c>
      <c r="CX32" s="1" t="e">
        <f t="shared" si="7"/>
        <v>#REF!</v>
      </c>
      <c r="CY32" s="1" t="e">
        <f t="shared" si="8"/>
        <v>#REF!</v>
      </c>
      <c r="CZ32" s="1" t="e">
        <f t="shared" si="9"/>
        <v>#REF!</v>
      </c>
      <c r="DA32" s="1" t="e">
        <f t="shared" si="10"/>
        <v>#REF!</v>
      </c>
      <c r="DB32" s="1" t="e">
        <f t="shared" si="4"/>
        <v>#REF!</v>
      </c>
      <c r="DC32" s="1" t="e">
        <f t="shared" si="5"/>
        <v>#REF!</v>
      </c>
      <c r="DD32" s="1" t="e">
        <f t="shared" si="11"/>
        <v>#REF!</v>
      </c>
    </row>
    <row r="33" spans="1:108">
      <c r="A33" s="32">
        <f t="shared" si="6"/>
        <v>30</v>
      </c>
      <c r="B33" s="34" t="s">
        <v>94</v>
      </c>
      <c r="C33" s="18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10" t="e">
        <f>#REF!</f>
        <v>#REF!</v>
      </c>
      <c r="CT33" s="13" t="e">
        <f>#REF!</f>
        <v>#REF!</v>
      </c>
      <c r="CV33" s="6" t="e">
        <f t="shared" si="2"/>
        <v>#REF!</v>
      </c>
      <c r="CW33" s="1" t="e">
        <f t="shared" si="3"/>
        <v>#REF!</v>
      </c>
      <c r="CX33" s="1" t="e">
        <f t="shared" si="7"/>
        <v>#REF!</v>
      </c>
      <c r="CY33" s="1" t="e">
        <f t="shared" si="8"/>
        <v>#REF!</v>
      </c>
      <c r="CZ33" s="1" t="e">
        <f t="shared" si="9"/>
        <v>#REF!</v>
      </c>
      <c r="DA33" s="1" t="e">
        <f t="shared" si="10"/>
        <v>#REF!</v>
      </c>
      <c r="DB33" s="1" t="e">
        <f t="shared" si="4"/>
        <v>#REF!</v>
      </c>
      <c r="DC33" s="1" t="e">
        <f t="shared" si="5"/>
        <v>#REF!</v>
      </c>
      <c r="DD33" s="1" t="e">
        <f t="shared" si="11"/>
        <v>#REF!</v>
      </c>
    </row>
    <row r="34" spans="1:108">
      <c r="A34" s="32">
        <f t="shared" si="6"/>
        <v>31</v>
      </c>
      <c r="B34" s="34" t="s">
        <v>9</v>
      </c>
      <c r="C34" s="18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10" t="e">
        <f>#REF!</f>
        <v>#REF!</v>
      </c>
      <c r="CT34" s="13" t="e">
        <f>#REF!</f>
        <v>#REF!</v>
      </c>
      <c r="CV34" s="6" t="e">
        <f t="shared" si="2"/>
        <v>#REF!</v>
      </c>
      <c r="CW34" s="1" t="e">
        <f t="shared" si="3"/>
        <v>#REF!</v>
      </c>
      <c r="CX34" s="1" t="e">
        <f t="shared" si="7"/>
        <v>#REF!</v>
      </c>
      <c r="CY34" s="1" t="e">
        <f t="shared" si="8"/>
        <v>#REF!</v>
      </c>
      <c r="CZ34" s="1" t="e">
        <f t="shared" si="9"/>
        <v>#REF!</v>
      </c>
      <c r="DA34" s="1" t="e">
        <f t="shared" si="10"/>
        <v>#REF!</v>
      </c>
      <c r="DB34" s="1" t="e">
        <f t="shared" si="4"/>
        <v>#REF!</v>
      </c>
      <c r="DC34" s="1" t="e">
        <f t="shared" si="5"/>
        <v>#REF!</v>
      </c>
      <c r="DD34" s="1" t="e">
        <f t="shared" si="11"/>
        <v>#REF!</v>
      </c>
    </row>
    <row r="35" spans="1:108">
      <c r="A35" s="32">
        <f t="shared" si="6"/>
        <v>32</v>
      </c>
      <c r="B35" s="34" t="s">
        <v>112</v>
      </c>
      <c r="C35" s="18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10" t="e">
        <f>#REF!</f>
        <v>#REF!</v>
      </c>
      <c r="CT35" s="13" t="e">
        <f>#REF!</f>
        <v>#REF!</v>
      </c>
      <c r="CV35" s="6" t="e">
        <f t="shared" si="2"/>
        <v>#REF!</v>
      </c>
      <c r="CW35" s="1" t="e">
        <f t="shared" si="3"/>
        <v>#REF!</v>
      </c>
      <c r="CX35" s="1" t="e">
        <f t="shared" si="7"/>
        <v>#REF!</v>
      </c>
      <c r="CY35" s="1" t="e">
        <f t="shared" si="8"/>
        <v>#REF!</v>
      </c>
      <c r="CZ35" s="1" t="e">
        <f t="shared" si="9"/>
        <v>#REF!</v>
      </c>
      <c r="DA35" s="1" t="e">
        <f t="shared" si="10"/>
        <v>#REF!</v>
      </c>
      <c r="DB35" s="1" t="e">
        <f t="shared" si="4"/>
        <v>#REF!</v>
      </c>
      <c r="DC35" s="1" t="e">
        <f t="shared" si="5"/>
        <v>#REF!</v>
      </c>
      <c r="DD35" s="1" t="e">
        <f t="shared" si="11"/>
        <v>#REF!</v>
      </c>
    </row>
    <row r="36" spans="1:108">
      <c r="A36" s="32">
        <f t="shared" si="6"/>
        <v>33</v>
      </c>
      <c r="B36" s="34" t="s">
        <v>124</v>
      </c>
      <c r="C36" s="18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10" t="e">
        <f>#REF!</f>
        <v>#REF!</v>
      </c>
      <c r="CT36" s="13" t="e">
        <f>#REF!</f>
        <v>#REF!</v>
      </c>
      <c r="CV36" s="6" t="e">
        <f t="shared" si="2"/>
        <v>#REF!</v>
      </c>
      <c r="CW36" s="1" t="e">
        <f t="shared" si="3"/>
        <v>#REF!</v>
      </c>
      <c r="CX36" s="1" t="e">
        <f t="shared" si="7"/>
        <v>#REF!</v>
      </c>
      <c r="CY36" s="1" t="e">
        <f t="shared" si="8"/>
        <v>#REF!</v>
      </c>
      <c r="CZ36" s="1" t="e">
        <f t="shared" si="9"/>
        <v>#REF!</v>
      </c>
      <c r="DA36" s="1" t="e">
        <f t="shared" si="10"/>
        <v>#REF!</v>
      </c>
      <c r="DB36" s="1" t="e">
        <f t="shared" si="4"/>
        <v>#REF!</v>
      </c>
      <c r="DC36" s="1" t="e">
        <f t="shared" si="5"/>
        <v>#REF!</v>
      </c>
      <c r="DD36" s="1" t="e">
        <f t="shared" si="11"/>
        <v>#REF!</v>
      </c>
    </row>
    <row r="37" spans="1:108">
      <c r="A37" s="32">
        <f t="shared" si="6"/>
        <v>34</v>
      </c>
      <c r="B37" s="34" t="s">
        <v>32</v>
      </c>
      <c r="C37" s="18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10" t="e">
        <f>#REF!</f>
        <v>#REF!</v>
      </c>
      <c r="CT37" s="13" t="e">
        <f>#REF!</f>
        <v>#REF!</v>
      </c>
      <c r="CV37" s="6" t="e">
        <f t="shared" si="2"/>
        <v>#REF!</v>
      </c>
      <c r="CW37" s="1" t="e">
        <f t="shared" si="3"/>
        <v>#REF!</v>
      </c>
      <c r="CX37" s="1" t="e">
        <f t="shared" si="7"/>
        <v>#REF!</v>
      </c>
      <c r="CY37" s="1" t="e">
        <f t="shared" si="8"/>
        <v>#REF!</v>
      </c>
      <c r="CZ37" s="1" t="e">
        <f t="shared" si="9"/>
        <v>#REF!</v>
      </c>
      <c r="DA37" s="1" t="e">
        <f t="shared" si="10"/>
        <v>#REF!</v>
      </c>
      <c r="DB37" s="1" t="e">
        <f t="shared" si="4"/>
        <v>#REF!</v>
      </c>
      <c r="DC37" s="1" t="e">
        <f t="shared" si="5"/>
        <v>#REF!</v>
      </c>
      <c r="DD37" s="1" t="e">
        <f t="shared" si="11"/>
        <v>#REF!</v>
      </c>
    </row>
    <row r="38" spans="1:108">
      <c r="A38" s="32">
        <f t="shared" si="6"/>
        <v>35</v>
      </c>
      <c r="B38" s="34" t="s">
        <v>88</v>
      </c>
      <c r="C38" s="18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10" t="e">
        <f>#REF!</f>
        <v>#REF!</v>
      </c>
      <c r="CT38" s="13" t="e">
        <f>#REF!</f>
        <v>#REF!</v>
      </c>
      <c r="CV38" s="6" t="e">
        <f t="shared" si="2"/>
        <v>#REF!</v>
      </c>
      <c r="CW38" s="1" t="e">
        <f t="shared" si="3"/>
        <v>#REF!</v>
      </c>
      <c r="CX38" s="1" t="e">
        <f t="shared" si="7"/>
        <v>#REF!</v>
      </c>
      <c r="CY38" s="1" t="e">
        <f t="shared" si="8"/>
        <v>#REF!</v>
      </c>
      <c r="CZ38" s="1" t="e">
        <f t="shared" si="9"/>
        <v>#REF!</v>
      </c>
      <c r="DA38" s="1" t="e">
        <f t="shared" si="10"/>
        <v>#REF!</v>
      </c>
      <c r="DB38" s="1" t="e">
        <f t="shared" si="4"/>
        <v>#REF!</v>
      </c>
      <c r="DC38" s="1" t="e">
        <f t="shared" si="5"/>
        <v>#REF!</v>
      </c>
      <c r="DD38" s="1" t="e">
        <f t="shared" si="11"/>
        <v>#REF!</v>
      </c>
    </row>
    <row r="39" spans="1:108">
      <c r="A39" s="32">
        <f t="shared" si="6"/>
        <v>36</v>
      </c>
      <c r="B39" s="34" t="s">
        <v>100</v>
      </c>
      <c r="C39" s="18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10" t="e">
        <f>#REF!</f>
        <v>#REF!</v>
      </c>
      <c r="CT39" s="13" t="e">
        <f>#REF!</f>
        <v>#REF!</v>
      </c>
      <c r="CV39" s="6" t="e">
        <f t="shared" si="2"/>
        <v>#REF!</v>
      </c>
      <c r="CW39" s="1" t="e">
        <f t="shared" si="3"/>
        <v>#REF!</v>
      </c>
      <c r="CX39" s="1" t="e">
        <f t="shared" si="7"/>
        <v>#REF!</v>
      </c>
      <c r="CY39" s="1" t="e">
        <f t="shared" si="8"/>
        <v>#REF!</v>
      </c>
      <c r="CZ39" s="1" t="e">
        <f t="shared" si="9"/>
        <v>#REF!</v>
      </c>
      <c r="DA39" s="1" t="e">
        <f t="shared" si="10"/>
        <v>#REF!</v>
      </c>
      <c r="DB39" s="1" t="e">
        <f t="shared" si="4"/>
        <v>#REF!</v>
      </c>
      <c r="DC39" s="1" t="e">
        <f t="shared" si="5"/>
        <v>#REF!</v>
      </c>
      <c r="DD39" s="1" t="e">
        <f t="shared" si="11"/>
        <v>#REF!</v>
      </c>
    </row>
    <row r="40" spans="1:108">
      <c r="A40" s="32">
        <f t="shared" si="6"/>
        <v>37</v>
      </c>
      <c r="B40" s="34" t="s">
        <v>115</v>
      </c>
      <c r="C40" s="18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10" t="e">
        <f>#REF!</f>
        <v>#REF!</v>
      </c>
      <c r="CT40" s="13" t="e">
        <f>#REF!</f>
        <v>#REF!</v>
      </c>
      <c r="CV40" s="6" t="e">
        <f t="shared" si="2"/>
        <v>#REF!</v>
      </c>
      <c r="CW40" s="1" t="e">
        <f t="shared" si="3"/>
        <v>#REF!</v>
      </c>
      <c r="CX40" s="1" t="e">
        <f t="shared" si="7"/>
        <v>#REF!</v>
      </c>
      <c r="CY40" s="1" t="e">
        <f t="shared" si="8"/>
        <v>#REF!</v>
      </c>
      <c r="CZ40" s="1" t="e">
        <f t="shared" si="9"/>
        <v>#REF!</v>
      </c>
      <c r="DA40" s="1" t="e">
        <f t="shared" si="10"/>
        <v>#REF!</v>
      </c>
      <c r="DB40" s="1" t="e">
        <f t="shared" si="4"/>
        <v>#REF!</v>
      </c>
      <c r="DC40" s="1" t="e">
        <f t="shared" si="5"/>
        <v>#REF!</v>
      </c>
      <c r="DD40" s="1" t="e">
        <f t="shared" si="11"/>
        <v>#REF!</v>
      </c>
    </row>
    <row r="41" spans="1:108">
      <c r="A41" s="32">
        <f t="shared" si="6"/>
        <v>38</v>
      </c>
      <c r="B41" s="34" t="s">
        <v>127</v>
      </c>
      <c r="C41" s="18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10" t="e">
        <f>#REF!</f>
        <v>#REF!</v>
      </c>
      <c r="CT41" s="13" t="e">
        <f>#REF!</f>
        <v>#REF!</v>
      </c>
      <c r="CV41" s="6" t="e">
        <f t="shared" si="2"/>
        <v>#REF!</v>
      </c>
      <c r="CW41" s="1" t="e">
        <f t="shared" si="3"/>
        <v>#REF!</v>
      </c>
      <c r="CX41" s="1" t="e">
        <f t="shared" si="7"/>
        <v>#REF!</v>
      </c>
      <c r="CY41" s="1" t="e">
        <f t="shared" si="8"/>
        <v>#REF!</v>
      </c>
      <c r="CZ41" s="1" t="e">
        <f t="shared" si="9"/>
        <v>#REF!</v>
      </c>
      <c r="DA41" s="1" t="e">
        <f t="shared" si="10"/>
        <v>#REF!</v>
      </c>
      <c r="DB41" s="1" t="e">
        <f t="shared" si="4"/>
        <v>#REF!</v>
      </c>
      <c r="DC41" s="1" t="e">
        <f t="shared" si="5"/>
        <v>#REF!</v>
      </c>
      <c r="DD41" s="1" t="e">
        <f t="shared" si="11"/>
        <v>#REF!</v>
      </c>
    </row>
    <row r="42" spans="1:108">
      <c r="A42" s="32">
        <f t="shared" si="6"/>
        <v>39</v>
      </c>
      <c r="B42" s="34" t="s">
        <v>0</v>
      </c>
      <c r="C42" s="18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10" t="e">
        <f>#REF!</f>
        <v>#REF!</v>
      </c>
      <c r="CT42" s="13" t="e">
        <f>#REF!</f>
        <v>#REF!</v>
      </c>
      <c r="CV42" s="6" t="e">
        <f t="shared" si="2"/>
        <v>#REF!</v>
      </c>
      <c r="CW42" s="1" t="e">
        <f t="shared" si="3"/>
        <v>#REF!</v>
      </c>
      <c r="CX42" s="1" t="e">
        <f t="shared" si="7"/>
        <v>#REF!</v>
      </c>
      <c r="CY42" s="1" t="e">
        <f t="shared" si="8"/>
        <v>#REF!</v>
      </c>
      <c r="CZ42" s="1" t="e">
        <f t="shared" si="9"/>
        <v>#REF!</v>
      </c>
      <c r="DA42" s="1" t="e">
        <f t="shared" si="10"/>
        <v>#REF!</v>
      </c>
      <c r="DB42" s="1" t="e">
        <f t="shared" si="4"/>
        <v>#REF!</v>
      </c>
      <c r="DC42" s="1" t="e">
        <f t="shared" si="5"/>
        <v>#REF!</v>
      </c>
      <c r="DD42" s="1" t="e">
        <f t="shared" si="11"/>
        <v>#REF!</v>
      </c>
    </row>
    <row r="43" spans="1:108">
      <c r="A43" s="32">
        <f t="shared" si="6"/>
        <v>40</v>
      </c>
      <c r="B43" s="34" t="s">
        <v>20</v>
      </c>
      <c r="C43" s="18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10" t="e">
        <f>#REF!</f>
        <v>#REF!</v>
      </c>
      <c r="CT43" s="13" t="e">
        <f>#REF!</f>
        <v>#REF!</v>
      </c>
      <c r="CV43" s="6" t="e">
        <f t="shared" si="2"/>
        <v>#REF!</v>
      </c>
      <c r="CW43" s="1" t="e">
        <f t="shared" si="3"/>
        <v>#REF!</v>
      </c>
      <c r="CX43" s="1" t="e">
        <f t="shared" si="7"/>
        <v>#REF!</v>
      </c>
      <c r="CY43" s="1" t="e">
        <f t="shared" si="8"/>
        <v>#REF!</v>
      </c>
      <c r="CZ43" s="1" t="e">
        <f t="shared" si="9"/>
        <v>#REF!</v>
      </c>
      <c r="DA43" s="1" t="e">
        <f t="shared" si="10"/>
        <v>#REF!</v>
      </c>
      <c r="DB43" s="1" t="e">
        <f t="shared" si="4"/>
        <v>#REF!</v>
      </c>
      <c r="DC43" s="1" t="e">
        <f t="shared" si="5"/>
        <v>#REF!</v>
      </c>
      <c r="DD43" s="1" t="e">
        <f t="shared" si="11"/>
        <v>#REF!</v>
      </c>
    </row>
    <row r="44" spans="1:108">
      <c r="A44" s="32">
        <f t="shared" si="6"/>
        <v>41</v>
      </c>
      <c r="B44" s="34" t="s">
        <v>23</v>
      </c>
      <c r="C44" s="18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10" t="e">
        <f>#REF!</f>
        <v>#REF!</v>
      </c>
      <c r="CT44" s="13" t="e">
        <f>#REF!</f>
        <v>#REF!</v>
      </c>
      <c r="CV44" s="6" t="e">
        <f t="shared" si="2"/>
        <v>#REF!</v>
      </c>
      <c r="CW44" s="1" t="e">
        <f t="shared" si="3"/>
        <v>#REF!</v>
      </c>
      <c r="CX44" s="1" t="e">
        <f t="shared" si="7"/>
        <v>#REF!</v>
      </c>
      <c r="CY44" s="1" t="e">
        <f t="shared" si="8"/>
        <v>#REF!</v>
      </c>
      <c r="CZ44" s="1" t="e">
        <f t="shared" si="9"/>
        <v>#REF!</v>
      </c>
      <c r="DA44" s="1" t="e">
        <f t="shared" si="10"/>
        <v>#REF!</v>
      </c>
      <c r="DB44" s="1" t="e">
        <f t="shared" si="4"/>
        <v>#REF!</v>
      </c>
      <c r="DC44" s="1" t="e">
        <f t="shared" si="5"/>
        <v>#REF!</v>
      </c>
      <c r="DD44" s="1" t="e">
        <f t="shared" si="11"/>
        <v>#REF!</v>
      </c>
    </row>
    <row r="45" spans="1:108">
      <c r="A45" s="32">
        <f t="shared" si="6"/>
        <v>42</v>
      </c>
      <c r="B45" s="34" t="s">
        <v>41</v>
      </c>
      <c r="C45" s="18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10" t="e">
        <f>#REF!</f>
        <v>#REF!</v>
      </c>
      <c r="CT45" s="13" t="e">
        <f>#REF!</f>
        <v>#REF!</v>
      </c>
      <c r="CV45" s="6" t="e">
        <f t="shared" si="2"/>
        <v>#REF!</v>
      </c>
      <c r="CW45" s="1" t="e">
        <f t="shared" si="3"/>
        <v>#REF!</v>
      </c>
      <c r="CX45" s="1" t="e">
        <f t="shared" si="7"/>
        <v>#REF!</v>
      </c>
      <c r="CY45" s="1" t="e">
        <f t="shared" si="8"/>
        <v>#REF!</v>
      </c>
      <c r="CZ45" s="1" t="e">
        <f t="shared" si="9"/>
        <v>#REF!</v>
      </c>
      <c r="DA45" s="1" t="e">
        <f t="shared" si="10"/>
        <v>#REF!</v>
      </c>
      <c r="DB45" s="1" t="e">
        <f t="shared" si="4"/>
        <v>#REF!</v>
      </c>
      <c r="DC45" s="1" t="e">
        <f t="shared" si="5"/>
        <v>#REF!</v>
      </c>
      <c r="DD45" s="1" t="e">
        <f t="shared" si="11"/>
        <v>#REF!</v>
      </c>
    </row>
    <row r="46" spans="1:108">
      <c r="A46" s="32">
        <f t="shared" si="6"/>
        <v>43</v>
      </c>
      <c r="B46" s="34" t="s">
        <v>49</v>
      </c>
      <c r="C46" s="18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10" t="e">
        <f>#REF!</f>
        <v>#REF!</v>
      </c>
      <c r="CT46" s="13" t="e">
        <f>#REF!</f>
        <v>#REF!</v>
      </c>
      <c r="CV46" s="6" t="e">
        <f t="shared" si="2"/>
        <v>#REF!</v>
      </c>
      <c r="CW46" s="1" t="e">
        <f t="shared" si="3"/>
        <v>#REF!</v>
      </c>
      <c r="CX46" s="1" t="e">
        <f t="shared" si="7"/>
        <v>#REF!</v>
      </c>
      <c r="CY46" s="1" t="e">
        <f t="shared" si="8"/>
        <v>#REF!</v>
      </c>
      <c r="CZ46" s="1" t="e">
        <f t="shared" si="9"/>
        <v>#REF!</v>
      </c>
      <c r="DA46" s="1" t="e">
        <f t="shared" si="10"/>
        <v>#REF!</v>
      </c>
      <c r="DB46" s="1" t="e">
        <f t="shared" si="4"/>
        <v>#REF!</v>
      </c>
      <c r="DC46" s="1" t="e">
        <f t="shared" si="5"/>
        <v>#REF!</v>
      </c>
      <c r="DD46" s="1" t="e">
        <f t="shared" si="11"/>
        <v>#REF!</v>
      </c>
    </row>
    <row r="47" spans="1:108">
      <c r="A47" s="32">
        <f t="shared" si="6"/>
        <v>44</v>
      </c>
      <c r="B47" s="34" t="s">
        <v>84</v>
      </c>
      <c r="C47" s="18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10" t="e">
        <f>#REF!</f>
        <v>#REF!</v>
      </c>
      <c r="CT47" s="13" t="e">
        <f>#REF!</f>
        <v>#REF!</v>
      </c>
      <c r="CV47" s="6" t="e">
        <f t="shared" si="2"/>
        <v>#REF!</v>
      </c>
      <c r="CW47" s="1" t="e">
        <f t="shared" si="3"/>
        <v>#REF!</v>
      </c>
      <c r="CX47" s="1" t="e">
        <f t="shared" si="7"/>
        <v>#REF!</v>
      </c>
      <c r="CY47" s="1" t="e">
        <f t="shared" si="8"/>
        <v>#REF!</v>
      </c>
      <c r="CZ47" s="1" t="e">
        <f t="shared" si="9"/>
        <v>#REF!</v>
      </c>
      <c r="DA47" s="1" t="e">
        <f t="shared" si="10"/>
        <v>#REF!</v>
      </c>
      <c r="DB47" s="1" t="e">
        <f t="shared" si="4"/>
        <v>#REF!</v>
      </c>
      <c r="DC47" s="1" t="e">
        <f t="shared" si="5"/>
        <v>#REF!</v>
      </c>
      <c r="DD47" s="1" t="e">
        <f t="shared" si="11"/>
        <v>#REF!</v>
      </c>
    </row>
    <row r="48" spans="1:108">
      <c r="A48" s="32">
        <f t="shared" si="6"/>
        <v>45</v>
      </c>
      <c r="B48" s="34" t="s">
        <v>92</v>
      </c>
      <c r="C48" s="18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10" t="e">
        <f>#REF!</f>
        <v>#REF!</v>
      </c>
      <c r="CT48" s="13" t="e">
        <f>#REF!</f>
        <v>#REF!</v>
      </c>
      <c r="CV48" s="6" t="e">
        <f t="shared" si="2"/>
        <v>#REF!</v>
      </c>
      <c r="CW48" s="1" t="e">
        <f t="shared" si="3"/>
        <v>#REF!</v>
      </c>
      <c r="CX48" s="1" t="e">
        <f t="shared" si="7"/>
        <v>#REF!</v>
      </c>
      <c r="CY48" s="1" t="e">
        <f t="shared" si="8"/>
        <v>#REF!</v>
      </c>
      <c r="CZ48" s="1" t="e">
        <f t="shared" si="9"/>
        <v>#REF!</v>
      </c>
      <c r="DA48" s="1" t="e">
        <f t="shared" si="10"/>
        <v>#REF!</v>
      </c>
      <c r="DB48" s="1" t="e">
        <f t="shared" si="4"/>
        <v>#REF!</v>
      </c>
      <c r="DC48" s="1" t="e">
        <f t="shared" si="5"/>
        <v>#REF!</v>
      </c>
      <c r="DD48" s="1" t="e">
        <f t="shared" si="11"/>
        <v>#REF!</v>
      </c>
    </row>
    <row r="49" spans="1:108">
      <c r="A49" s="32">
        <f t="shared" si="6"/>
        <v>46</v>
      </c>
      <c r="B49" s="48" t="s">
        <v>122</v>
      </c>
      <c r="C49" s="18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10" t="e">
        <f>#REF!</f>
        <v>#REF!</v>
      </c>
      <c r="CT49" s="13" t="e">
        <f>#REF!</f>
        <v>#REF!</v>
      </c>
      <c r="CV49" s="6" t="e">
        <f t="shared" si="2"/>
        <v>#REF!</v>
      </c>
      <c r="CW49" s="1" t="e">
        <f t="shared" si="3"/>
        <v>#REF!</v>
      </c>
      <c r="CX49" s="1" t="e">
        <f t="shared" si="7"/>
        <v>#REF!</v>
      </c>
      <c r="CY49" s="1" t="e">
        <f t="shared" si="8"/>
        <v>#REF!</v>
      </c>
      <c r="CZ49" s="1" t="e">
        <f t="shared" si="9"/>
        <v>#REF!</v>
      </c>
      <c r="DA49" s="1" t="e">
        <f t="shared" si="10"/>
        <v>#REF!</v>
      </c>
      <c r="DB49" s="1" t="e">
        <f t="shared" si="4"/>
        <v>#REF!</v>
      </c>
      <c r="DC49" s="1" t="e">
        <f t="shared" si="5"/>
        <v>#REF!</v>
      </c>
      <c r="DD49" s="1" t="e">
        <f t="shared" si="11"/>
        <v>#REF!</v>
      </c>
    </row>
    <row r="50" spans="1:108">
      <c r="A50" s="32">
        <f t="shared" si="6"/>
        <v>47</v>
      </c>
      <c r="B50" s="34" t="s">
        <v>4</v>
      </c>
      <c r="C50" s="18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10" t="e">
        <f>#REF!</f>
        <v>#REF!</v>
      </c>
      <c r="CT50" s="13" t="e">
        <f>#REF!</f>
        <v>#REF!</v>
      </c>
      <c r="CV50" s="6" t="e">
        <f t="shared" si="2"/>
        <v>#REF!</v>
      </c>
      <c r="CW50" s="1" t="e">
        <f t="shared" si="3"/>
        <v>#REF!</v>
      </c>
      <c r="CX50" s="1" t="e">
        <f t="shared" si="7"/>
        <v>#REF!</v>
      </c>
      <c r="CY50" s="1" t="e">
        <f t="shared" si="8"/>
        <v>#REF!</v>
      </c>
      <c r="CZ50" s="1" t="e">
        <f t="shared" si="9"/>
        <v>#REF!</v>
      </c>
      <c r="DA50" s="1" t="e">
        <f t="shared" si="10"/>
        <v>#REF!</v>
      </c>
      <c r="DB50" s="1" t="e">
        <f t="shared" si="4"/>
        <v>#REF!</v>
      </c>
      <c r="DC50" s="1" t="e">
        <f t="shared" si="5"/>
        <v>#REF!</v>
      </c>
      <c r="DD50" s="1" t="e">
        <f t="shared" si="11"/>
        <v>#REF!</v>
      </c>
    </row>
    <row r="51" spans="1:108">
      <c r="A51" s="32">
        <f t="shared" si="6"/>
        <v>48</v>
      </c>
      <c r="B51" s="34" t="s">
        <v>68</v>
      </c>
      <c r="C51" s="18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10" t="e">
        <f>#REF!</f>
        <v>#REF!</v>
      </c>
      <c r="CT51" s="13" t="e">
        <f>#REF!</f>
        <v>#REF!</v>
      </c>
      <c r="CV51" s="6" t="e">
        <f t="shared" si="2"/>
        <v>#REF!</v>
      </c>
      <c r="CW51" s="1" t="e">
        <f t="shared" si="3"/>
        <v>#REF!</v>
      </c>
      <c r="CX51" s="1" t="e">
        <f t="shared" si="7"/>
        <v>#REF!</v>
      </c>
      <c r="CY51" s="1" t="e">
        <f t="shared" si="8"/>
        <v>#REF!</v>
      </c>
      <c r="CZ51" s="1" t="e">
        <f t="shared" si="9"/>
        <v>#REF!</v>
      </c>
      <c r="DA51" s="1" t="e">
        <f t="shared" si="10"/>
        <v>#REF!</v>
      </c>
      <c r="DB51" s="1" t="e">
        <f t="shared" si="4"/>
        <v>#REF!</v>
      </c>
      <c r="DC51" s="1" t="e">
        <f t="shared" si="5"/>
        <v>#REF!</v>
      </c>
      <c r="DD51" s="1" t="e">
        <f t="shared" si="11"/>
        <v>#REF!</v>
      </c>
    </row>
    <row r="52" spans="1:108">
      <c r="A52" s="32">
        <f t="shared" si="6"/>
        <v>49</v>
      </c>
      <c r="B52" s="48" t="s">
        <v>106</v>
      </c>
      <c r="C52" s="18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10" t="e">
        <f>#REF!</f>
        <v>#REF!</v>
      </c>
      <c r="CT52" s="13" t="e">
        <f>#REF!</f>
        <v>#REF!</v>
      </c>
      <c r="CV52" s="6" t="e">
        <f t="shared" si="2"/>
        <v>#REF!</v>
      </c>
      <c r="CW52" s="1" t="e">
        <f t="shared" si="3"/>
        <v>#REF!</v>
      </c>
      <c r="CX52" s="1" t="e">
        <f t="shared" si="7"/>
        <v>#REF!</v>
      </c>
      <c r="CY52" s="1" t="e">
        <f t="shared" si="8"/>
        <v>#REF!</v>
      </c>
      <c r="CZ52" s="1" t="e">
        <f t="shared" si="9"/>
        <v>#REF!</v>
      </c>
      <c r="DA52" s="1" t="e">
        <f t="shared" si="10"/>
        <v>#REF!</v>
      </c>
      <c r="DB52" s="1" t="e">
        <f t="shared" si="4"/>
        <v>#REF!</v>
      </c>
      <c r="DC52" s="1" t="e">
        <f t="shared" si="5"/>
        <v>#REF!</v>
      </c>
      <c r="DD52" s="1" t="e">
        <f t="shared" si="11"/>
        <v>#REF!</v>
      </c>
    </row>
    <row r="53" spans="1:108">
      <c r="A53" s="32">
        <f t="shared" si="6"/>
        <v>50</v>
      </c>
      <c r="B53" s="48" t="s">
        <v>174</v>
      </c>
      <c r="C53" s="18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10" t="e">
        <f>#REF!</f>
        <v>#REF!</v>
      </c>
      <c r="CT53" s="13" t="e">
        <f>#REF!</f>
        <v>#REF!</v>
      </c>
      <c r="CV53" s="6" t="e">
        <f t="shared" si="2"/>
        <v>#REF!</v>
      </c>
      <c r="CW53" s="1" t="e">
        <f t="shared" si="3"/>
        <v>#REF!</v>
      </c>
      <c r="CX53" s="1" t="e">
        <f t="shared" si="7"/>
        <v>#REF!</v>
      </c>
      <c r="CY53" s="1" t="e">
        <f t="shared" si="8"/>
        <v>#REF!</v>
      </c>
      <c r="CZ53" s="1" t="e">
        <f t="shared" si="9"/>
        <v>#REF!</v>
      </c>
      <c r="DA53" s="1" t="e">
        <f t="shared" si="10"/>
        <v>#REF!</v>
      </c>
      <c r="DB53" s="1" t="e">
        <f t="shared" si="4"/>
        <v>#REF!</v>
      </c>
      <c r="DC53" s="1" t="e">
        <f t="shared" si="5"/>
        <v>#REF!</v>
      </c>
      <c r="DD53" s="1" t="e">
        <f t="shared" si="11"/>
        <v>#REF!</v>
      </c>
    </row>
    <row r="54" spans="1:108">
      <c r="A54" s="32">
        <f t="shared" si="6"/>
        <v>51</v>
      </c>
      <c r="B54" s="48" t="s">
        <v>86</v>
      </c>
      <c r="C54" s="18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10" t="e">
        <f>#REF!</f>
        <v>#REF!</v>
      </c>
      <c r="CT54" s="13" t="e">
        <f>#REF!</f>
        <v>#REF!</v>
      </c>
      <c r="CV54" s="6" t="e">
        <f t="shared" si="2"/>
        <v>#REF!</v>
      </c>
      <c r="CW54" s="1" t="e">
        <f t="shared" si="3"/>
        <v>#REF!</v>
      </c>
      <c r="CX54" s="1" t="e">
        <f t="shared" si="7"/>
        <v>#REF!</v>
      </c>
      <c r="CY54" s="1" t="e">
        <f t="shared" si="8"/>
        <v>#REF!</v>
      </c>
      <c r="CZ54" s="1" t="e">
        <f t="shared" si="9"/>
        <v>#REF!</v>
      </c>
      <c r="DA54" s="1" t="e">
        <f t="shared" si="10"/>
        <v>#REF!</v>
      </c>
      <c r="DB54" s="1" t="e">
        <f t="shared" si="4"/>
        <v>#REF!</v>
      </c>
      <c r="DC54" s="1" t="e">
        <f t="shared" si="5"/>
        <v>#REF!</v>
      </c>
      <c r="DD54" s="1" t="e">
        <f t="shared" si="11"/>
        <v>#REF!</v>
      </c>
    </row>
    <row r="55" spans="1:108">
      <c r="A55" s="32">
        <f t="shared" si="6"/>
        <v>52</v>
      </c>
      <c r="B55" s="34" t="s">
        <v>98</v>
      </c>
      <c r="C55" s="18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10" t="e">
        <f>#REF!</f>
        <v>#REF!</v>
      </c>
      <c r="CT55" s="13" t="e">
        <f>#REF!</f>
        <v>#REF!</v>
      </c>
      <c r="CV55" s="6" t="e">
        <f t="shared" si="2"/>
        <v>#REF!</v>
      </c>
      <c r="CW55" s="1" t="e">
        <f t="shared" si="3"/>
        <v>#REF!</v>
      </c>
      <c r="CX55" s="1" t="e">
        <f t="shared" si="7"/>
        <v>#REF!</v>
      </c>
      <c r="CY55" s="1" t="e">
        <f t="shared" si="8"/>
        <v>#REF!</v>
      </c>
      <c r="CZ55" s="1" t="e">
        <f t="shared" si="9"/>
        <v>#REF!</v>
      </c>
      <c r="DA55" s="1" t="e">
        <f t="shared" si="10"/>
        <v>#REF!</v>
      </c>
      <c r="DB55" s="1" t="e">
        <f t="shared" si="4"/>
        <v>#REF!</v>
      </c>
      <c r="DC55" s="1" t="e">
        <f t="shared" si="5"/>
        <v>#REF!</v>
      </c>
      <c r="DD55" s="1" t="e">
        <f t="shared" si="11"/>
        <v>#REF!</v>
      </c>
    </row>
    <row r="56" spans="1:108">
      <c r="A56" s="32">
        <f t="shared" si="6"/>
        <v>53</v>
      </c>
      <c r="B56" s="34" t="s">
        <v>119</v>
      </c>
      <c r="C56" s="18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10" t="e">
        <f>#REF!</f>
        <v>#REF!</v>
      </c>
      <c r="CT56" s="13" t="e">
        <f>#REF!</f>
        <v>#REF!</v>
      </c>
      <c r="CV56" s="6" t="e">
        <f t="shared" si="2"/>
        <v>#REF!</v>
      </c>
      <c r="CW56" s="1" t="e">
        <f t="shared" si="3"/>
        <v>#REF!</v>
      </c>
      <c r="CX56" s="1" t="e">
        <f t="shared" si="7"/>
        <v>#REF!</v>
      </c>
      <c r="CY56" s="1" t="e">
        <f t="shared" si="8"/>
        <v>#REF!</v>
      </c>
      <c r="CZ56" s="1" t="e">
        <f t="shared" si="9"/>
        <v>#REF!</v>
      </c>
      <c r="DA56" s="1" t="e">
        <f t="shared" si="10"/>
        <v>#REF!</v>
      </c>
      <c r="DB56" s="1" t="e">
        <f t="shared" si="4"/>
        <v>#REF!</v>
      </c>
      <c r="DC56" s="1" t="e">
        <f t="shared" si="5"/>
        <v>#REF!</v>
      </c>
      <c r="DD56" s="1" t="e">
        <f t="shared" si="11"/>
        <v>#REF!</v>
      </c>
    </row>
    <row r="57" spans="1:108">
      <c r="A57" s="32">
        <f t="shared" si="6"/>
        <v>54</v>
      </c>
      <c r="B57" s="34" t="s">
        <v>136</v>
      </c>
      <c r="C57" s="18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10" t="e">
        <f>#REF!</f>
        <v>#REF!</v>
      </c>
      <c r="CT57" s="13" t="e">
        <f>#REF!</f>
        <v>#REF!</v>
      </c>
      <c r="CV57" s="6" t="e">
        <f t="shared" si="2"/>
        <v>#REF!</v>
      </c>
      <c r="CW57" s="1" t="e">
        <f t="shared" si="3"/>
        <v>#REF!</v>
      </c>
      <c r="CX57" s="1" t="e">
        <f t="shared" si="7"/>
        <v>#REF!</v>
      </c>
      <c r="CY57" s="1" t="e">
        <f t="shared" si="8"/>
        <v>#REF!</v>
      </c>
      <c r="CZ57" s="1" t="e">
        <f t="shared" si="9"/>
        <v>#REF!</v>
      </c>
      <c r="DA57" s="1" t="e">
        <f t="shared" si="10"/>
        <v>#REF!</v>
      </c>
      <c r="DB57" s="1" t="e">
        <f t="shared" si="4"/>
        <v>#REF!</v>
      </c>
      <c r="DC57" s="1" t="e">
        <f t="shared" si="5"/>
        <v>#REF!</v>
      </c>
      <c r="DD57" s="1" t="e">
        <f t="shared" si="11"/>
        <v>#REF!</v>
      </c>
    </row>
    <row r="58" spans="1:108">
      <c r="A58" s="32">
        <f t="shared" si="6"/>
        <v>55</v>
      </c>
      <c r="B58" s="34" t="s">
        <v>16</v>
      </c>
      <c r="C58" s="18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10" t="e">
        <f>#REF!</f>
        <v>#REF!</v>
      </c>
      <c r="CT58" s="13" t="e">
        <f>#REF!</f>
        <v>#REF!</v>
      </c>
      <c r="CV58" s="6" t="e">
        <f t="shared" si="2"/>
        <v>#REF!</v>
      </c>
      <c r="CW58" s="1" t="e">
        <f t="shared" si="3"/>
        <v>#REF!</v>
      </c>
      <c r="CX58" s="1" t="e">
        <f t="shared" si="7"/>
        <v>#REF!</v>
      </c>
      <c r="CY58" s="1" t="e">
        <f t="shared" si="8"/>
        <v>#REF!</v>
      </c>
      <c r="CZ58" s="1" t="e">
        <f t="shared" si="9"/>
        <v>#REF!</v>
      </c>
      <c r="DA58" s="1" t="e">
        <f t="shared" si="10"/>
        <v>#REF!</v>
      </c>
      <c r="DB58" s="1" t="e">
        <f t="shared" si="4"/>
        <v>#REF!</v>
      </c>
      <c r="DC58" s="1" t="e">
        <f t="shared" si="5"/>
        <v>#REF!</v>
      </c>
      <c r="DD58" s="1" t="e">
        <f t="shared" si="11"/>
        <v>#REF!</v>
      </c>
    </row>
    <row r="59" spans="1:108">
      <c r="A59" s="32">
        <f t="shared" si="6"/>
        <v>56</v>
      </c>
      <c r="B59" s="34" t="s">
        <v>71</v>
      </c>
      <c r="C59" s="18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10" t="e">
        <f>#REF!</f>
        <v>#REF!</v>
      </c>
      <c r="CT59" s="13" t="e">
        <f>#REF!</f>
        <v>#REF!</v>
      </c>
      <c r="CV59" s="6" t="e">
        <f t="shared" si="2"/>
        <v>#REF!</v>
      </c>
      <c r="CW59" s="1" t="e">
        <f t="shared" si="3"/>
        <v>#REF!</v>
      </c>
      <c r="CX59" s="1" t="e">
        <f t="shared" si="7"/>
        <v>#REF!</v>
      </c>
      <c r="CY59" s="1" t="e">
        <f t="shared" si="8"/>
        <v>#REF!</v>
      </c>
      <c r="CZ59" s="1" t="e">
        <f t="shared" si="9"/>
        <v>#REF!</v>
      </c>
      <c r="DA59" s="1" t="e">
        <f t="shared" si="10"/>
        <v>#REF!</v>
      </c>
      <c r="DB59" s="1" t="e">
        <f t="shared" si="4"/>
        <v>#REF!</v>
      </c>
      <c r="DC59" s="1" t="e">
        <f t="shared" si="5"/>
        <v>#REF!</v>
      </c>
      <c r="DD59" s="1" t="e">
        <f t="shared" si="11"/>
        <v>#REF!</v>
      </c>
    </row>
    <row r="60" spans="1:108">
      <c r="A60" s="32">
        <f t="shared" si="6"/>
        <v>57</v>
      </c>
      <c r="B60" s="34" t="s">
        <v>81</v>
      </c>
      <c r="C60" s="18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10" t="e">
        <f>#REF!</f>
        <v>#REF!</v>
      </c>
      <c r="CT60" s="13" t="e">
        <f>#REF!</f>
        <v>#REF!</v>
      </c>
      <c r="CV60" s="6" t="e">
        <f t="shared" si="2"/>
        <v>#REF!</v>
      </c>
      <c r="CW60" s="1" t="e">
        <f t="shared" si="3"/>
        <v>#REF!</v>
      </c>
      <c r="CX60" s="1" t="e">
        <f t="shared" si="7"/>
        <v>#REF!</v>
      </c>
      <c r="CY60" s="1" t="e">
        <f t="shared" si="8"/>
        <v>#REF!</v>
      </c>
      <c r="CZ60" s="1" t="e">
        <f t="shared" si="9"/>
        <v>#REF!</v>
      </c>
      <c r="DA60" s="1" t="e">
        <f t="shared" si="10"/>
        <v>#REF!</v>
      </c>
      <c r="DB60" s="1" t="e">
        <f t="shared" si="4"/>
        <v>#REF!</v>
      </c>
      <c r="DC60" s="1" t="e">
        <f t="shared" si="5"/>
        <v>#REF!</v>
      </c>
      <c r="DD60" s="1" t="e">
        <f t="shared" si="11"/>
        <v>#REF!</v>
      </c>
    </row>
    <row r="61" spans="1:108">
      <c r="A61" s="32">
        <f t="shared" si="6"/>
        <v>58</v>
      </c>
      <c r="B61" s="34" t="s">
        <v>113</v>
      </c>
      <c r="C61" s="18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10" t="e">
        <f>#REF!</f>
        <v>#REF!</v>
      </c>
      <c r="CT61" s="13" t="e">
        <f>#REF!</f>
        <v>#REF!</v>
      </c>
      <c r="CV61" s="6" t="e">
        <f t="shared" si="2"/>
        <v>#REF!</v>
      </c>
      <c r="CW61" s="1" t="e">
        <f t="shared" si="3"/>
        <v>#REF!</v>
      </c>
      <c r="CX61" s="1" t="e">
        <f t="shared" si="7"/>
        <v>#REF!</v>
      </c>
      <c r="CY61" s="1" t="e">
        <f t="shared" si="8"/>
        <v>#REF!</v>
      </c>
      <c r="CZ61" s="1" t="e">
        <f t="shared" si="9"/>
        <v>#REF!</v>
      </c>
      <c r="DA61" s="1" t="e">
        <f t="shared" si="10"/>
        <v>#REF!</v>
      </c>
      <c r="DB61" s="1" t="e">
        <f t="shared" si="4"/>
        <v>#REF!</v>
      </c>
      <c r="DC61" s="1" t="e">
        <f t="shared" si="5"/>
        <v>#REF!</v>
      </c>
      <c r="DD61" s="1" t="e">
        <f t="shared" si="11"/>
        <v>#REF!</v>
      </c>
    </row>
    <row r="62" spans="1:108">
      <c r="A62" s="32">
        <f t="shared" si="6"/>
        <v>59</v>
      </c>
      <c r="B62" s="34" t="s">
        <v>138</v>
      </c>
      <c r="C62" s="18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10" t="e">
        <f>#REF!</f>
        <v>#REF!</v>
      </c>
      <c r="CT62" s="13" t="e">
        <f>#REF!</f>
        <v>#REF!</v>
      </c>
      <c r="CV62" s="6" t="e">
        <f t="shared" si="2"/>
        <v>#REF!</v>
      </c>
      <c r="CW62" s="1" t="e">
        <f t="shared" si="3"/>
        <v>#REF!</v>
      </c>
      <c r="CX62" s="1" t="e">
        <f t="shared" si="7"/>
        <v>#REF!</v>
      </c>
      <c r="CY62" s="1" t="e">
        <f t="shared" si="8"/>
        <v>#REF!</v>
      </c>
      <c r="CZ62" s="1" t="e">
        <f t="shared" si="9"/>
        <v>#REF!</v>
      </c>
      <c r="DA62" s="1" t="e">
        <f t="shared" si="10"/>
        <v>#REF!</v>
      </c>
      <c r="DB62" s="1" t="e">
        <f t="shared" si="4"/>
        <v>#REF!</v>
      </c>
      <c r="DC62" s="1" t="e">
        <f t="shared" si="5"/>
        <v>#REF!</v>
      </c>
      <c r="DD62" s="1" t="e">
        <f t="shared" si="11"/>
        <v>#REF!</v>
      </c>
    </row>
    <row r="63" spans="1:108">
      <c r="A63" s="32">
        <f t="shared" si="6"/>
        <v>60</v>
      </c>
      <c r="B63" s="34" t="s">
        <v>22</v>
      </c>
      <c r="C63" s="18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10" t="e">
        <f>#REF!</f>
        <v>#REF!</v>
      </c>
      <c r="CT63" s="13" t="e">
        <f>#REF!</f>
        <v>#REF!</v>
      </c>
      <c r="CV63" s="6" t="e">
        <f t="shared" si="2"/>
        <v>#REF!</v>
      </c>
      <c r="CW63" s="1" t="e">
        <f t="shared" si="3"/>
        <v>#REF!</v>
      </c>
      <c r="CX63" s="1" t="e">
        <f t="shared" si="7"/>
        <v>#REF!</v>
      </c>
      <c r="CY63" s="1" t="e">
        <f t="shared" si="8"/>
        <v>#REF!</v>
      </c>
      <c r="CZ63" s="1" t="e">
        <f t="shared" si="9"/>
        <v>#REF!</v>
      </c>
      <c r="DA63" s="1" t="e">
        <f t="shared" si="10"/>
        <v>#REF!</v>
      </c>
      <c r="DB63" s="1" t="e">
        <f t="shared" si="4"/>
        <v>#REF!</v>
      </c>
      <c r="DC63" s="1" t="e">
        <f t="shared" si="5"/>
        <v>#REF!</v>
      </c>
      <c r="DD63" s="1" t="e">
        <f t="shared" si="11"/>
        <v>#REF!</v>
      </c>
    </row>
    <row r="64" spans="1:108">
      <c r="A64" s="32">
        <f t="shared" si="6"/>
        <v>61</v>
      </c>
      <c r="B64" s="34" t="s">
        <v>24</v>
      </c>
      <c r="C64" s="18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10" t="e">
        <f>#REF!</f>
        <v>#REF!</v>
      </c>
      <c r="CT64" s="13" t="e">
        <f>#REF!</f>
        <v>#REF!</v>
      </c>
      <c r="CV64" s="6" t="e">
        <f t="shared" si="2"/>
        <v>#REF!</v>
      </c>
      <c r="CW64" s="1" t="e">
        <f t="shared" si="3"/>
        <v>#REF!</v>
      </c>
      <c r="CX64" s="1" t="e">
        <f t="shared" si="7"/>
        <v>#REF!</v>
      </c>
      <c r="CY64" s="1" t="e">
        <f t="shared" si="8"/>
        <v>#REF!</v>
      </c>
      <c r="CZ64" s="1" t="e">
        <f t="shared" si="9"/>
        <v>#REF!</v>
      </c>
      <c r="DA64" s="1" t="e">
        <f t="shared" si="10"/>
        <v>#REF!</v>
      </c>
      <c r="DB64" s="1" t="e">
        <f t="shared" si="4"/>
        <v>#REF!</v>
      </c>
      <c r="DC64" s="1" t="e">
        <f t="shared" si="5"/>
        <v>#REF!</v>
      </c>
      <c r="DD64" s="1" t="e">
        <f t="shared" si="11"/>
        <v>#REF!</v>
      </c>
    </row>
    <row r="65" spans="1:108">
      <c r="A65" s="32">
        <f t="shared" si="6"/>
        <v>62</v>
      </c>
      <c r="B65" s="34" t="s">
        <v>51</v>
      </c>
      <c r="C65" s="18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10" t="e">
        <f>#REF!</f>
        <v>#REF!</v>
      </c>
      <c r="CT65" s="13" t="e">
        <f>#REF!</f>
        <v>#REF!</v>
      </c>
      <c r="CV65" s="6" t="e">
        <f t="shared" si="2"/>
        <v>#REF!</v>
      </c>
      <c r="CW65" s="1" t="e">
        <f t="shared" si="3"/>
        <v>#REF!</v>
      </c>
      <c r="CX65" s="1" t="e">
        <f t="shared" si="7"/>
        <v>#REF!</v>
      </c>
      <c r="CY65" s="1" t="e">
        <f t="shared" si="8"/>
        <v>#REF!</v>
      </c>
      <c r="CZ65" s="1" t="e">
        <f t="shared" si="9"/>
        <v>#REF!</v>
      </c>
      <c r="DA65" s="1" t="e">
        <f t="shared" si="10"/>
        <v>#REF!</v>
      </c>
      <c r="DB65" s="1" t="e">
        <f t="shared" si="4"/>
        <v>#REF!</v>
      </c>
      <c r="DC65" s="1" t="e">
        <f t="shared" si="5"/>
        <v>#REF!</v>
      </c>
      <c r="DD65" s="1" t="e">
        <f t="shared" si="11"/>
        <v>#REF!</v>
      </c>
    </row>
    <row r="66" spans="1:108">
      <c r="A66" s="32">
        <f t="shared" si="6"/>
        <v>63</v>
      </c>
      <c r="B66" s="34" t="s">
        <v>128</v>
      </c>
      <c r="C66" s="18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10" t="e">
        <f>#REF!</f>
        <v>#REF!</v>
      </c>
      <c r="CT66" s="13" t="e">
        <f>#REF!</f>
        <v>#REF!</v>
      </c>
      <c r="CV66" s="6" t="e">
        <f t="shared" si="2"/>
        <v>#REF!</v>
      </c>
      <c r="CW66" s="1" t="e">
        <f t="shared" si="3"/>
        <v>#REF!</v>
      </c>
      <c r="CX66" s="1" t="e">
        <f t="shared" si="7"/>
        <v>#REF!</v>
      </c>
      <c r="CY66" s="1" t="e">
        <f t="shared" si="8"/>
        <v>#REF!</v>
      </c>
      <c r="CZ66" s="1" t="e">
        <f t="shared" si="9"/>
        <v>#REF!</v>
      </c>
      <c r="DA66" s="1" t="e">
        <f t="shared" si="10"/>
        <v>#REF!</v>
      </c>
      <c r="DB66" s="1" t="e">
        <f t="shared" si="4"/>
        <v>#REF!</v>
      </c>
      <c r="DC66" s="1" t="e">
        <f t="shared" si="5"/>
        <v>#REF!</v>
      </c>
      <c r="DD66" s="1" t="e">
        <f t="shared" si="11"/>
        <v>#REF!</v>
      </c>
    </row>
    <row r="67" spans="1:108">
      <c r="A67" s="32">
        <f t="shared" si="6"/>
        <v>64</v>
      </c>
      <c r="B67" s="34" t="s">
        <v>133</v>
      </c>
      <c r="C67" s="18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10" t="e">
        <f>#REF!</f>
        <v>#REF!</v>
      </c>
      <c r="CT67" s="13" t="e">
        <f>#REF!</f>
        <v>#REF!</v>
      </c>
      <c r="CV67" s="6" t="e">
        <f t="shared" si="2"/>
        <v>#REF!</v>
      </c>
      <c r="CW67" s="1" t="e">
        <f t="shared" si="3"/>
        <v>#REF!</v>
      </c>
      <c r="CX67" s="1" t="e">
        <f t="shared" si="7"/>
        <v>#REF!</v>
      </c>
      <c r="CY67" s="1" t="e">
        <f t="shared" si="8"/>
        <v>#REF!</v>
      </c>
      <c r="CZ67" s="1" t="e">
        <f t="shared" si="9"/>
        <v>#REF!</v>
      </c>
      <c r="DA67" s="1" t="e">
        <f t="shared" si="10"/>
        <v>#REF!</v>
      </c>
      <c r="DB67" s="1" t="e">
        <f t="shared" si="4"/>
        <v>#REF!</v>
      </c>
      <c r="DC67" s="1" t="e">
        <f t="shared" si="5"/>
        <v>#REF!</v>
      </c>
      <c r="DD67" s="1" t="e">
        <f t="shared" si="11"/>
        <v>#REF!</v>
      </c>
    </row>
    <row r="68" spans="1:108">
      <c r="A68" s="32">
        <f t="shared" si="6"/>
        <v>65</v>
      </c>
      <c r="B68" s="34" t="s">
        <v>18</v>
      </c>
      <c r="C68" s="18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10" t="e">
        <f>#REF!</f>
        <v>#REF!</v>
      </c>
      <c r="CT68" s="13" t="e">
        <f>#REF!</f>
        <v>#REF!</v>
      </c>
      <c r="CV68" s="6" t="e">
        <f t="shared" ref="CV68:CV131" si="12">SUM(C68:R68)</f>
        <v>#REF!</v>
      </c>
      <c r="CW68" s="1" t="e">
        <f t="shared" ref="CW68:CW131" si="13">SUM(S68:AF68)</f>
        <v>#REF!</v>
      </c>
      <c r="CX68" s="1" t="e">
        <f t="shared" si="7"/>
        <v>#REF!</v>
      </c>
      <c r="CY68" s="1" t="e">
        <f t="shared" si="8"/>
        <v>#REF!</v>
      </c>
      <c r="CZ68" s="1" t="e">
        <f t="shared" si="9"/>
        <v>#REF!</v>
      </c>
      <c r="DA68" s="1" t="e">
        <f t="shared" si="10"/>
        <v>#REF!</v>
      </c>
      <c r="DB68" s="1" t="e">
        <f t="shared" ref="DB68:DB131" si="14">SUM(BJ68:BX68)</f>
        <v>#REF!</v>
      </c>
      <c r="DC68" s="1" t="e">
        <f t="shared" ref="DC68:DC131" si="15">SUM(BY68:CE68)</f>
        <v>#REF!</v>
      </c>
      <c r="DD68" s="1" t="e">
        <f t="shared" si="11"/>
        <v>#REF!</v>
      </c>
    </row>
    <row r="69" spans="1:108">
      <c r="A69" s="32">
        <f t="shared" ref="A69:A132" si="16">SUM(A68,1)</f>
        <v>66</v>
      </c>
      <c r="B69" s="34" t="s">
        <v>36</v>
      </c>
      <c r="C69" s="18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10" t="e">
        <f>#REF!</f>
        <v>#REF!</v>
      </c>
      <c r="CT69" s="13" t="e">
        <f>#REF!</f>
        <v>#REF!</v>
      </c>
      <c r="CV69" s="6" t="e">
        <f t="shared" si="12"/>
        <v>#REF!</v>
      </c>
      <c r="CW69" s="1" t="e">
        <f t="shared" si="13"/>
        <v>#REF!</v>
      </c>
      <c r="CX69" s="1" t="e">
        <f t="shared" ref="CX69:CX132" si="17">SUM(AG69:AW69)</f>
        <v>#REF!</v>
      </c>
      <c r="CY69" s="1" t="e">
        <f t="shared" ref="CY69:CY132" si="18">SUM(AX69:BB69)</f>
        <v>#REF!</v>
      </c>
      <c r="CZ69" s="1" t="e">
        <f t="shared" ref="CZ69:CZ132" si="19">SUM(BC69:BE69)</f>
        <v>#REF!</v>
      </c>
      <c r="DA69" s="1" t="e">
        <f t="shared" ref="DA69:DA132" si="20">SUM(BF69:BI69)</f>
        <v>#REF!</v>
      </c>
      <c r="DB69" s="1" t="e">
        <f t="shared" si="14"/>
        <v>#REF!</v>
      </c>
      <c r="DC69" s="1" t="e">
        <f t="shared" si="15"/>
        <v>#REF!</v>
      </c>
      <c r="DD69" s="1" t="e">
        <f t="shared" ref="DD69:DD132" si="21">SUM(C69,P69,S69,AX69,BD69)</f>
        <v>#REF!</v>
      </c>
    </row>
    <row r="70" spans="1:108">
      <c r="A70" s="32">
        <f t="shared" si="16"/>
        <v>67</v>
      </c>
      <c r="B70" s="34" t="s">
        <v>52</v>
      </c>
      <c r="C70" s="18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10" t="e">
        <f>#REF!</f>
        <v>#REF!</v>
      </c>
      <c r="CT70" s="13" t="e">
        <f>#REF!</f>
        <v>#REF!</v>
      </c>
      <c r="CV70" s="6" t="e">
        <f t="shared" si="12"/>
        <v>#REF!</v>
      </c>
      <c r="CW70" s="1" t="e">
        <f t="shared" si="13"/>
        <v>#REF!</v>
      </c>
      <c r="CX70" s="1" t="e">
        <f t="shared" si="17"/>
        <v>#REF!</v>
      </c>
      <c r="CY70" s="1" t="e">
        <f t="shared" si="18"/>
        <v>#REF!</v>
      </c>
      <c r="CZ70" s="1" t="e">
        <f t="shared" si="19"/>
        <v>#REF!</v>
      </c>
      <c r="DA70" s="1" t="e">
        <f t="shared" si="20"/>
        <v>#REF!</v>
      </c>
      <c r="DB70" s="1" t="e">
        <f t="shared" si="14"/>
        <v>#REF!</v>
      </c>
      <c r="DC70" s="1" t="e">
        <f t="shared" si="15"/>
        <v>#REF!</v>
      </c>
      <c r="DD70" s="1" t="e">
        <f t="shared" si="21"/>
        <v>#REF!</v>
      </c>
    </row>
    <row r="71" spans="1:108">
      <c r="A71" s="32">
        <f t="shared" si="16"/>
        <v>68</v>
      </c>
      <c r="B71" s="34" t="s">
        <v>85</v>
      </c>
      <c r="C71" s="18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10" t="e">
        <f>#REF!</f>
        <v>#REF!</v>
      </c>
      <c r="CT71" s="13" t="e">
        <f>#REF!</f>
        <v>#REF!</v>
      </c>
      <c r="CV71" s="6" t="e">
        <f t="shared" si="12"/>
        <v>#REF!</v>
      </c>
      <c r="CW71" s="1" t="e">
        <f t="shared" si="13"/>
        <v>#REF!</v>
      </c>
      <c r="CX71" s="1" t="e">
        <f t="shared" si="17"/>
        <v>#REF!</v>
      </c>
      <c r="CY71" s="1" t="e">
        <f t="shared" si="18"/>
        <v>#REF!</v>
      </c>
      <c r="CZ71" s="1" t="e">
        <f t="shared" si="19"/>
        <v>#REF!</v>
      </c>
      <c r="DA71" s="1" t="e">
        <f t="shared" si="20"/>
        <v>#REF!</v>
      </c>
      <c r="DB71" s="1" t="e">
        <f t="shared" si="14"/>
        <v>#REF!</v>
      </c>
      <c r="DC71" s="1" t="e">
        <f t="shared" si="15"/>
        <v>#REF!</v>
      </c>
      <c r="DD71" s="1" t="e">
        <f t="shared" si="21"/>
        <v>#REF!</v>
      </c>
    </row>
    <row r="72" spans="1:108">
      <c r="A72" s="32">
        <f t="shared" si="16"/>
        <v>69</v>
      </c>
      <c r="B72" s="34" t="s">
        <v>93</v>
      </c>
      <c r="C72" s="18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10" t="e">
        <f>#REF!</f>
        <v>#REF!</v>
      </c>
      <c r="CT72" s="13" t="e">
        <f>#REF!</f>
        <v>#REF!</v>
      </c>
      <c r="CV72" s="6" t="e">
        <f t="shared" si="12"/>
        <v>#REF!</v>
      </c>
      <c r="CW72" s="1" t="e">
        <f t="shared" si="13"/>
        <v>#REF!</v>
      </c>
      <c r="CX72" s="1" t="e">
        <f t="shared" si="17"/>
        <v>#REF!</v>
      </c>
      <c r="CY72" s="1" t="e">
        <f t="shared" si="18"/>
        <v>#REF!</v>
      </c>
      <c r="CZ72" s="1" t="e">
        <f t="shared" si="19"/>
        <v>#REF!</v>
      </c>
      <c r="DA72" s="1" t="e">
        <f t="shared" si="20"/>
        <v>#REF!</v>
      </c>
      <c r="DB72" s="1" t="e">
        <f t="shared" si="14"/>
        <v>#REF!</v>
      </c>
      <c r="DC72" s="1" t="e">
        <f t="shared" si="15"/>
        <v>#REF!</v>
      </c>
      <c r="DD72" s="1" t="e">
        <f t="shared" si="21"/>
        <v>#REF!</v>
      </c>
    </row>
    <row r="73" spans="1:108">
      <c r="A73" s="32">
        <f t="shared" si="16"/>
        <v>70</v>
      </c>
      <c r="B73" s="34" t="s">
        <v>114</v>
      </c>
      <c r="C73" s="18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10" t="e">
        <f>#REF!</f>
        <v>#REF!</v>
      </c>
      <c r="CT73" s="13" t="e">
        <f>#REF!</f>
        <v>#REF!</v>
      </c>
      <c r="CV73" s="6" t="e">
        <f t="shared" si="12"/>
        <v>#REF!</v>
      </c>
      <c r="CW73" s="1" t="e">
        <f t="shared" si="13"/>
        <v>#REF!</v>
      </c>
      <c r="CX73" s="1" t="e">
        <f t="shared" si="17"/>
        <v>#REF!</v>
      </c>
      <c r="CY73" s="1" t="e">
        <f t="shared" si="18"/>
        <v>#REF!</v>
      </c>
      <c r="CZ73" s="1" t="e">
        <f t="shared" si="19"/>
        <v>#REF!</v>
      </c>
      <c r="DA73" s="1" t="e">
        <f t="shared" si="20"/>
        <v>#REF!</v>
      </c>
      <c r="DB73" s="1" t="e">
        <f t="shared" si="14"/>
        <v>#REF!</v>
      </c>
      <c r="DC73" s="1" t="e">
        <f t="shared" si="15"/>
        <v>#REF!</v>
      </c>
      <c r="DD73" s="1" t="e">
        <f t="shared" si="21"/>
        <v>#REF!</v>
      </c>
    </row>
    <row r="74" spans="1:108">
      <c r="A74" s="32">
        <f t="shared" si="16"/>
        <v>71</v>
      </c>
      <c r="B74" s="48" t="s">
        <v>11</v>
      </c>
      <c r="C74" s="18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10" t="e">
        <f>#REF!</f>
        <v>#REF!</v>
      </c>
      <c r="CT74" s="13" t="e">
        <f>#REF!</f>
        <v>#REF!</v>
      </c>
      <c r="CV74" s="6" t="e">
        <f t="shared" si="12"/>
        <v>#REF!</v>
      </c>
      <c r="CW74" s="1" t="e">
        <f t="shared" si="13"/>
        <v>#REF!</v>
      </c>
      <c r="CX74" s="1" t="e">
        <f t="shared" si="17"/>
        <v>#REF!</v>
      </c>
      <c r="CY74" s="1" t="e">
        <f t="shared" si="18"/>
        <v>#REF!</v>
      </c>
      <c r="CZ74" s="1" t="e">
        <f t="shared" si="19"/>
        <v>#REF!</v>
      </c>
      <c r="DA74" s="1" t="e">
        <f t="shared" si="20"/>
        <v>#REF!</v>
      </c>
      <c r="DB74" s="1" t="e">
        <f t="shared" si="14"/>
        <v>#REF!</v>
      </c>
      <c r="DC74" s="1" t="e">
        <f t="shared" si="15"/>
        <v>#REF!</v>
      </c>
      <c r="DD74" s="1" t="e">
        <f t="shared" si="21"/>
        <v>#REF!</v>
      </c>
    </row>
    <row r="75" spans="1:108">
      <c r="A75" s="32">
        <f t="shared" si="16"/>
        <v>72</v>
      </c>
      <c r="B75" s="34" t="s">
        <v>13</v>
      </c>
      <c r="C75" s="18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10" t="e">
        <f>#REF!</f>
        <v>#REF!</v>
      </c>
      <c r="CT75" s="13" t="e">
        <f>#REF!</f>
        <v>#REF!</v>
      </c>
      <c r="CV75" s="6" t="e">
        <f t="shared" si="12"/>
        <v>#REF!</v>
      </c>
      <c r="CW75" s="1" t="e">
        <f t="shared" si="13"/>
        <v>#REF!</v>
      </c>
      <c r="CX75" s="1" t="e">
        <f t="shared" si="17"/>
        <v>#REF!</v>
      </c>
      <c r="CY75" s="1" t="e">
        <f t="shared" si="18"/>
        <v>#REF!</v>
      </c>
      <c r="CZ75" s="1" t="e">
        <f t="shared" si="19"/>
        <v>#REF!</v>
      </c>
      <c r="DA75" s="1" t="e">
        <f t="shared" si="20"/>
        <v>#REF!</v>
      </c>
      <c r="DB75" s="1" t="e">
        <f t="shared" si="14"/>
        <v>#REF!</v>
      </c>
      <c r="DC75" s="1" t="e">
        <f t="shared" si="15"/>
        <v>#REF!</v>
      </c>
      <c r="DD75" s="1" t="e">
        <f t="shared" si="21"/>
        <v>#REF!</v>
      </c>
    </row>
    <row r="76" spans="1:108">
      <c r="A76" s="32">
        <f t="shared" si="16"/>
        <v>73</v>
      </c>
      <c r="B76" s="34" t="s">
        <v>59</v>
      </c>
      <c r="C76" s="18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10" t="e">
        <f>#REF!</f>
        <v>#REF!</v>
      </c>
      <c r="CT76" s="13" t="e">
        <f>#REF!</f>
        <v>#REF!</v>
      </c>
      <c r="CV76" s="6" t="e">
        <f t="shared" si="12"/>
        <v>#REF!</v>
      </c>
      <c r="CW76" s="1" t="e">
        <f t="shared" si="13"/>
        <v>#REF!</v>
      </c>
      <c r="CX76" s="1" t="e">
        <f t="shared" si="17"/>
        <v>#REF!</v>
      </c>
      <c r="CY76" s="1" t="e">
        <f t="shared" si="18"/>
        <v>#REF!</v>
      </c>
      <c r="CZ76" s="1" t="e">
        <f t="shared" si="19"/>
        <v>#REF!</v>
      </c>
      <c r="DA76" s="1" t="e">
        <f t="shared" si="20"/>
        <v>#REF!</v>
      </c>
      <c r="DB76" s="1" t="e">
        <f t="shared" si="14"/>
        <v>#REF!</v>
      </c>
      <c r="DC76" s="1" t="e">
        <f t="shared" si="15"/>
        <v>#REF!</v>
      </c>
      <c r="DD76" s="1" t="e">
        <f t="shared" si="21"/>
        <v>#REF!</v>
      </c>
    </row>
    <row r="77" spans="1:108">
      <c r="A77" s="32">
        <f t="shared" si="16"/>
        <v>74</v>
      </c>
      <c r="B77" s="34" t="s">
        <v>74</v>
      </c>
      <c r="C77" s="18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10" t="e">
        <f>#REF!</f>
        <v>#REF!</v>
      </c>
      <c r="CT77" s="13" t="e">
        <f>#REF!</f>
        <v>#REF!</v>
      </c>
      <c r="CV77" s="6" t="e">
        <f t="shared" si="12"/>
        <v>#REF!</v>
      </c>
      <c r="CW77" s="1" t="e">
        <f t="shared" si="13"/>
        <v>#REF!</v>
      </c>
      <c r="CX77" s="1" t="e">
        <f t="shared" si="17"/>
        <v>#REF!</v>
      </c>
      <c r="CY77" s="1" t="e">
        <f t="shared" si="18"/>
        <v>#REF!</v>
      </c>
      <c r="CZ77" s="1" t="e">
        <f t="shared" si="19"/>
        <v>#REF!</v>
      </c>
      <c r="DA77" s="1" t="e">
        <f t="shared" si="20"/>
        <v>#REF!</v>
      </c>
      <c r="DB77" s="1" t="e">
        <f t="shared" si="14"/>
        <v>#REF!</v>
      </c>
      <c r="DC77" s="1" t="e">
        <f t="shared" si="15"/>
        <v>#REF!</v>
      </c>
      <c r="DD77" s="1" t="e">
        <f t="shared" si="21"/>
        <v>#REF!</v>
      </c>
    </row>
    <row r="78" spans="1:108">
      <c r="A78" s="32">
        <f t="shared" si="16"/>
        <v>75</v>
      </c>
      <c r="B78" s="34" t="s">
        <v>77</v>
      </c>
      <c r="C78" s="18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10" t="e">
        <f>#REF!</f>
        <v>#REF!</v>
      </c>
      <c r="CT78" s="13" t="e">
        <f>#REF!</f>
        <v>#REF!</v>
      </c>
      <c r="CV78" s="6" t="e">
        <f t="shared" si="12"/>
        <v>#REF!</v>
      </c>
      <c r="CW78" s="1" t="e">
        <f t="shared" si="13"/>
        <v>#REF!</v>
      </c>
      <c r="CX78" s="1" t="e">
        <f t="shared" si="17"/>
        <v>#REF!</v>
      </c>
      <c r="CY78" s="1" t="e">
        <f t="shared" si="18"/>
        <v>#REF!</v>
      </c>
      <c r="CZ78" s="1" t="e">
        <f t="shared" si="19"/>
        <v>#REF!</v>
      </c>
      <c r="DA78" s="1" t="e">
        <f t="shared" si="20"/>
        <v>#REF!</v>
      </c>
      <c r="DB78" s="1" t="e">
        <f t="shared" si="14"/>
        <v>#REF!</v>
      </c>
      <c r="DC78" s="1" t="e">
        <f t="shared" si="15"/>
        <v>#REF!</v>
      </c>
      <c r="DD78" s="1" t="e">
        <f t="shared" si="21"/>
        <v>#REF!</v>
      </c>
    </row>
    <row r="79" spans="1:108">
      <c r="A79" s="32">
        <f t="shared" si="16"/>
        <v>76</v>
      </c>
      <c r="B79" s="34" t="s">
        <v>89</v>
      </c>
      <c r="C79" s="18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10" t="e">
        <f>#REF!</f>
        <v>#REF!</v>
      </c>
      <c r="CT79" s="13" t="e">
        <f>#REF!</f>
        <v>#REF!</v>
      </c>
      <c r="CV79" s="6" t="e">
        <f t="shared" si="12"/>
        <v>#REF!</v>
      </c>
      <c r="CW79" s="1" t="e">
        <f t="shared" si="13"/>
        <v>#REF!</v>
      </c>
      <c r="CX79" s="1" t="e">
        <f t="shared" si="17"/>
        <v>#REF!</v>
      </c>
      <c r="CY79" s="1" t="e">
        <f t="shared" si="18"/>
        <v>#REF!</v>
      </c>
      <c r="CZ79" s="1" t="e">
        <f t="shared" si="19"/>
        <v>#REF!</v>
      </c>
      <c r="DA79" s="1" t="e">
        <f t="shared" si="20"/>
        <v>#REF!</v>
      </c>
      <c r="DB79" s="1" t="e">
        <f t="shared" si="14"/>
        <v>#REF!</v>
      </c>
      <c r="DC79" s="1" t="e">
        <f t="shared" si="15"/>
        <v>#REF!</v>
      </c>
      <c r="DD79" s="1" t="e">
        <f t="shared" si="21"/>
        <v>#REF!</v>
      </c>
    </row>
    <row r="80" spans="1:108">
      <c r="A80" s="32">
        <f t="shared" si="16"/>
        <v>77</v>
      </c>
      <c r="B80" s="34" t="s">
        <v>125</v>
      </c>
      <c r="C80" s="18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10" t="e">
        <f>#REF!</f>
        <v>#REF!</v>
      </c>
      <c r="CT80" s="13" t="e">
        <f>#REF!</f>
        <v>#REF!</v>
      </c>
      <c r="CV80" s="6" t="e">
        <f t="shared" si="12"/>
        <v>#REF!</v>
      </c>
      <c r="CW80" s="1" t="e">
        <f t="shared" si="13"/>
        <v>#REF!</v>
      </c>
      <c r="CX80" s="1" t="e">
        <f t="shared" si="17"/>
        <v>#REF!</v>
      </c>
      <c r="CY80" s="1" t="e">
        <f t="shared" si="18"/>
        <v>#REF!</v>
      </c>
      <c r="CZ80" s="1" t="e">
        <f t="shared" si="19"/>
        <v>#REF!</v>
      </c>
      <c r="DA80" s="1" t="e">
        <f t="shared" si="20"/>
        <v>#REF!</v>
      </c>
      <c r="DB80" s="1" t="e">
        <f t="shared" si="14"/>
        <v>#REF!</v>
      </c>
      <c r="DC80" s="1" t="e">
        <f t="shared" si="15"/>
        <v>#REF!</v>
      </c>
      <c r="DD80" s="1" t="e">
        <f t="shared" si="21"/>
        <v>#REF!</v>
      </c>
    </row>
    <row r="81" spans="1:108">
      <c r="A81" s="32">
        <f t="shared" si="16"/>
        <v>78</v>
      </c>
      <c r="B81" s="34" t="s">
        <v>30</v>
      </c>
      <c r="C81" s="18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10" t="e">
        <f>#REF!</f>
        <v>#REF!</v>
      </c>
      <c r="CT81" s="13" t="e">
        <f>#REF!</f>
        <v>#REF!</v>
      </c>
      <c r="CV81" s="6" t="e">
        <f t="shared" si="12"/>
        <v>#REF!</v>
      </c>
      <c r="CW81" s="1" t="e">
        <f t="shared" si="13"/>
        <v>#REF!</v>
      </c>
      <c r="CX81" s="1" t="e">
        <f t="shared" si="17"/>
        <v>#REF!</v>
      </c>
      <c r="CY81" s="1" t="e">
        <f t="shared" si="18"/>
        <v>#REF!</v>
      </c>
      <c r="CZ81" s="1" t="e">
        <f t="shared" si="19"/>
        <v>#REF!</v>
      </c>
      <c r="DA81" s="1" t="e">
        <f t="shared" si="20"/>
        <v>#REF!</v>
      </c>
      <c r="DB81" s="1" t="e">
        <f t="shared" si="14"/>
        <v>#REF!</v>
      </c>
      <c r="DC81" s="1" t="e">
        <f t="shared" si="15"/>
        <v>#REF!</v>
      </c>
      <c r="DD81" s="1" t="e">
        <f t="shared" si="21"/>
        <v>#REF!</v>
      </c>
    </row>
    <row r="82" spans="1:108">
      <c r="A82" s="32">
        <f t="shared" si="16"/>
        <v>79</v>
      </c>
      <c r="B82" s="34" t="s">
        <v>48</v>
      </c>
      <c r="C82" s="18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10" t="e">
        <f>#REF!</f>
        <v>#REF!</v>
      </c>
      <c r="CT82" s="13" t="e">
        <f>#REF!</f>
        <v>#REF!</v>
      </c>
      <c r="CV82" s="6" t="e">
        <f t="shared" si="12"/>
        <v>#REF!</v>
      </c>
      <c r="CW82" s="1" t="e">
        <f t="shared" si="13"/>
        <v>#REF!</v>
      </c>
      <c r="CX82" s="1" t="e">
        <f t="shared" si="17"/>
        <v>#REF!</v>
      </c>
      <c r="CY82" s="1" t="e">
        <f t="shared" si="18"/>
        <v>#REF!</v>
      </c>
      <c r="CZ82" s="1" t="e">
        <f t="shared" si="19"/>
        <v>#REF!</v>
      </c>
      <c r="DA82" s="1" t="e">
        <f t="shared" si="20"/>
        <v>#REF!</v>
      </c>
      <c r="DB82" s="1" t="e">
        <f t="shared" si="14"/>
        <v>#REF!</v>
      </c>
      <c r="DC82" s="1" t="e">
        <f t="shared" si="15"/>
        <v>#REF!</v>
      </c>
      <c r="DD82" s="1" t="e">
        <f t="shared" si="21"/>
        <v>#REF!</v>
      </c>
    </row>
    <row r="83" spans="1:108">
      <c r="A83" s="32">
        <f t="shared" si="16"/>
        <v>80</v>
      </c>
      <c r="B83" s="34" t="s">
        <v>66</v>
      </c>
      <c r="C83" s="18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10" t="e">
        <f>#REF!</f>
        <v>#REF!</v>
      </c>
      <c r="CT83" s="13" t="e">
        <f>#REF!</f>
        <v>#REF!</v>
      </c>
      <c r="CV83" s="6" t="e">
        <f t="shared" si="12"/>
        <v>#REF!</v>
      </c>
      <c r="CW83" s="1" t="e">
        <f t="shared" si="13"/>
        <v>#REF!</v>
      </c>
      <c r="CX83" s="1" t="e">
        <f t="shared" si="17"/>
        <v>#REF!</v>
      </c>
      <c r="CY83" s="1" t="e">
        <f t="shared" si="18"/>
        <v>#REF!</v>
      </c>
      <c r="CZ83" s="1" t="e">
        <f t="shared" si="19"/>
        <v>#REF!</v>
      </c>
      <c r="DA83" s="1" t="e">
        <f t="shared" si="20"/>
        <v>#REF!</v>
      </c>
      <c r="DB83" s="1" t="e">
        <f t="shared" si="14"/>
        <v>#REF!</v>
      </c>
      <c r="DC83" s="1" t="e">
        <f t="shared" si="15"/>
        <v>#REF!</v>
      </c>
      <c r="DD83" s="1" t="e">
        <f t="shared" si="21"/>
        <v>#REF!</v>
      </c>
    </row>
    <row r="84" spans="1:108">
      <c r="A84" s="32">
        <f t="shared" si="16"/>
        <v>81</v>
      </c>
      <c r="B84" s="34" t="s">
        <v>126</v>
      </c>
      <c r="C84" s="18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10" t="e">
        <f>#REF!</f>
        <v>#REF!</v>
      </c>
      <c r="CT84" s="13" t="e">
        <f>#REF!</f>
        <v>#REF!</v>
      </c>
      <c r="CV84" s="6" t="e">
        <f t="shared" si="12"/>
        <v>#REF!</v>
      </c>
      <c r="CW84" s="1" t="e">
        <f t="shared" si="13"/>
        <v>#REF!</v>
      </c>
      <c r="CX84" s="1" t="e">
        <f t="shared" si="17"/>
        <v>#REF!</v>
      </c>
      <c r="CY84" s="1" t="e">
        <f t="shared" si="18"/>
        <v>#REF!</v>
      </c>
      <c r="CZ84" s="1" t="e">
        <f t="shared" si="19"/>
        <v>#REF!</v>
      </c>
      <c r="DA84" s="1" t="e">
        <f t="shared" si="20"/>
        <v>#REF!</v>
      </c>
      <c r="DB84" s="1" t="e">
        <f t="shared" si="14"/>
        <v>#REF!</v>
      </c>
      <c r="DC84" s="1" t="e">
        <f t="shared" si="15"/>
        <v>#REF!</v>
      </c>
      <c r="DD84" s="1" t="e">
        <f t="shared" si="21"/>
        <v>#REF!</v>
      </c>
    </row>
    <row r="85" spans="1:108">
      <c r="A85" s="32">
        <f t="shared" si="16"/>
        <v>82</v>
      </c>
      <c r="B85" s="34" t="s">
        <v>3</v>
      </c>
      <c r="C85" s="18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10" t="e">
        <f>#REF!</f>
        <v>#REF!</v>
      </c>
      <c r="CT85" s="13" t="e">
        <f>#REF!</f>
        <v>#REF!</v>
      </c>
      <c r="CV85" s="6" t="e">
        <f t="shared" si="12"/>
        <v>#REF!</v>
      </c>
      <c r="CW85" s="1" t="e">
        <f t="shared" si="13"/>
        <v>#REF!</v>
      </c>
      <c r="CX85" s="1" t="e">
        <f t="shared" si="17"/>
        <v>#REF!</v>
      </c>
      <c r="CY85" s="1" t="e">
        <f t="shared" si="18"/>
        <v>#REF!</v>
      </c>
      <c r="CZ85" s="1" t="e">
        <f t="shared" si="19"/>
        <v>#REF!</v>
      </c>
      <c r="DA85" s="1" t="e">
        <f t="shared" si="20"/>
        <v>#REF!</v>
      </c>
      <c r="DB85" s="1" t="e">
        <f t="shared" si="14"/>
        <v>#REF!</v>
      </c>
      <c r="DC85" s="1" t="e">
        <f t="shared" si="15"/>
        <v>#REF!</v>
      </c>
      <c r="DD85" s="1" t="e">
        <f t="shared" si="21"/>
        <v>#REF!</v>
      </c>
    </row>
    <row r="86" spans="1:108">
      <c r="A86" s="32">
        <f t="shared" si="16"/>
        <v>83</v>
      </c>
      <c r="B86" s="34" t="s">
        <v>27</v>
      </c>
      <c r="C86" s="18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10" t="e">
        <f>#REF!</f>
        <v>#REF!</v>
      </c>
      <c r="CT86" s="13" t="e">
        <f>#REF!</f>
        <v>#REF!</v>
      </c>
      <c r="CV86" s="6" t="e">
        <f t="shared" si="12"/>
        <v>#REF!</v>
      </c>
      <c r="CW86" s="1" t="e">
        <f t="shared" si="13"/>
        <v>#REF!</v>
      </c>
      <c r="CX86" s="1" t="e">
        <f t="shared" si="17"/>
        <v>#REF!</v>
      </c>
      <c r="CY86" s="1" t="e">
        <f t="shared" si="18"/>
        <v>#REF!</v>
      </c>
      <c r="CZ86" s="1" t="e">
        <f t="shared" si="19"/>
        <v>#REF!</v>
      </c>
      <c r="DA86" s="1" t="e">
        <f t="shared" si="20"/>
        <v>#REF!</v>
      </c>
      <c r="DB86" s="1" t="e">
        <f t="shared" si="14"/>
        <v>#REF!</v>
      </c>
      <c r="DC86" s="1" t="e">
        <f t="shared" si="15"/>
        <v>#REF!</v>
      </c>
      <c r="DD86" s="1" t="e">
        <f t="shared" si="21"/>
        <v>#REF!</v>
      </c>
    </row>
    <row r="87" spans="1:108">
      <c r="A87" s="32">
        <f t="shared" si="16"/>
        <v>84</v>
      </c>
      <c r="B87" s="34" t="s">
        <v>55</v>
      </c>
      <c r="C87" s="18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10" t="e">
        <f>#REF!</f>
        <v>#REF!</v>
      </c>
      <c r="CT87" s="13" t="e">
        <f>#REF!</f>
        <v>#REF!</v>
      </c>
      <c r="CV87" s="6" t="e">
        <f t="shared" si="12"/>
        <v>#REF!</v>
      </c>
      <c r="CW87" s="1" t="e">
        <f t="shared" si="13"/>
        <v>#REF!</v>
      </c>
      <c r="CX87" s="1" t="e">
        <f t="shared" si="17"/>
        <v>#REF!</v>
      </c>
      <c r="CY87" s="1" t="e">
        <f t="shared" si="18"/>
        <v>#REF!</v>
      </c>
      <c r="CZ87" s="1" t="e">
        <f t="shared" si="19"/>
        <v>#REF!</v>
      </c>
      <c r="DA87" s="1" t="e">
        <f t="shared" si="20"/>
        <v>#REF!</v>
      </c>
      <c r="DB87" s="1" t="e">
        <f t="shared" si="14"/>
        <v>#REF!</v>
      </c>
      <c r="DC87" s="1" t="e">
        <f t="shared" si="15"/>
        <v>#REF!</v>
      </c>
      <c r="DD87" s="1" t="e">
        <f t="shared" si="21"/>
        <v>#REF!</v>
      </c>
    </row>
    <row r="88" spans="1:108">
      <c r="A88" s="32">
        <f t="shared" si="16"/>
        <v>85</v>
      </c>
      <c r="B88" s="34" t="s">
        <v>63</v>
      </c>
      <c r="C88" s="18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10" t="e">
        <f>#REF!</f>
        <v>#REF!</v>
      </c>
      <c r="CT88" s="13" t="e">
        <f>#REF!</f>
        <v>#REF!</v>
      </c>
      <c r="CV88" s="6" t="e">
        <f t="shared" si="12"/>
        <v>#REF!</v>
      </c>
      <c r="CW88" s="1" t="e">
        <f t="shared" si="13"/>
        <v>#REF!</v>
      </c>
      <c r="CX88" s="1" t="e">
        <f t="shared" si="17"/>
        <v>#REF!</v>
      </c>
      <c r="CY88" s="1" t="e">
        <f t="shared" si="18"/>
        <v>#REF!</v>
      </c>
      <c r="CZ88" s="1" t="e">
        <f t="shared" si="19"/>
        <v>#REF!</v>
      </c>
      <c r="DA88" s="1" t="e">
        <f t="shared" si="20"/>
        <v>#REF!</v>
      </c>
      <c r="DB88" s="1" t="e">
        <f t="shared" si="14"/>
        <v>#REF!</v>
      </c>
      <c r="DC88" s="1" t="e">
        <f t="shared" si="15"/>
        <v>#REF!</v>
      </c>
      <c r="DD88" s="1" t="e">
        <f t="shared" si="21"/>
        <v>#REF!</v>
      </c>
    </row>
    <row r="89" spans="1:108">
      <c r="A89" s="32">
        <f t="shared" si="16"/>
        <v>86</v>
      </c>
      <c r="B89" s="34" t="s">
        <v>75</v>
      </c>
      <c r="C89" s="18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10" t="e">
        <f>#REF!</f>
        <v>#REF!</v>
      </c>
      <c r="CT89" s="13" t="e">
        <f>#REF!</f>
        <v>#REF!</v>
      </c>
      <c r="CV89" s="6" t="e">
        <f t="shared" si="12"/>
        <v>#REF!</v>
      </c>
      <c r="CW89" s="1" t="e">
        <f t="shared" si="13"/>
        <v>#REF!</v>
      </c>
      <c r="CX89" s="1" t="e">
        <f t="shared" si="17"/>
        <v>#REF!</v>
      </c>
      <c r="CY89" s="1" t="e">
        <f t="shared" si="18"/>
        <v>#REF!</v>
      </c>
      <c r="CZ89" s="1" t="e">
        <f t="shared" si="19"/>
        <v>#REF!</v>
      </c>
      <c r="DA89" s="1" t="e">
        <f t="shared" si="20"/>
        <v>#REF!</v>
      </c>
      <c r="DB89" s="1" t="e">
        <f t="shared" si="14"/>
        <v>#REF!</v>
      </c>
      <c r="DC89" s="1" t="e">
        <f t="shared" si="15"/>
        <v>#REF!</v>
      </c>
      <c r="DD89" s="1" t="e">
        <f t="shared" si="21"/>
        <v>#REF!</v>
      </c>
    </row>
    <row r="90" spans="1:108">
      <c r="A90" s="32">
        <f t="shared" si="16"/>
        <v>87</v>
      </c>
      <c r="B90" s="34" t="s">
        <v>95</v>
      </c>
      <c r="C90" s="18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10" t="e">
        <f>#REF!</f>
        <v>#REF!</v>
      </c>
      <c r="CT90" s="13" t="e">
        <f>#REF!</f>
        <v>#REF!</v>
      </c>
      <c r="CV90" s="6" t="e">
        <f t="shared" si="12"/>
        <v>#REF!</v>
      </c>
      <c r="CW90" s="1" t="e">
        <f t="shared" si="13"/>
        <v>#REF!</v>
      </c>
      <c r="CX90" s="1" t="e">
        <f t="shared" si="17"/>
        <v>#REF!</v>
      </c>
      <c r="CY90" s="1" t="e">
        <f t="shared" si="18"/>
        <v>#REF!</v>
      </c>
      <c r="CZ90" s="1" t="e">
        <f t="shared" si="19"/>
        <v>#REF!</v>
      </c>
      <c r="DA90" s="1" t="e">
        <f t="shared" si="20"/>
        <v>#REF!</v>
      </c>
      <c r="DB90" s="1" t="e">
        <f t="shared" si="14"/>
        <v>#REF!</v>
      </c>
      <c r="DC90" s="1" t="e">
        <f t="shared" si="15"/>
        <v>#REF!</v>
      </c>
      <c r="DD90" s="1" t="e">
        <f t="shared" si="21"/>
        <v>#REF!</v>
      </c>
    </row>
    <row r="91" spans="1:108">
      <c r="A91" s="32">
        <f t="shared" si="16"/>
        <v>88</v>
      </c>
      <c r="B91" s="34" t="s">
        <v>108</v>
      </c>
      <c r="C91" s="18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10" t="e">
        <f>#REF!</f>
        <v>#REF!</v>
      </c>
      <c r="CT91" s="13" t="e">
        <f>#REF!</f>
        <v>#REF!</v>
      </c>
      <c r="CV91" s="6" t="e">
        <f t="shared" si="12"/>
        <v>#REF!</v>
      </c>
      <c r="CW91" s="1" t="e">
        <f t="shared" si="13"/>
        <v>#REF!</v>
      </c>
      <c r="CX91" s="1" t="e">
        <f t="shared" si="17"/>
        <v>#REF!</v>
      </c>
      <c r="CY91" s="1" t="e">
        <f t="shared" si="18"/>
        <v>#REF!</v>
      </c>
      <c r="CZ91" s="1" t="e">
        <f t="shared" si="19"/>
        <v>#REF!</v>
      </c>
      <c r="DA91" s="1" t="e">
        <f t="shared" si="20"/>
        <v>#REF!</v>
      </c>
      <c r="DB91" s="1" t="e">
        <f t="shared" si="14"/>
        <v>#REF!</v>
      </c>
      <c r="DC91" s="1" t="e">
        <f t="shared" si="15"/>
        <v>#REF!</v>
      </c>
      <c r="DD91" s="1" t="e">
        <f t="shared" si="21"/>
        <v>#REF!</v>
      </c>
    </row>
    <row r="92" spans="1:108">
      <c r="A92" s="32">
        <f t="shared" si="16"/>
        <v>89</v>
      </c>
      <c r="B92" s="34" t="s">
        <v>120</v>
      </c>
      <c r="C92" s="18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10" t="e">
        <f>#REF!</f>
        <v>#REF!</v>
      </c>
      <c r="CT92" s="13" t="e">
        <f>#REF!</f>
        <v>#REF!</v>
      </c>
      <c r="CV92" s="6" t="e">
        <f t="shared" si="12"/>
        <v>#REF!</v>
      </c>
      <c r="CW92" s="1" t="e">
        <f t="shared" si="13"/>
        <v>#REF!</v>
      </c>
      <c r="CX92" s="1" t="e">
        <f t="shared" si="17"/>
        <v>#REF!</v>
      </c>
      <c r="CY92" s="1" t="e">
        <f t="shared" si="18"/>
        <v>#REF!</v>
      </c>
      <c r="CZ92" s="1" t="e">
        <f t="shared" si="19"/>
        <v>#REF!</v>
      </c>
      <c r="DA92" s="1" t="e">
        <f t="shared" si="20"/>
        <v>#REF!</v>
      </c>
      <c r="DB92" s="1" t="e">
        <f t="shared" si="14"/>
        <v>#REF!</v>
      </c>
      <c r="DC92" s="1" t="e">
        <f t="shared" si="15"/>
        <v>#REF!</v>
      </c>
      <c r="DD92" s="1" t="e">
        <f t="shared" si="21"/>
        <v>#REF!</v>
      </c>
    </row>
    <row r="93" spans="1:108">
      <c r="A93" s="32">
        <f t="shared" si="16"/>
        <v>90</v>
      </c>
      <c r="B93" s="34" t="s">
        <v>123</v>
      </c>
      <c r="C93" s="18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10" t="e">
        <f>#REF!</f>
        <v>#REF!</v>
      </c>
      <c r="CT93" s="13" t="e">
        <f>#REF!</f>
        <v>#REF!</v>
      </c>
      <c r="CV93" s="6" t="e">
        <f t="shared" si="12"/>
        <v>#REF!</v>
      </c>
      <c r="CW93" s="1" t="e">
        <f t="shared" si="13"/>
        <v>#REF!</v>
      </c>
      <c r="CX93" s="1" t="e">
        <f t="shared" si="17"/>
        <v>#REF!</v>
      </c>
      <c r="CY93" s="1" t="e">
        <f t="shared" si="18"/>
        <v>#REF!</v>
      </c>
      <c r="CZ93" s="1" t="e">
        <f t="shared" si="19"/>
        <v>#REF!</v>
      </c>
      <c r="DA93" s="1" t="e">
        <f t="shared" si="20"/>
        <v>#REF!</v>
      </c>
      <c r="DB93" s="1" t="e">
        <f t="shared" si="14"/>
        <v>#REF!</v>
      </c>
      <c r="DC93" s="1" t="e">
        <f t="shared" si="15"/>
        <v>#REF!</v>
      </c>
      <c r="DD93" s="1" t="e">
        <f t="shared" si="21"/>
        <v>#REF!</v>
      </c>
    </row>
    <row r="94" spans="1:108">
      <c r="A94" s="32">
        <f t="shared" si="16"/>
        <v>91</v>
      </c>
      <c r="B94" s="34" t="s">
        <v>1</v>
      </c>
      <c r="C94" s="18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10" t="e">
        <f>#REF!</f>
        <v>#REF!</v>
      </c>
      <c r="CT94" s="13" t="e">
        <f>#REF!</f>
        <v>#REF!</v>
      </c>
      <c r="CV94" s="6" t="e">
        <f t="shared" si="12"/>
        <v>#REF!</v>
      </c>
      <c r="CW94" s="1" t="e">
        <f t="shared" si="13"/>
        <v>#REF!</v>
      </c>
      <c r="CX94" s="1" t="e">
        <f t="shared" si="17"/>
        <v>#REF!</v>
      </c>
      <c r="CY94" s="1" t="e">
        <f t="shared" si="18"/>
        <v>#REF!</v>
      </c>
      <c r="CZ94" s="1" t="e">
        <f t="shared" si="19"/>
        <v>#REF!</v>
      </c>
      <c r="DA94" s="1" t="e">
        <f t="shared" si="20"/>
        <v>#REF!</v>
      </c>
      <c r="DB94" s="1" t="e">
        <f t="shared" si="14"/>
        <v>#REF!</v>
      </c>
      <c r="DC94" s="1" t="e">
        <f t="shared" si="15"/>
        <v>#REF!</v>
      </c>
      <c r="DD94" s="1" t="e">
        <f t="shared" si="21"/>
        <v>#REF!</v>
      </c>
    </row>
    <row r="95" spans="1:108">
      <c r="A95" s="32">
        <f t="shared" si="16"/>
        <v>92</v>
      </c>
      <c r="B95" s="34" t="s">
        <v>31</v>
      </c>
      <c r="C95" s="18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10" t="e">
        <f>#REF!</f>
        <v>#REF!</v>
      </c>
      <c r="CT95" s="13" t="e">
        <f>#REF!</f>
        <v>#REF!</v>
      </c>
      <c r="CV95" s="6" t="e">
        <f t="shared" si="12"/>
        <v>#REF!</v>
      </c>
      <c r="CW95" s="1" t="e">
        <f t="shared" si="13"/>
        <v>#REF!</v>
      </c>
      <c r="CX95" s="1" t="e">
        <f t="shared" si="17"/>
        <v>#REF!</v>
      </c>
      <c r="CY95" s="1" t="e">
        <f t="shared" si="18"/>
        <v>#REF!</v>
      </c>
      <c r="CZ95" s="1" t="e">
        <f t="shared" si="19"/>
        <v>#REF!</v>
      </c>
      <c r="DA95" s="1" t="e">
        <f t="shared" si="20"/>
        <v>#REF!</v>
      </c>
      <c r="DB95" s="1" t="e">
        <f t="shared" si="14"/>
        <v>#REF!</v>
      </c>
      <c r="DC95" s="1" t="e">
        <f t="shared" si="15"/>
        <v>#REF!</v>
      </c>
      <c r="DD95" s="1" t="e">
        <f t="shared" si="21"/>
        <v>#REF!</v>
      </c>
    </row>
    <row r="96" spans="1:108">
      <c r="A96" s="32">
        <f t="shared" si="16"/>
        <v>93</v>
      </c>
      <c r="B96" s="34" t="s">
        <v>45</v>
      </c>
      <c r="C96" s="18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10" t="e">
        <f>#REF!</f>
        <v>#REF!</v>
      </c>
      <c r="CT96" s="13" t="e">
        <f>#REF!</f>
        <v>#REF!</v>
      </c>
      <c r="CV96" s="6" t="e">
        <f t="shared" si="12"/>
        <v>#REF!</v>
      </c>
      <c r="CW96" s="1" t="e">
        <f t="shared" si="13"/>
        <v>#REF!</v>
      </c>
      <c r="CX96" s="1" t="e">
        <f t="shared" si="17"/>
        <v>#REF!</v>
      </c>
      <c r="CY96" s="1" t="e">
        <f t="shared" si="18"/>
        <v>#REF!</v>
      </c>
      <c r="CZ96" s="1" t="e">
        <f t="shared" si="19"/>
        <v>#REF!</v>
      </c>
      <c r="DA96" s="1" t="e">
        <f t="shared" si="20"/>
        <v>#REF!</v>
      </c>
      <c r="DB96" s="1" t="e">
        <f t="shared" si="14"/>
        <v>#REF!</v>
      </c>
      <c r="DC96" s="1" t="e">
        <f t="shared" si="15"/>
        <v>#REF!</v>
      </c>
      <c r="DD96" s="1" t="e">
        <f t="shared" si="21"/>
        <v>#REF!</v>
      </c>
    </row>
    <row r="97" spans="1:108">
      <c r="A97" s="32">
        <f t="shared" si="16"/>
        <v>94</v>
      </c>
      <c r="B97" s="34" t="s">
        <v>50</v>
      </c>
      <c r="C97" s="18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10" t="e">
        <f>#REF!</f>
        <v>#REF!</v>
      </c>
      <c r="CT97" s="13" t="e">
        <f>#REF!</f>
        <v>#REF!</v>
      </c>
      <c r="CV97" s="6" t="e">
        <f t="shared" si="12"/>
        <v>#REF!</v>
      </c>
      <c r="CW97" s="1" t="e">
        <f t="shared" si="13"/>
        <v>#REF!</v>
      </c>
      <c r="CX97" s="1" t="e">
        <f t="shared" si="17"/>
        <v>#REF!</v>
      </c>
      <c r="CY97" s="1" t="e">
        <f t="shared" si="18"/>
        <v>#REF!</v>
      </c>
      <c r="CZ97" s="1" t="e">
        <f t="shared" si="19"/>
        <v>#REF!</v>
      </c>
      <c r="DA97" s="1" t="e">
        <f t="shared" si="20"/>
        <v>#REF!</v>
      </c>
      <c r="DB97" s="1" t="e">
        <f t="shared" si="14"/>
        <v>#REF!</v>
      </c>
      <c r="DC97" s="1" t="e">
        <f t="shared" si="15"/>
        <v>#REF!</v>
      </c>
      <c r="DD97" s="1" t="e">
        <f t="shared" si="21"/>
        <v>#REF!</v>
      </c>
    </row>
    <row r="98" spans="1:108">
      <c r="A98" s="32">
        <f t="shared" si="16"/>
        <v>95</v>
      </c>
      <c r="B98" s="34" t="s">
        <v>58</v>
      </c>
      <c r="C98" s="18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10" t="e">
        <f>#REF!</f>
        <v>#REF!</v>
      </c>
      <c r="CT98" s="13" t="e">
        <f>#REF!</f>
        <v>#REF!</v>
      </c>
      <c r="CV98" s="6" t="e">
        <f t="shared" si="12"/>
        <v>#REF!</v>
      </c>
      <c r="CW98" s="1" t="e">
        <f t="shared" si="13"/>
        <v>#REF!</v>
      </c>
      <c r="CX98" s="1" t="e">
        <f t="shared" si="17"/>
        <v>#REF!</v>
      </c>
      <c r="CY98" s="1" t="e">
        <f t="shared" si="18"/>
        <v>#REF!</v>
      </c>
      <c r="CZ98" s="1" t="e">
        <f t="shared" si="19"/>
        <v>#REF!</v>
      </c>
      <c r="DA98" s="1" t="e">
        <f t="shared" si="20"/>
        <v>#REF!</v>
      </c>
      <c r="DB98" s="1" t="e">
        <f t="shared" si="14"/>
        <v>#REF!</v>
      </c>
      <c r="DC98" s="1" t="e">
        <f t="shared" si="15"/>
        <v>#REF!</v>
      </c>
      <c r="DD98" s="1" t="e">
        <f t="shared" si="21"/>
        <v>#REF!</v>
      </c>
    </row>
    <row r="99" spans="1:108">
      <c r="A99" s="32">
        <f t="shared" si="16"/>
        <v>96</v>
      </c>
      <c r="B99" s="34" t="s">
        <v>69</v>
      </c>
      <c r="C99" s="18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10" t="e">
        <f>#REF!</f>
        <v>#REF!</v>
      </c>
      <c r="CT99" s="13" t="e">
        <f>#REF!</f>
        <v>#REF!</v>
      </c>
      <c r="CV99" s="6" t="e">
        <f t="shared" si="12"/>
        <v>#REF!</v>
      </c>
      <c r="CW99" s="1" t="e">
        <f t="shared" si="13"/>
        <v>#REF!</v>
      </c>
      <c r="CX99" s="1" t="e">
        <f t="shared" si="17"/>
        <v>#REF!</v>
      </c>
      <c r="CY99" s="1" t="e">
        <f t="shared" si="18"/>
        <v>#REF!</v>
      </c>
      <c r="CZ99" s="1" t="e">
        <f t="shared" si="19"/>
        <v>#REF!</v>
      </c>
      <c r="DA99" s="1" t="e">
        <f t="shared" si="20"/>
        <v>#REF!</v>
      </c>
      <c r="DB99" s="1" t="e">
        <f t="shared" si="14"/>
        <v>#REF!</v>
      </c>
      <c r="DC99" s="1" t="e">
        <f t="shared" si="15"/>
        <v>#REF!</v>
      </c>
      <c r="DD99" s="1" t="e">
        <f t="shared" si="21"/>
        <v>#REF!</v>
      </c>
    </row>
    <row r="100" spans="1:108">
      <c r="A100" s="32">
        <f t="shared" si="16"/>
        <v>97</v>
      </c>
      <c r="B100" s="34" t="s">
        <v>107</v>
      </c>
      <c r="C100" s="18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10" t="e">
        <f>#REF!</f>
        <v>#REF!</v>
      </c>
      <c r="CT100" s="13" t="e">
        <f>#REF!</f>
        <v>#REF!</v>
      </c>
      <c r="CV100" s="6" t="e">
        <f t="shared" si="12"/>
        <v>#REF!</v>
      </c>
      <c r="CW100" s="1" t="e">
        <f t="shared" si="13"/>
        <v>#REF!</v>
      </c>
      <c r="CX100" s="1" t="e">
        <f t="shared" si="17"/>
        <v>#REF!</v>
      </c>
      <c r="CY100" s="1" t="e">
        <f t="shared" si="18"/>
        <v>#REF!</v>
      </c>
      <c r="CZ100" s="1" t="e">
        <f t="shared" si="19"/>
        <v>#REF!</v>
      </c>
      <c r="DA100" s="1" t="e">
        <f t="shared" si="20"/>
        <v>#REF!</v>
      </c>
      <c r="DB100" s="1" t="e">
        <f t="shared" si="14"/>
        <v>#REF!</v>
      </c>
      <c r="DC100" s="1" t="e">
        <f t="shared" si="15"/>
        <v>#REF!</v>
      </c>
      <c r="DD100" s="1" t="e">
        <f t="shared" si="21"/>
        <v>#REF!</v>
      </c>
    </row>
    <row r="101" spans="1:108">
      <c r="A101" s="32">
        <f t="shared" si="16"/>
        <v>98</v>
      </c>
      <c r="B101" s="34" t="s">
        <v>29</v>
      </c>
      <c r="C101" s="18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10" t="e">
        <f>#REF!</f>
        <v>#REF!</v>
      </c>
      <c r="CT101" s="13" t="e">
        <f>#REF!</f>
        <v>#REF!</v>
      </c>
      <c r="CV101" s="6" t="e">
        <f t="shared" si="12"/>
        <v>#REF!</v>
      </c>
      <c r="CW101" s="1" t="e">
        <f t="shared" si="13"/>
        <v>#REF!</v>
      </c>
      <c r="CX101" s="1" t="e">
        <f t="shared" si="17"/>
        <v>#REF!</v>
      </c>
      <c r="CY101" s="1" t="e">
        <f t="shared" si="18"/>
        <v>#REF!</v>
      </c>
      <c r="CZ101" s="1" t="e">
        <f t="shared" si="19"/>
        <v>#REF!</v>
      </c>
      <c r="DA101" s="1" t="e">
        <f t="shared" si="20"/>
        <v>#REF!</v>
      </c>
      <c r="DB101" s="1" t="e">
        <f t="shared" si="14"/>
        <v>#REF!</v>
      </c>
      <c r="DC101" s="1" t="e">
        <f t="shared" si="15"/>
        <v>#REF!</v>
      </c>
      <c r="DD101" s="1" t="e">
        <f t="shared" si="21"/>
        <v>#REF!</v>
      </c>
    </row>
    <row r="102" spans="1:108">
      <c r="A102" s="32">
        <f t="shared" si="16"/>
        <v>99</v>
      </c>
      <c r="B102" s="34" t="s">
        <v>53</v>
      </c>
      <c r="C102" s="18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10" t="e">
        <f>#REF!</f>
        <v>#REF!</v>
      </c>
      <c r="CT102" s="13" t="e">
        <f>#REF!</f>
        <v>#REF!</v>
      </c>
      <c r="CV102" s="6" t="e">
        <f t="shared" si="12"/>
        <v>#REF!</v>
      </c>
      <c r="CW102" s="1" t="e">
        <f t="shared" si="13"/>
        <v>#REF!</v>
      </c>
      <c r="CX102" s="1" t="e">
        <f t="shared" si="17"/>
        <v>#REF!</v>
      </c>
      <c r="CY102" s="1" t="e">
        <f t="shared" si="18"/>
        <v>#REF!</v>
      </c>
      <c r="CZ102" s="1" t="e">
        <f t="shared" si="19"/>
        <v>#REF!</v>
      </c>
      <c r="DA102" s="1" t="e">
        <f t="shared" si="20"/>
        <v>#REF!</v>
      </c>
      <c r="DB102" s="1" t="e">
        <f t="shared" si="14"/>
        <v>#REF!</v>
      </c>
      <c r="DC102" s="1" t="e">
        <f t="shared" si="15"/>
        <v>#REF!</v>
      </c>
      <c r="DD102" s="1" t="e">
        <f t="shared" si="21"/>
        <v>#REF!</v>
      </c>
    </row>
    <row r="103" spans="1:108">
      <c r="A103" s="32">
        <f t="shared" si="16"/>
        <v>100</v>
      </c>
      <c r="B103" s="34" t="s">
        <v>64</v>
      </c>
      <c r="C103" s="18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10" t="e">
        <f>#REF!</f>
        <v>#REF!</v>
      </c>
      <c r="CT103" s="13" t="e">
        <f>#REF!</f>
        <v>#REF!</v>
      </c>
      <c r="CV103" s="6" t="e">
        <f t="shared" si="12"/>
        <v>#REF!</v>
      </c>
      <c r="CW103" s="1" t="e">
        <f t="shared" si="13"/>
        <v>#REF!</v>
      </c>
      <c r="CX103" s="1" t="e">
        <f t="shared" si="17"/>
        <v>#REF!</v>
      </c>
      <c r="CY103" s="1" t="e">
        <f t="shared" si="18"/>
        <v>#REF!</v>
      </c>
      <c r="CZ103" s="1" t="e">
        <f t="shared" si="19"/>
        <v>#REF!</v>
      </c>
      <c r="DA103" s="1" t="e">
        <f t="shared" si="20"/>
        <v>#REF!</v>
      </c>
      <c r="DB103" s="1" t="e">
        <f t="shared" si="14"/>
        <v>#REF!</v>
      </c>
      <c r="DC103" s="1" t="e">
        <f t="shared" si="15"/>
        <v>#REF!</v>
      </c>
      <c r="DD103" s="1" t="e">
        <f t="shared" si="21"/>
        <v>#REF!</v>
      </c>
    </row>
    <row r="104" spans="1:108">
      <c r="A104" s="32">
        <f t="shared" si="16"/>
        <v>101</v>
      </c>
      <c r="B104" s="34" t="s">
        <v>109</v>
      </c>
      <c r="C104" s="18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10" t="e">
        <f>#REF!</f>
        <v>#REF!</v>
      </c>
      <c r="CT104" s="13" t="e">
        <f>#REF!</f>
        <v>#REF!</v>
      </c>
      <c r="CV104" s="6" t="e">
        <f t="shared" si="12"/>
        <v>#REF!</v>
      </c>
      <c r="CW104" s="1" t="e">
        <f t="shared" si="13"/>
        <v>#REF!</v>
      </c>
      <c r="CX104" s="1" t="e">
        <f t="shared" si="17"/>
        <v>#REF!</v>
      </c>
      <c r="CY104" s="1" t="e">
        <f t="shared" si="18"/>
        <v>#REF!</v>
      </c>
      <c r="CZ104" s="1" t="e">
        <f t="shared" si="19"/>
        <v>#REF!</v>
      </c>
      <c r="DA104" s="1" t="e">
        <f t="shared" si="20"/>
        <v>#REF!</v>
      </c>
      <c r="DB104" s="1" t="e">
        <f t="shared" si="14"/>
        <v>#REF!</v>
      </c>
      <c r="DC104" s="1" t="e">
        <f t="shared" si="15"/>
        <v>#REF!</v>
      </c>
      <c r="DD104" s="1" t="e">
        <f t="shared" si="21"/>
        <v>#REF!</v>
      </c>
    </row>
    <row r="105" spans="1:108">
      <c r="A105" s="32">
        <f t="shared" si="16"/>
        <v>102</v>
      </c>
      <c r="B105" s="34" t="s">
        <v>129</v>
      </c>
      <c r="C105" s="18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10" t="e">
        <f>#REF!</f>
        <v>#REF!</v>
      </c>
      <c r="CT105" s="13" t="e">
        <f>#REF!</f>
        <v>#REF!</v>
      </c>
      <c r="CV105" s="6" t="e">
        <f t="shared" si="12"/>
        <v>#REF!</v>
      </c>
      <c r="CW105" s="1" t="e">
        <f t="shared" si="13"/>
        <v>#REF!</v>
      </c>
      <c r="CX105" s="1" t="e">
        <f t="shared" si="17"/>
        <v>#REF!</v>
      </c>
      <c r="CY105" s="1" t="e">
        <f t="shared" si="18"/>
        <v>#REF!</v>
      </c>
      <c r="CZ105" s="1" t="e">
        <f t="shared" si="19"/>
        <v>#REF!</v>
      </c>
      <c r="DA105" s="1" t="e">
        <f t="shared" si="20"/>
        <v>#REF!</v>
      </c>
      <c r="DB105" s="1" t="e">
        <f t="shared" si="14"/>
        <v>#REF!</v>
      </c>
      <c r="DC105" s="1" t="e">
        <f t="shared" si="15"/>
        <v>#REF!</v>
      </c>
      <c r="DD105" s="1" t="e">
        <f t="shared" si="21"/>
        <v>#REF!</v>
      </c>
    </row>
    <row r="106" spans="1:108">
      <c r="A106" s="32">
        <f t="shared" si="16"/>
        <v>103</v>
      </c>
      <c r="B106" s="48" t="s">
        <v>72</v>
      </c>
      <c r="C106" s="18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10" t="e">
        <f>#REF!</f>
        <v>#REF!</v>
      </c>
      <c r="CT106" s="13" t="e">
        <f>#REF!</f>
        <v>#REF!</v>
      </c>
      <c r="CV106" s="6" t="e">
        <f t="shared" si="12"/>
        <v>#REF!</v>
      </c>
      <c r="CW106" s="1" t="e">
        <f t="shared" si="13"/>
        <v>#REF!</v>
      </c>
      <c r="CX106" s="1" t="e">
        <f t="shared" si="17"/>
        <v>#REF!</v>
      </c>
      <c r="CY106" s="1" t="e">
        <f t="shared" si="18"/>
        <v>#REF!</v>
      </c>
      <c r="CZ106" s="1" t="e">
        <f t="shared" si="19"/>
        <v>#REF!</v>
      </c>
      <c r="DA106" s="1" t="e">
        <f t="shared" si="20"/>
        <v>#REF!</v>
      </c>
      <c r="DB106" s="1" t="e">
        <f t="shared" si="14"/>
        <v>#REF!</v>
      </c>
      <c r="DC106" s="1" t="e">
        <f t="shared" si="15"/>
        <v>#REF!</v>
      </c>
      <c r="DD106" s="1" t="e">
        <f t="shared" si="21"/>
        <v>#REF!</v>
      </c>
    </row>
    <row r="107" spans="1:108">
      <c r="A107" s="32">
        <f t="shared" si="16"/>
        <v>104</v>
      </c>
      <c r="B107" s="34" t="s">
        <v>90</v>
      </c>
      <c r="C107" s="18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10" t="e">
        <f>#REF!</f>
        <v>#REF!</v>
      </c>
      <c r="CT107" s="13" t="e">
        <f>#REF!</f>
        <v>#REF!</v>
      </c>
      <c r="CV107" s="6" t="e">
        <f t="shared" si="12"/>
        <v>#REF!</v>
      </c>
      <c r="CW107" s="1" t="e">
        <f t="shared" si="13"/>
        <v>#REF!</v>
      </c>
      <c r="CX107" s="1" t="e">
        <f t="shared" si="17"/>
        <v>#REF!</v>
      </c>
      <c r="CY107" s="1" t="e">
        <f t="shared" si="18"/>
        <v>#REF!</v>
      </c>
      <c r="CZ107" s="1" t="e">
        <f t="shared" si="19"/>
        <v>#REF!</v>
      </c>
      <c r="DA107" s="1" t="e">
        <f t="shared" si="20"/>
        <v>#REF!</v>
      </c>
      <c r="DB107" s="1" t="e">
        <f t="shared" si="14"/>
        <v>#REF!</v>
      </c>
      <c r="DC107" s="1" t="e">
        <f t="shared" si="15"/>
        <v>#REF!</v>
      </c>
      <c r="DD107" s="1" t="e">
        <f t="shared" si="21"/>
        <v>#REF!</v>
      </c>
    </row>
    <row r="108" spans="1:108">
      <c r="A108" s="32">
        <f t="shared" si="16"/>
        <v>105</v>
      </c>
      <c r="B108" s="34" t="s">
        <v>96</v>
      </c>
      <c r="C108" s="18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10" t="e">
        <f>#REF!</f>
        <v>#REF!</v>
      </c>
      <c r="CT108" s="13" t="e">
        <f>#REF!</f>
        <v>#REF!</v>
      </c>
      <c r="CV108" s="6" t="e">
        <f t="shared" si="12"/>
        <v>#REF!</v>
      </c>
      <c r="CW108" s="1" t="e">
        <f t="shared" si="13"/>
        <v>#REF!</v>
      </c>
      <c r="CX108" s="1" t="e">
        <f t="shared" si="17"/>
        <v>#REF!</v>
      </c>
      <c r="CY108" s="1" t="e">
        <f t="shared" si="18"/>
        <v>#REF!</v>
      </c>
      <c r="CZ108" s="1" t="e">
        <f t="shared" si="19"/>
        <v>#REF!</v>
      </c>
      <c r="DA108" s="1" t="e">
        <f t="shared" si="20"/>
        <v>#REF!</v>
      </c>
      <c r="DB108" s="1" t="e">
        <f t="shared" si="14"/>
        <v>#REF!</v>
      </c>
      <c r="DC108" s="1" t="e">
        <f t="shared" si="15"/>
        <v>#REF!</v>
      </c>
      <c r="DD108" s="1" t="e">
        <f t="shared" si="21"/>
        <v>#REF!</v>
      </c>
    </row>
    <row r="109" spans="1:108">
      <c r="A109" s="32">
        <f t="shared" si="16"/>
        <v>106</v>
      </c>
      <c r="B109" s="34" t="s">
        <v>176</v>
      </c>
      <c r="C109" s="18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10" t="e">
        <f>#REF!</f>
        <v>#REF!</v>
      </c>
      <c r="CT109" s="13" t="e">
        <f>#REF!</f>
        <v>#REF!</v>
      </c>
      <c r="CV109" s="6" t="e">
        <f t="shared" si="12"/>
        <v>#REF!</v>
      </c>
      <c r="CW109" s="1" t="e">
        <f t="shared" si="13"/>
        <v>#REF!</v>
      </c>
      <c r="CX109" s="1" t="e">
        <f t="shared" si="17"/>
        <v>#REF!</v>
      </c>
      <c r="CY109" s="1" t="e">
        <f t="shared" si="18"/>
        <v>#REF!</v>
      </c>
      <c r="CZ109" s="1" t="e">
        <f t="shared" si="19"/>
        <v>#REF!</v>
      </c>
      <c r="DA109" s="1" t="e">
        <f t="shared" si="20"/>
        <v>#REF!</v>
      </c>
      <c r="DB109" s="1" t="e">
        <f t="shared" si="14"/>
        <v>#REF!</v>
      </c>
      <c r="DC109" s="1" t="e">
        <f t="shared" si="15"/>
        <v>#REF!</v>
      </c>
      <c r="DD109" s="1" t="e">
        <f t="shared" si="21"/>
        <v>#REF!</v>
      </c>
    </row>
    <row r="110" spans="1:108">
      <c r="A110" s="32">
        <f t="shared" si="16"/>
        <v>107</v>
      </c>
      <c r="B110" s="34" t="s">
        <v>139</v>
      </c>
      <c r="C110" s="18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10" t="e">
        <f>#REF!</f>
        <v>#REF!</v>
      </c>
      <c r="CT110" s="13" t="e">
        <f>#REF!</f>
        <v>#REF!</v>
      </c>
      <c r="CV110" s="6" t="e">
        <f t="shared" si="12"/>
        <v>#REF!</v>
      </c>
      <c r="CW110" s="1" t="e">
        <f t="shared" si="13"/>
        <v>#REF!</v>
      </c>
      <c r="CX110" s="1" t="e">
        <f t="shared" si="17"/>
        <v>#REF!</v>
      </c>
      <c r="CY110" s="1" t="e">
        <f t="shared" si="18"/>
        <v>#REF!</v>
      </c>
      <c r="CZ110" s="1" t="e">
        <f t="shared" si="19"/>
        <v>#REF!</v>
      </c>
      <c r="DA110" s="1" t="e">
        <f t="shared" si="20"/>
        <v>#REF!</v>
      </c>
      <c r="DB110" s="1" t="e">
        <f t="shared" si="14"/>
        <v>#REF!</v>
      </c>
      <c r="DC110" s="1" t="e">
        <f t="shared" si="15"/>
        <v>#REF!</v>
      </c>
      <c r="DD110" s="1" t="e">
        <f t="shared" si="21"/>
        <v>#REF!</v>
      </c>
    </row>
    <row r="111" spans="1:108">
      <c r="A111" s="32">
        <f t="shared" si="16"/>
        <v>108</v>
      </c>
      <c r="B111" s="34" t="s">
        <v>19</v>
      </c>
      <c r="C111" s="18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10" t="e">
        <f>#REF!</f>
        <v>#REF!</v>
      </c>
      <c r="CT111" s="13" t="e">
        <f>#REF!</f>
        <v>#REF!</v>
      </c>
      <c r="CV111" s="6" t="e">
        <f t="shared" si="12"/>
        <v>#REF!</v>
      </c>
      <c r="CW111" s="1" t="e">
        <f t="shared" si="13"/>
        <v>#REF!</v>
      </c>
      <c r="CX111" s="1" t="e">
        <f t="shared" si="17"/>
        <v>#REF!</v>
      </c>
      <c r="CY111" s="1" t="e">
        <f t="shared" si="18"/>
        <v>#REF!</v>
      </c>
      <c r="CZ111" s="1" t="e">
        <f t="shared" si="19"/>
        <v>#REF!</v>
      </c>
      <c r="DA111" s="1" t="e">
        <f t="shared" si="20"/>
        <v>#REF!</v>
      </c>
      <c r="DB111" s="1" t="e">
        <f t="shared" si="14"/>
        <v>#REF!</v>
      </c>
      <c r="DC111" s="1" t="e">
        <f t="shared" si="15"/>
        <v>#REF!</v>
      </c>
      <c r="DD111" s="1" t="e">
        <f t="shared" si="21"/>
        <v>#REF!</v>
      </c>
    </row>
    <row r="112" spans="1:108">
      <c r="A112" s="32">
        <f t="shared" si="16"/>
        <v>109</v>
      </c>
      <c r="B112" s="34" t="s">
        <v>56</v>
      </c>
      <c r="C112" s="18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10" t="e">
        <f>#REF!</f>
        <v>#REF!</v>
      </c>
      <c r="CT112" s="13" t="e">
        <f>#REF!</f>
        <v>#REF!</v>
      </c>
      <c r="CV112" s="6" t="e">
        <f t="shared" si="12"/>
        <v>#REF!</v>
      </c>
      <c r="CW112" s="1" t="e">
        <f t="shared" si="13"/>
        <v>#REF!</v>
      </c>
      <c r="CX112" s="1" t="e">
        <f t="shared" si="17"/>
        <v>#REF!</v>
      </c>
      <c r="CY112" s="1" t="e">
        <f t="shared" si="18"/>
        <v>#REF!</v>
      </c>
      <c r="CZ112" s="1" t="e">
        <f t="shared" si="19"/>
        <v>#REF!</v>
      </c>
      <c r="DA112" s="1" t="e">
        <f t="shared" si="20"/>
        <v>#REF!</v>
      </c>
      <c r="DB112" s="1" t="e">
        <f t="shared" si="14"/>
        <v>#REF!</v>
      </c>
      <c r="DC112" s="1" t="e">
        <f t="shared" si="15"/>
        <v>#REF!</v>
      </c>
      <c r="DD112" s="1" t="e">
        <f t="shared" si="21"/>
        <v>#REF!</v>
      </c>
    </row>
    <row r="113" spans="1:108">
      <c r="A113" s="32">
        <f t="shared" si="16"/>
        <v>110</v>
      </c>
      <c r="B113" s="34" t="s">
        <v>62</v>
      </c>
      <c r="C113" s="18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10" t="e">
        <f>#REF!</f>
        <v>#REF!</v>
      </c>
      <c r="CT113" s="13" t="e">
        <f>#REF!</f>
        <v>#REF!</v>
      </c>
      <c r="CV113" s="6" t="e">
        <f t="shared" si="12"/>
        <v>#REF!</v>
      </c>
      <c r="CW113" s="1" t="e">
        <f t="shared" si="13"/>
        <v>#REF!</v>
      </c>
      <c r="CX113" s="1" t="e">
        <f t="shared" si="17"/>
        <v>#REF!</v>
      </c>
      <c r="CY113" s="1" t="e">
        <f t="shared" si="18"/>
        <v>#REF!</v>
      </c>
      <c r="CZ113" s="1" t="e">
        <f t="shared" si="19"/>
        <v>#REF!</v>
      </c>
      <c r="DA113" s="1" t="e">
        <f t="shared" si="20"/>
        <v>#REF!</v>
      </c>
      <c r="DB113" s="1" t="e">
        <f t="shared" si="14"/>
        <v>#REF!</v>
      </c>
      <c r="DC113" s="1" t="e">
        <f t="shared" si="15"/>
        <v>#REF!</v>
      </c>
      <c r="DD113" s="1" t="e">
        <f t="shared" si="21"/>
        <v>#REF!</v>
      </c>
    </row>
    <row r="114" spans="1:108">
      <c r="A114" s="32">
        <f t="shared" si="16"/>
        <v>111</v>
      </c>
      <c r="B114" s="34" t="s">
        <v>65</v>
      </c>
      <c r="C114" s="18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10" t="e">
        <f>#REF!</f>
        <v>#REF!</v>
      </c>
      <c r="CT114" s="13" t="e">
        <f>#REF!</f>
        <v>#REF!</v>
      </c>
      <c r="CV114" s="6" t="e">
        <f t="shared" si="12"/>
        <v>#REF!</v>
      </c>
      <c r="CW114" s="1" t="e">
        <f t="shared" si="13"/>
        <v>#REF!</v>
      </c>
      <c r="CX114" s="1" t="e">
        <f t="shared" si="17"/>
        <v>#REF!</v>
      </c>
      <c r="CY114" s="1" t="e">
        <f t="shared" si="18"/>
        <v>#REF!</v>
      </c>
      <c r="CZ114" s="1" t="e">
        <f t="shared" si="19"/>
        <v>#REF!</v>
      </c>
      <c r="DA114" s="1" t="e">
        <f t="shared" si="20"/>
        <v>#REF!</v>
      </c>
      <c r="DB114" s="1" t="e">
        <f t="shared" si="14"/>
        <v>#REF!</v>
      </c>
      <c r="DC114" s="1" t="e">
        <f t="shared" si="15"/>
        <v>#REF!</v>
      </c>
      <c r="DD114" s="1" t="e">
        <f t="shared" si="21"/>
        <v>#REF!</v>
      </c>
    </row>
    <row r="115" spans="1:108">
      <c r="A115" s="32">
        <f t="shared" si="16"/>
        <v>112</v>
      </c>
      <c r="B115" s="34" t="s">
        <v>101</v>
      </c>
      <c r="C115" s="18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10" t="e">
        <f>#REF!</f>
        <v>#REF!</v>
      </c>
      <c r="CT115" s="13" t="e">
        <f>#REF!</f>
        <v>#REF!</v>
      </c>
      <c r="CV115" s="6" t="e">
        <f t="shared" si="12"/>
        <v>#REF!</v>
      </c>
      <c r="CW115" s="1" t="e">
        <f t="shared" si="13"/>
        <v>#REF!</v>
      </c>
      <c r="CX115" s="1" t="e">
        <f t="shared" si="17"/>
        <v>#REF!</v>
      </c>
      <c r="CY115" s="1" t="e">
        <f t="shared" si="18"/>
        <v>#REF!</v>
      </c>
      <c r="CZ115" s="1" t="e">
        <f t="shared" si="19"/>
        <v>#REF!</v>
      </c>
      <c r="DA115" s="1" t="e">
        <f t="shared" si="20"/>
        <v>#REF!</v>
      </c>
      <c r="DB115" s="1" t="e">
        <f t="shared" si="14"/>
        <v>#REF!</v>
      </c>
      <c r="DC115" s="1" t="e">
        <f t="shared" si="15"/>
        <v>#REF!</v>
      </c>
      <c r="DD115" s="1" t="e">
        <f t="shared" si="21"/>
        <v>#REF!</v>
      </c>
    </row>
    <row r="116" spans="1:108">
      <c r="A116" s="32">
        <f t="shared" si="16"/>
        <v>113</v>
      </c>
      <c r="B116" s="34" t="s">
        <v>116</v>
      </c>
      <c r="C116" s="18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10" t="e">
        <f>#REF!</f>
        <v>#REF!</v>
      </c>
      <c r="CT116" s="13" t="e">
        <f>#REF!</f>
        <v>#REF!</v>
      </c>
      <c r="CV116" s="6" t="e">
        <f t="shared" si="12"/>
        <v>#REF!</v>
      </c>
      <c r="CW116" s="1" t="e">
        <f t="shared" si="13"/>
        <v>#REF!</v>
      </c>
      <c r="CX116" s="1" t="e">
        <f t="shared" si="17"/>
        <v>#REF!</v>
      </c>
      <c r="CY116" s="1" t="e">
        <f t="shared" si="18"/>
        <v>#REF!</v>
      </c>
      <c r="CZ116" s="1" t="e">
        <f t="shared" si="19"/>
        <v>#REF!</v>
      </c>
      <c r="DA116" s="1" t="e">
        <f t="shared" si="20"/>
        <v>#REF!</v>
      </c>
      <c r="DB116" s="1" t="e">
        <f t="shared" si="14"/>
        <v>#REF!</v>
      </c>
      <c r="DC116" s="1" t="e">
        <f t="shared" si="15"/>
        <v>#REF!</v>
      </c>
      <c r="DD116" s="1" t="e">
        <f t="shared" si="21"/>
        <v>#REF!</v>
      </c>
    </row>
    <row r="117" spans="1:108">
      <c r="A117" s="32">
        <f t="shared" si="16"/>
        <v>114</v>
      </c>
      <c r="B117" s="34" t="s">
        <v>118</v>
      </c>
      <c r="C117" s="18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10" t="e">
        <f>#REF!</f>
        <v>#REF!</v>
      </c>
      <c r="CT117" s="13" t="e">
        <f>#REF!</f>
        <v>#REF!</v>
      </c>
      <c r="CV117" s="6" t="e">
        <f t="shared" si="12"/>
        <v>#REF!</v>
      </c>
      <c r="CW117" s="1" t="e">
        <f t="shared" si="13"/>
        <v>#REF!</v>
      </c>
      <c r="CX117" s="1" t="e">
        <f t="shared" si="17"/>
        <v>#REF!</v>
      </c>
      <c r="CY117" s="1" t="e">
        <f t="shared" si="18"/>
        <v>#REF!</v>
      </c>
      <c r="CZ117" s="1" t="e">
        <f t="shared" si="19"/>
        <v>#REF!</v>
      </c>
      <c r="DA117" s="1" t="e">
        <f t="shared" si="20"/>
        <v>#REF!</v>
      </c>
      <c r="DB117" s="1" t="e">
        <f t="shared" si="14"/>
        <v>#REF!</v>
      </c>
      <c r="DC117" s="1" t="e">
        <f t="shared" si="15"/>
        <v>#REF!</v>
      </c>
      <c r="DD117" s="1" t="e">
        <f t="shared" si="21"/>
        <v>#REF!</v>
      </c>
    </row>
    <row r="118" spans="1:108">
      <c r="A118" s="32">
        <f t="shared" si="16"/>
        <v>115</v>
      </c>
      <c r="B118" s="34" t="s">
        <v>83</v>
      </c>
      <c r="C118" s="18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10" t="e">
        <f>#REF!</f>
        <v>#REF!</v>
      </c>
      <c r="CT118" s="13" t="e">
        <f>#REF!</f>
        <v>#REF!</v>
      </c>
      <c r="CV118" s="6" t="e">
        <f t="shared" si="12"/>
        <v>#REF!</v>
      </c>
      <c r="CW118" s="1" t="e">
        <f t="shared" si="13"/>
        <v>#REF!</v>
      </c>
      <c r="CX118" s="1" t="e">
        <f t="shared" si="17"/>
        <v>#REF!</v>
      </c>
      <c r="CY118" s="1" t="e">
        <f t="shared" si="18"/>
        <v>#REF!</v>
      </c>
      <c r="CZ118" s="1" t="e">
        <f t="shared" si="19"/>
        <v>#REF!</v>
      </c>
      <c r="DA118" s="1" t="e">
        <f t="shared" si="20"/>
        <v>#REF!</v>
      </c>
      <c r="DB118" s="1" t="e">
        <f t="shared" si="14"/>
        <v>#REF!</v>
      </c>
      <c r="DC118" s="1" t="e">
        <f t="shared" si="15"/>
        <v>#REF!</v>
      </c>
      <c r="DD118" s="1" t="e">
        <f t="shared" si="21"/>
        <v>#REF!</v>
      </c>
    </row>
    <row r="119" spans="1:108">
      <c r="A119" s="32">
        <f t="shared" si="16"/>
        <v>116</v>
      </c>
      <c r="B119" s="34" t="s">
        <v>135</v>
      </c>
      <c r="C119" s="18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10" t="e">
        <f>#REF!</f>
        <v>#REF!</v>
      </c>
      <c r="CT119" s="13" t="e">
        <f>#REF!</f>
        <v>#REF!</v>
      </c>
      <c r="CV119" s="6" t="e">
        <f t="shared" si="12"/>
        <v>#REF!</v>
      </c>
      <c r="CW119" s="1" t="e">
        <f t="shared" si="13"/>
        <v>#REF!</v>
      </c>
      <c r="CX119" s="1" t="e">
        <f t="shared" si="17"/>
        <v>#REF!</v>
      </c>
      <c r="CY119" s="1" t="e">
        <f t="shared" si="18"/>
        <v>#REF!</v>
      </c>
      <c r="CZ119" s="1" t="e">
        <f t="shared" si="19"/>
        <v>#REF!</v>
      </c>
      <c r="DA119" s="1" t="e">
        <f t="shared" si="20"/>
        <v>#REF!</v>
      </c>
      <c r="DB119" s="1" t="e">
        <f t="shared" si="14"/>
        <v>#REF!</v>
      </c>
      <c r="DC119" s="1" t="e">
        <f t="shared" si="15"/>
        <v>#REF!</v>
      </c>
      <c r="DD119" s="1" t="e">
        <f t="shared" si="21"/>
        <v>#REF!</v>
      </c>
    </row>
    <row r="120" spans="1:108">
      <c r="A120" s="32">
        <f t="shared" si="16"/>
        <v>117</v>
      </c>
      <c r="B120" s="34" t="s">
        <v>14</v>
      </c>
      <c r="C120" s="18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10" t="e">
        <f>#REF!</f>
        <v>#REF!</v>
      </c>
      <c r="CT120" s="13" t="e">
        <f>#REF!</f>
        <v>#REF!</v>
      </c>
      <c r="CV120" s="6" t="e">
        <f t="shared" si="12"/>
        <v>#REF!</v>
      </c>
      <c r="CW120" s="1" t="e">
        <f t="shared" si="13"/>
        <v>#REF!</v>
      </c>
      <c r="CX120" s="1" t="e">
        <f t="shared" si="17"/>
        <v>#REF!</v>
      </c>
      <c r="CY120" s="1" t="e">
        <f t="shared" si="18"/>
        <v>#REF!</v>
      </c>
      <c r="CZ120" s="1" t="e">
        <f t="shared" si="19"/>
        <v>#REF!</v>
      </c>
      <c r="DA120" s="1" t="e">
        <f t="shared" si="20"/>
        <v>#REF!</v>
      </c>
      <c r="DB120" s="1" t="e">
        <f t="shared" si="14"/>
        <v>#REF!</v>
      </c>
      <c r="DC120" s="1" t="e">
        <f t="shared" si="15"/>
        <v>#REF!</v>
      </c>
      <c r="DD120" s="1" t="e">
        <f t="shared" si="21"/>
        <v>#REF!</v>
      </c>
    </row>
    <row r="121" spans="1:108">
      <c r="A121" s="32">
        <f t="shared" si="16"/>
        <v>118</v>
      </c>
      <c r="B121" s="48" t="s">
        <v>173</v>
      </c>
      <c r="C121" s="18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10" t="e">
        <f>#REF!</f>
        <v>#REF!</v>
      </c>
      <c r="CT121" s="13" t="e">
        <f>#REF!</f>
        <v>#REF!</v>
      </c>
      <c r="CV121" s="6" t="e">
        <f t="shared" si="12"/>
        <v>#REF!</v>
      </c>
      <c r="CW121" s="1" t="e">
        <f t="shared" si="13"/>
        <v>#REF!</v>
      </c>
      <c r="CX121" s="1" t="e">
        <f t="shared" si="17"/>
        <v>#REF!</v>
      </c>
      <c r="CY121" s="1" t="e">
        <f t="shared" si="18"/>
        <v>#REF!</v>
      </c>
      <c r="CZ121" s="1" t="e">
        <f t="shared" si="19"/>
        <v>#REF!</v>
      </c>
      <c r="DA121" s="1" t="e">
        <f t="shared" si="20"/>
        <v>#REF!</v>
      </c>
      <c r="DB121" s="1" t="e">
        <f t="shared" si="14"/>
        <v>#REF!</v>
      </c>
      <c r="DC121" s="1" t="e">
        <f t="shared" si="15"/>
        <v>#REF!</v>
      </c>
      <c r="DD121" s="1" t="e">
        <f t="shared" si="21"/>
        <v>#REF!</v>
      </c>
    </row>
    <row r="122" spans="1:108">
      <c r="A122" s="32">
        <f t="shared" si="16"/>
        <v>119</v>
      </c>
      <c r="B122" s="34" t="s">
        <v>43</v>
      </c>
      <c r="C122" s="18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10" t="e">
        <f>#REF!</f>
        <v>#REF!</v>
      </c>
      <c r="CT122" s="13" t="e">
        <f>#REF!</f>
        <v>#REF!</v>
      </c>
      <c r="CV122" s="6" t="e">
        <f t="shared" si="12"/>
        <v>#REF!</v>
      </c>
      <c r="CW122" s="1" t="e">
        <f t="shared" si="13"/>
        <v>#REF!</v>
      </c>
      <c r="CX122" s="1" t="e">
        <f t="shared" si="17"/>
        <v>#REF!</v>
      </c>
      <c r="CY122" s="1" t="e">
        <f t="shared" si="18"/>
        <v>#REF!</v>
      </c>
      <c r="CZ122" s="1" t="e">
        <f t="shared" si="19"/>
        <v>#REF!</v>
      </c>
      <c r="DA122" s="1" t="e">
        <f t="shared" si="20"/>
        <v>#REF!</v>
      </c>
      <c r="DB122" s="1" t="e">
        <f t="shared" si="14"/>
        <v>#REF!</v>
      </c>
      <c r="DC122" s="1" t="e">
        <f t="shared" si="15"/>
        <v>#REF!</v>
      </c>
      <c r="DD122" s="1" t="e">
        <f t="shared" si="21"/>
        <v>#REF!</v>
      </c>
    </row>
    <row r="123" spans="1:108">
      <c r="A123" s="32">
        <f t="shared" si="16"/>
        <v>120</v>
      </c>
      <c r="B123" s="34" t="s">
        <v>91</v>
      </c>
      <c r="C123" s="18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10" t="e">
        <f>#REF!</f>
        <v>#REF!</v>
      </c>
      <c r="CT123" s="13" t="e">
        <f>#REF!</f>
        <v>#REF!</v>
      </c>
      <c r="CV123" s="6" t="e">
        <f t="shared" si="12"/>
        <v>#REF!</v>
      </c>
      <c r="CW123" s="1" t="e">
        <f t="shared" si="13"/>
        <v>#REF!</v>
      </c>
      <c r="CX123" s="1" t="e">
        <f t="shared" si="17"/>
        <v>#REF!</v>
      </c>
      <c r="CY123" s="1" t="e">
        <f t="shared" si="18"/>
        <v>#REF!</v>
      </c>
      <c r="CZ123" s="1" t="e">
        <f t="shared" si="19"/>
        <v>#REF!</v>
      </c>
      <c r="DA123" s="1" t="e">
        <f t="shared" si="20"/>
        <v>#REF!</v>
      </c>
      <c r="DB123" s="1" t="e">
        <f t="shared" si="14"/>
        <v>#REF!</v>
      </c>
      <c r="DC123" s="1" t="e">
        <f t="shared" si="15"/>
        <v>#REF!</v>
      </c>
      <c r="DD123" s="1" t="e">
        <f t="shared" si="21"/>
        <v>#REF!</v>
      </c>
    </row>
    <row r="124" spans="1:108">
      <c r="A124" s="32">
        <f t="shared" si="16"/>
        <v>121</v>
      </c>
      <c r="B124" s="34" t="s">
        <v>121</v>
      </c>
      <c r="C124" s="18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10" t="e">
        <f>#REF!</f>
        <v>#REF!</v>
      </c>
      <c r="CT124" s="13" t="e">
        <f>#REF!</f>
        <v>#REF!</v>
      </c>
      <c r="CV124" s="6" t="e">
        <f t="shared" si="12"/>
        <v>#REF!</v>
      </c>
      <c r="CW124" s="1" t="e">
        <f t="shared" si="13"/>
        <v>#REF!</v>
      </c>
      <c r="CX124" s="1" t="e">
        <f t="shared" si="17"/>
        <v>#REF!</v>
      </c>
      <c r="CY124" s="1" t="e">
        <f t="shared" si="18"/>
        <v>#REF!</v>
      </c>
      <c r="CZ124" s="1" t="e">
        <f t="shared" si="19"/>
        <v>#REF!</v>
      </c>
      <c r="DA124" s="1" t="e">
        <f t="shared" si="20"/>
        <v>#REF!</v>
      </c>
      <c r="DB124" s="1" t="e">
        <f t="shared" si="14"/>
        <v>#REF!</v>
      </c>
      <c r="DC124" s="1" t="e">
        <f t="shared" si="15"/>
        <v>#REF!</v>
      </c>
      <c r="DD124" s="1" t="e">
        <f t="shared" si="21"/>
        <v>#REF!</v>
      </c>
    </row>
    <row r="125" spans="1:108">
      <c r="A125" s="32">
        <f t="shared" si="16"/>
        <v>122</v>
      </c>
      <c r="B125" s="34" t="s">
        <v>35</v>
      </c>
      <c r="C125" s="18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10" t="e">
        <f>#REF!</f>
        <v>#REF!</v>
      </c>
      <c r="CT125" s="13" t="e">
        <f>#REF!</f>
        <v>#REF!</v>
      </c>
      <c r="CV125" s="6" t="e">
        <f t="shared" si="12"/>
        <v>#REF!</v>
      </c>
      <c r="CW125" s="1" t="e">
        <f t="shared" si="13"/>
        <v>#REF!</v>
      </c>
      <c r="CX125" s="1" t="e">
        <f t="shared" si="17"/>
        <v>#REF!</v>
      </c>
      <c r="CY125" s="1" t="e">
        <f t="shared" si="18"/>
        <v>#REF!</v>
      </c>
      <c r="CZ125" s="1" t="e">
        <f t="shared" si="19"/>
        <v>#REF!</v>
      </c>
      <c r="DA125" s="1" t="e">
        <f t="shared" si="20"/>
        <v>#REF!</v>
      </c>
      <c r="DB125" s="1" t="e">
        <f t="shared" si="14"/>
        <v>#REF!</v>
      </c>
      <c r="DC125" s="1" t="e">
        <f t="shared" si="15"/>
        <v>#REF!</v>
      </c>
      <c r="DD125" s="1" t="e">
        <f t="shared" si="21"/>
        <v>#REF!</v>
      </c>
    </row>
    <row r="126" spans="1:108">
      <c r="A126" s="32">
        <f t="shared" si="16"/>
        <v>123</v>
      </c>
      <c r="B126" s="34" t="s">
        <v>39</v>
      </c>
      <c r="C126" s="18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10" t="e">
        <f>#REF!</f>
        <v>#REF!</v>
      </c>
      <c r="CT126" s="13" t="e">
        <f>#REF!</f>
        <v>#REF!</v>
      </c>
      <c r="CV126" s="6" t="e">
        <f t="shared" si="12"/>
        <v>#REF!</v>
      </c>
      <c r="CW126" s="1" t="e">
        <f t="shared" si="13"/>
        <v>#REF!</v>
      </c>
      <c r="CX126" s="1" t="e">
        <f t="shared" si="17"/>
        <v>#REF!</v>
      </c>
      <c r="CY126" s="1" t="e">
        <f t="shared" si="18"/>
        <v>#REF!</v>
      </c>
      <c r="CZ126" s="1" t="e">
        <f t="shared" si="19"/>
        <v>#REF!</v>
      </c>
      <c r="DA126" s="1" t="e">
        <f t="shared" si="20"/>
        <v>#REF!</v>
      </c>
      <c r="DB126" s="1" t="e">
        <f t="shared" si="14"/>
        <v>#REF!</v>
      </c>
      <c r="DC126" s="1" t="e">
        <f t="shared" si="15"/>
        <v>#REF!</v>
      </c>
      <c r="DD126" s="1" t="e">
        <f t="shared" si="21"/>
        <v>#REF!</v>
      </c>
    </row>
    <row r="127" spans="1:108">
      <c r="A127" s="32">
        <f t="shared" si="16"/>
        <v>124</v>
      </c>
      <c r="B127" s="34" t="s">
        <v>80</v>
      </c>
      <c r="C127" s="18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10" t="e">
        <f>#REF!</f>
        <v>#REF!</v>
      </c>
      <c r="CT127" s="13" t="e">
        <f>#REF!</f>
        <v>#REF!</v>
      </c>
      <c r="CV127" s="6" t="e">
        <f t="shared" si="12"/>
        <v>#REF!</v>
      </c>
      <c r="CW127" s="1" t="e">
        <f t="shared" si="13"/>
        <v>#REF!</v>
      </c>
      <c r="CX127" s="1" t="e">
        <f t="shared" si="17"/>
        <v>#REF!</v>
      </c>
      <c r="CY127" s="1" t="e">
        <f t="shared" si="18"/>
        <v>#REF!</v>
      </c>
      <c r="CZ127" s="1" t="e">
        <f t="shared" si="19"/>
        <v>#REF!</v>
      </c>
      <c r="DA127" s="1" t="e">
        <f t="shared" si="20"/>
        <v>#REF!</v>
      </c>
      <c r="DB127" s="1" t="e">
        <f t="shared" si="14"/>
        <v>#REF!</v>
      </c>
      <c r="DC127" s="1" t="e">
        <f t="shared" si="15"/>
        <v>#REF!</v>
      </c>
      <c r="DD127" s="1" t="e">
        <f t="shared" si="21"/>
        <v>#REF!</v>
      </c>
    </row>
    <row r="128" spans="1:108">
      <c r="A128" s="32">
        <f t="shared" si="16"/>
        <v>125</v>
      </c>
      <c r="B128" s="34" t="s">
        <v>54</v>
      </c>
      <c r="C128" s="18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10" t="e">
        <f>#REF!</f>
        <v>#REF!</v>
      </c>
      <c r="CT128" s="13" t="e">
        <f>#REF!</f>
        <v>#REF!</v>
      </c>
      <c r="CV128" s="6" t="e">
        <f t="shared" si="12"/>
        <v>#REF!</v>
      </c>
      <c r="CW128" s="1" t="e">
        <f t="shared" si="13"/>
        <v>#REF!</v>
      </c>
      <c r="CX128" s="1" t="e">
        <f t="shared" si="17"/>
        <v>#REF!</v>
      </c>
      <c r="CY128" s="1" t="e">
        <f t="shared" si="18"/>
        <v>#REF!</v>
      </c>
      <c r="CZ128" s="1" t="e">
        <f t="shared" si="19"/>
        <v>#REF!</v>
      </c>
      <c r="DA128" s="1" t="e">
        <f t="shared" si="20"/>
        <v>#REF!</v>
      </c>
      <c r="DB128" s="1" t="e">
        <f t="shared" si="14"/>
        <v>#REF!</v>
      </c>
      <c r="DC128" s="1" t="e">
        <f t="shared" si="15"/>
        <v>#REF!</v>
      </c>
      <c r="DD128" s="1" t="e">
        <f t="shared" si="21"/>
        <v>#REF!</v>
      </c>
    </row>
    <row r="129" spans="1:108">
      <c r="A129" s="32">
        <f t="shared" si="16"/>
        <v>126</v>
      </c>
      <c r="B129" s="34" t="s">
        <v>17</v>
      </c>
      <c r="C129" s="18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10" t="e">
        <f>#REF!</f>
        <v>#REF!</v>
      </c>
      <c r="CT129" s="13" t="e">
        <f>#REF!</f>
        <v>#REF!</v>
      </c>
      <c r="CV129" s="6" t="e">
        <f t="shared" si="12"/>
        <v>#REF!</v>
      </c>
      <c r="CW129" s="1" t="e">
        <f t="shared" si="13"/>
        <v>#REF!</v>
      </c>
      <c r="CX129" s="1" t="e">
        <f t="shared" si="17"/>
        <v>#REF!</v>
      </c>
      <c r="CY129" s="1" t="e">
        <f t="shared" si="18"/>
        <v>#REF!</v>
      </c>
      <c r="CZ129" s="1" t="e">
        <f t="shared" si="19"/>
        <v>#REF!</v>
      </c>
      <c r="DA129" s="1" t="e">
        <f t="shared" si="20"/>
        <v>#REF!</v>
      </c>
      <c r="DB129" s="1" t="e">
        <f t="shared" si="14"/>
        <v>#REF!</v>
      </c>
      <c r="DC129" s="1" t="e">
        <f t="shared" si="15"/>
        <v>#REF!</v>
      </c>
      <c r="DD129" s="1" t="e">
        <f t="shared" si="21"/>
        <v>#REF!</v>
      </c>
    </row>
    <row r="130" spans="1:108">
      <c r="A130" s="32">
        <f t="shared" si="16"/>
        <v>127</v>
      </c>
      <c r="B130" s="34" t="s">
        <v>82</v>
      </c>
      <c r="C130" s="18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10" t="e">
        <f>#REF!</f>
        <v>#REF!</v>
      </c>
      <c r="CT130" s="13" t="e">
        <f>#REF!</f>
        <v>#REF!</v>
      </c>
      <c r="CV130" s="6" t="e">
        <f t="shared" si="12"/>
        <v>#REF!</v>
      </c>
      <c r="CW130" s="1" t="e">
        <f t="shared" si="13"/>
        <v>#REF!</v>
      </c>
      <c r="CX130" s="1" t="e">
        <f t="shared" si="17"/>
        <v>#REF!</v>
      </c>
      <c r="CY130" s="1" t="e">
        <f t="shared" si="18"/>
        <v>#REF!</v>
      </c>
      <c r="CZ130" s="1" t="e">
        <f t="shared" si="19"/>
        <v>#REF!</v>
      </c>
      <c r="DA130" s="1" t="e">
        <f t="shared" si="20"/>
        <v>#REF!</v>
      </c>
      <c r="DB130" s="1" t="e">
        <f t="shared" si="14"/>
        <v>#REF!</v>
      </c>
      <c r="DC130" s="1" t="e">
        <f t="shared" si="15"/>
        <v>#REF!</v>
      </c>
      <c r="DD130" s="1" t="e">
        <f t="shared" si="21"/>
        <v>#REF!</v>
      </c>
    </row>
    <row r="131" spans="1:108">
      <c r="A131" s="32">
        <f t="shared" si="16"/>
        <v>128</v>
      </c>
      <c r="B131" s="34" t="s">
        <v>99</v>
      </c>
      <c r="C131" s="18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10" t="e">
        <f>#REF!</f>
        <v>#REF!</v>
      </c>
      <c r="CT131" s="13" t="e">
        <f>#REF!</f>
        <v>#REF!</v>
      </c>
      <c r="CV131" s="6" t="e">
        <f t="shared" si="12"/>
        <v>#REF!</v>
      </c>
      <c r="CW131" s="1" t="e">
        <f t="shared" si="13"/>
        <v>#REF!</v>
      </c>
      <c r="CX131" s="1" t="e">
        <f t="shared" si="17"/>
        <v>#REF!</v>
      </c>
      <c r="CY131" s="1" t="e">
        <f t="shared" si="18"/>
        <v>#REF!</v>
      </c>
      <c r="CZ131" s="1" t="e">
        <f t="shared" si="19"/>
        <v>#REF!</v>
      </c>
      <c r="DA131" s="1" t="e">
        <f t="shared" si="20"/>
        <v>#REF!</v>
      </c>
      <c r="DB131" s="1" t="e">
        <f t="shared" si="14"/>
        <v>#REF!</v>
      </c>
      <c r="DC131" s="1" t="e">
        <f t="shared" si="15"/>
        <v>#REF!</v>
      </c>
      <c r="DD131" s="1" t="e">
        <f t="shared" si="21"/>
        <v>#REF!</v>
      </c>
    </row>
    <row r="132" spans="1:108">
      <c r="A132" s="32">
        <f t="shared" si="16"/>
        <v>129</v>
      </c>
      <c r="B132" s="34" t="s">
        <v>7</v>
      </c>
      <c r="C132" s="18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10" t="e">
        <f>#REF!</f>
        <v>#REF!</v>
      </c>
      <c r="CT132" s="13" t="e">
        <f>#REF!</f>
        <v>#REF!</v>
      </c>
      <c r="CV132" s="6" t="e">
        <f t="shared" ref="CV132:CV163" si="22">SUM(C132:R132)</f>
        <v>#REF!</v>
      </c>
      <c r="CW132" s="1" t="e">
        <f t="shared" ref="CW132:CW163" si="23">SUM(S132:AF132)</f>
        <v>#REF!</v>
      </c>
      <c r="CX132" s="1" t="e">
        <f t="shared" si="17"/>
        <v>#REF!</v>
      </c>
      <c r="CY132" s="1" t="e">
        <f t="shared" si="18"/>
        <v>#REF!</v>
      </c>
      <c r="CZ132" s="1" t="e">
        <f t="shared" si="19"/>
        <v>#REF!</v>
      </c>
      <c r="DA132" s="1" t="e">
        <f t="shared" si="20"/>
        <v>#REF!</v>
      </c>
      <c r="DB132" s="1" t="e">
        <f t="shared" ref="DB132:DB163" si="24">SUM(BJ132:BX132)</f>
        <v>#REF!</v>
      </c>
      <c r="DC132" s="1" t="e">
        <f t="shared" ref="DC132:DC163" si="25">SUM(BY132:CE132)</f>
        <v>#REF!</v>
      </c>
      <c r="DD132" s="1" t="e">
        <f t="shared" si="21"/>
        <v>#REF!</v>
      </c>
    </row>
    <row r="133" spans="1:108">
      <c r="A133" s="32">
        <f t="shared" ref="A133:A170" si="26">SUM(A132,1)</f>
        <v>130</v>
      </c>
      <c r="B133" s="34" t="s">
        <v>8</v>
      </c>
      <c r="C133" s="18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10" t="e">
        <f>#REF!</f>
        <v>#REF!</v>
      </c>
      <c r="CT133" s="13" t="e">
        <f>#REF!</f>
        <v>#REF!</v>
      </c>
      <c r="CV133" s="6" t="e">
        <f t="shared" si="22"/>
        <v>#REF!</v>
      </c>
      <c r="CW133" s="1" t="e">
        <f t="shared" si="23"/>
        <v>#REF!</v>
      </c>
      <c r="CX133" s="1" t="e">
        <f t="shared" ref="CX133:CX173" si="27">SUM(AG133:AW133)</f>
        <v>#REF!</v>
      </c>
      <c r="CY133" s="1" t="e">
        <f t="shared" ref="CY133:CY173" si="28">SUM(AX133:BB133)</f>
        <v>#REF!</v>
      </c>
      <c r="CZ133" s="1" t="e">
        <f t="shared" ref="CZ133:CZ173" si="29">SUM(BC133:BE133)</f>
        <v>#REF!</v>
      </c>
      <c r="DA133" s="1" t="e">
        <f t="shared" ref="DA133:DA173" si="30">SUM(BF133:BI133)</f>
        <v>#REF!</v>
      </c>
      <c r="DB133" s="1" t="e">
        <f t="shared" si="24"/>
        <v>#REF!</v>
      </c>
      <c r="DC133" s="1" t="e">
        <f t="shared" si="25"/>
        <v>#REF!</v>
      </c>
      <c r="DD133" s="1" t="e">
        <f t="shared" ref="DD133:DD173" si="31">SUM(C133,P133,S133,AX133,BD133)</f>
        <v>#REF!</v>
      </c>
    </row>
    <row r="134" spans="1:108">
      <c r="A134" s="32">
        <f t="shared" si="26"/>
        <v>131</v>
      </c>
      <c r="B134" s="34" t="s">
        <v>42</v>
      </c>
      <c r="C134" s="18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10" t="e">
        <f>#REF!</f>
        <v>#REF!</v>
      </c>
      <c r="CT134" s="13" t="e">
        <f>#REF!</f>
        <v>#REF!</v>
      </c>
      <c r="CV134" s="6" t="e">
        <f t="shared" si="22"/>
        <v>#REF!</v>
      </c>
      <c r="CW134" s="1" t="e">
        <f t="shared" si="23"/>
        <v>#REF!</v>
      </c>
      <c r="CX134" s="1" t="e">
        <f t="shared" si="27"/>
        <v>#REF!</v>
      </c>
      <c r="CY134" s="1" t="e">
        <f t="shared" si="28"/>
        <v>#REF!</v>
      </c>
      <c r="CZ134" s="1" t="e">
        <f t="shared" si="29"/>
        <v>#REF!</v>
      </c>
      <c r="DA134" s="1" t="e">
        <f t="shared" si="30"/>
        <v>#REF!</v>
      </c>
      <c r="DB134" s="1" t="e">
        <f t="shared" si="24"/>
        <v>#REF!</v>
      </c>
      <c r="DC134" s="1" t="e">
        <f t="shared" si="25"/>
        <v>#REF!</v>
      </c>
      <c r="DD134" s="1" t="e">
        <f t="shared" si="31"/>
        <v>#REF!</v>
      </c>
    </row>
    <row r="135" spans="1:108">
      <c r="A135" s="32">
        <f t="shared" si="26"/>
        <v>132</v>
      </c>
      <c r="B135" s="34" t="s">
        <v>70</v>
      </c>
      <c r="C135" s="18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10" t="e">
        <f>#REF!</f>
        <v>#REF!</v>
      </c>
      <c r="CT135" s="13" t="e">
        <f>#REF!</f>
        <v>#REF!</v>
      </c>
      <c r="CV135" s="6" t="e">
        <f t="shared" si="22"/>
        <v>#REF!</v>
      </c>
      <c r="CW135" s="1" t="e">
        <f t="shared" si="23"/>
        <v>#REF!</v>
      </c>
      <c r="CX135" s="1" t="e">
        <f t="shared" si="27"/>
        <v>#REF!</v>
      </c>
      <c r="CY135" s="1" t="e">
        <f t="shared" si="28"/>
        <v>#REF!</v>
      </c>
      <c r="CZ135" s="1" t="e">
        <f t="shared" si="29"/>
        <v>#REF!</v>
      </c>
      <c r="DA135" s="1" t="e">
        <f t="shared" si="30"/>
        <v>#REF!</v>
      </c>
      <c r="DB135" s="1" t="e">
        <f t="shared" si="24"/>
        <v>#REF!</v>
      </c>
      <c r="DC135" s="1" t="e">
        <f t="shared" si="25"/>
        <v>#REF!</v>
      </c>
      <c r="DD135" s="1" t="e">
        <f t="shared" si="31"/>
        <v>#REF!</v>
      </c>
    </row>
    <row r="136" spans="1:108">
      <c r="A136" s="32">
        <f t="shared" si="26"/>
        <v>133</v>
      </c>
      <c r="B136" s="34" t="s">
        <v>117</v>
      </c>
      <c r="C136" s="18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10" t="e">
        <f>#REF!</f>
        <v>#REF!</v>
      </c>
      <c r="CT136" s="13" t="e">
        <f>#REF!</f>
        <v>#REF!</v>
      </c>
      <c r="CV136" s="6" t="e">
        <f t="shared" si="22"/>
        <v>#REF!</v>
      </c>
      <c r="CW136" s="1" t="e">
        <f t="shared" si="23"/>
        <v>#REF!</v>
      </c>
      <c r="CX136" s="1" t="e">
        <f t="shared" si="27"/>
        <v>#REF!</v>
      </c>
      <c r="CY136" s="1" t="e">
        <f t="shared" si="28"/>
        <v>#REF!</v>
      </c>
      <c r="CZ136" s="1" t="e">
        <f t="shared" si="29"/>
        <v>#REF!</v>
      </c>
      <c r="DA136" s="1" t="e">
        <f t="shared" si="30"/>
        <v>#REF!</v>
      </c>
      <c r="DB136" s="1" t="e">
        <f t="shared" si="24"/>
        <v>#REF!</v>
      </c>
      <c r="DC136" s="1" t="e">
        <f t="shared" si="25"/>
        <v>#REF!</v>
      </c>
      <c r="DD136" s="1" t="e">
        <f t="shared" si="31"/>
        <v>#REF!</v>
      </c>
    </row>
    <row r="137" spans="1:108">
      <c r="A137" s="32">
        <f t="shared" si="26"/>
        <v>134</v>
      </c>
      <c r="B137" s="34" t="s">
        <v>132</v>
      </c>
      <c r="C137" s="18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10" t="e">
        <f>#REF!</f>
        <v>#REF!</v>
      </c>
      <c r="CT137" s="13" t="e">
        <f>#REF!</f>
        <v>#REF!</v>
      </c>
      <c r="CV137" s="6" t="e">
        <f t="shared" si="22"/>
        <v>#REF!</v>
      </c>
      <c r="CW137" s="1" t="e">
        <f t="shared" si="23"/>
        <v>#REF!</v>
      </c>
      <c r="CX137" s="1" t="e">
        <f t="shared" si="27"/>
        <v>#REF!</v>
      </c>
      <c r="CY137" s="1" t="e">
        <f t="shared" si="28"/>
        <v>#REF!</v>
      </c>
      <c r="CZ137" s="1" t="e">
        <f t="shared" si="29"/>
        <v>#REF!</v>
      </c>
      <c r="DA137" s="1" t="e">
        <f t="shared" si="30"/>
        <v>#REF!</v>
      </c>
      <c r="DB137" s="1" t="e">
        <f t="shared" si="24"/>
        <v>#REF!</v>
      </c>
      <c r="DC137" s="1" t="e">
        <f t="shared" si="25"/>
        <v>#REF!</v>
      </c>
      <c r="DD137" s="1" t="e">
        <f t="shared" si="31"/>
        <v>#REF!</v>
      </c>
    </row>
    <row r="138" spans="1:108">
      <c r="A138" s="32">
        <f t="shared" si="26"/>
        <v>135</v>
      </c>
      <c r="B138" s="34" t="s">
        <v>130</v>
      </c>
      <c r="C138" s="18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10" t="e">
        <f>#REF!</f>
        <v>#REF!</v>
      </c>
      <c r="CT138" s="13" t="e">
        <f>#REF!</f>
        <v>#REF!</v>
      </c>
      <c r="CV138" s="6" t="e">
        <f t="shared" si="22"/>
        <v>#REF!</v>
      </c>
      <c r="CW138" s="1" t="e">
        <f t="shared" si="23"/>
        <v>#REF!</v>
      </c>
      <c r="CX138" s="1" t="e">
        <f t="shared" si="27"/>
        <v>#REF!</v>
      </c>
      <c r="CY138" s="1" t="e">
        <f t="shared" si="28"/>
        <v>#REF!</v>
      </c>
      <c r="CZ138" s="1" t="e">
        <f t="shared" si="29"/>
        <v>#REF!</v>
      </c>
      <c r="DA138" s="1" t="e">
        <f t="shared" si="30"/>
        <v>#REF!</v>
      </c>
      <c r="DB138" s="1" t="e">
        <f t="shared" si="24"/>
        <v>#REF!</v>
      </c>
      <c r="DC138" s="1" t="e">
        <f t="shared" si="25"/>
        <v>#REF!</v>
      </c>
      <c r="DD138" s="1" t="e">
        <f t="shared" si="31"/>
        <v>#REF!</v>
      </c>
    </row>
    <row r="139" spans="1:108">
      <c r="A139" s="32">
        <f t="shared" si="26"/>
        <v>136</v>
      </c>
      <c r="B139" s="34" t="s">
        <v>5</v>
      </c>
      <c r="C139" s="18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10" t="e">
        <f>#REF!</f>
        <v>#REF!</v>
      </c>
      <c r="CT139" s="13" t="e">
        <f>#REF!</f>
        <v>#REF!</v>
      </c>
      <c r="CV139" s="6" t="e">
        <f t="shared" si="22"/>
        <v>#REF!</v>
      </c>
      <c r="CW139" s="1" t="e">
        <f t="shared" si="23"/>
        <v>#REF!</v>
      </c>
      <c r="CX139" s="1" t="e">
        <f t="shared" si="27"/>
        <v>#REF!</v>
      </c>
      <c r="CY139" s="1" t="e">
        <f t="shared" si="28"/>
        <v>#REF!</v>
      </c>
      <c r="CZ139" s="1" t="e">
        <f t="shared" si="29"/>
        <v>#REF!</v>
      </c>
      <c r="DA139" s="1" t="e">
        <f t="shared" si="30"/>
        <v>#REF!</v>
      </c>
      <c r="DB139" s="1" t="e">
        <f t="shared" si="24"/>
        <v>#REF!</v>
      </c>
      <c r="DC139" s="1" t="e">
        <f t="shared" si="25"/>
        <v>#REF!</v>
      </c>
      <c r="DD139" s="1" t="e">
        <f t="shared" si="31"/>
        <v>#REF!</v>
      </c>
    </row>
    <row r="140" spans="1:108">
      <c r="A140" s="32">
        <f t="shared" si="26"/>
        <v>137</v>
      </c>
      <c r="B140" s="34" t="s">
        <v>46</v>
      </c>
      <c r="C140" s="18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10" t="e">
        <f>#REF!</f>
        <v>#REF!</v>
      </c>
      <c r="CT140" s="13" t="e">
        <f>#REF!</f>
        <v>#REF!</v>
      </c>
      <c r="CV140" s="6" t="e">
        <f t="shared" si="22"/>
        <v>#REF!</v>
      </c>
      <c r="CW140" s="1" t="e">
        <f t="shared" si="23"/>
        <v>#REF!</v>
      </c>
      <c r="CX140" s="1" t="e">
        <f t="shared" si="27"/>
        <v>#REF!</v>
      </c>
      <c r="CY140" s="1" t="e">
        <f t="shared" si="28"/>
        <v>#REF!</v>
      </c>
      <c r="CZ140" s="1" t="e">
        <f t="shared" si="29"/>
        <v>#REF!</v>
      </c>
      <c r="DA140" s="1" t="e">
        <f t="shared" si="30"/>
        <v>#REF!</v>
      </c>
      <c r="DB140" s="1" t="e">
        <f t="shared" si="24"/>
        <v>#REF!</v>
      </c>
      <c r="DC140" s="1" t="e">
        <f t="shared" si="25"/>
        <v>#REF!</v>
      </c>
      <c r="DD140" s="1" t="e">
        <f t="shared" si="31"/>
        <v>#REF!</v>
      </c>
    </row>
    <row r="141" spans="1:108">
      <c r="A141" s="32">
        <f t="shared" si="26"/>
        <v>138</v>
      </c>
      <c r="B141" s="34" t="s">
        <v>33</v>
      </c>
      <c r="C141" s="18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10" t="e">
        <f>#REF!</f>
        <v>#REF!</v>
      </c>
      <c r="CT141" s="13" t="e">
        <f>#REF!</f>
        <v>#REF!</v>
      </c>
      <c r="CV141" s="6" t="e">
        <f t="shared" si="22"/>
        <v>#REF!</v>
      </c>
      <c r="CW141" s="1" t="e">
        <f t="shared" si="23"/>
        <v>#REF!</v>
      </c>
      <c r="CX141" s="1" t="e">
        <f t="shared" si="27"/>
        <v>#REF!</v>
      </c>
      <c r="CY141" s="1" t="e">
        <f t="shared" si="28"/>
        <v>#REF!</v>
      </c>
      <c r="CZ141" s="1" t="e">
        <f t="shared" si="29"/>
        <v>#REF!</v>
      </c>
      <c r="DA141" s="1" t="e">
        <f t="shared" si="30"/>
        <v>#REF!</v>
      </c>
      <c r="DB141" s="1" t="e">
        <f t="shared" si="24"/>
        <v>#REF!</v>
      </c>
      <c r="DC141" s="1" t="e">
        <f t="shared" si="25"/>
        <v>#REF!</v>
      </c>
      <c r="DD141" s="1" t="e">
        <f t="shared" si="31"/>
        <v>#REF!</v>
      </c>
    </row>
    <row r="142" spans="1:108">
      <c r="A142" s="32">
        <f t="shared" si="26"/>
        <v>139</v>
      </c>
      <c r="B142" s="34" t="s">
        <v>15</v>
      </c>
      <c r="C142" s="18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10" t="e">
        <f>#REF!</f>
        <v>#REF!</v>
      </c>
      <c r="CT142" s="13" t="e">
        <f>#REF!</f>
        <v>#REF!</v>
      </c>
      <c r="CV142" s="6" t="e">
        <f t="shared" si="22"/>
        <v>#REF!</v>
      </c>
      <c r="CW142" s="1" t="e">
        <f t="shared" si="23"/>
        <v>#REF!</v>
      </c>
      <c r="CX142" s="1" t="e">
        <f t="shared" si="27"/>
        <v>#REF!</v>
      </c>
      <c r="CY142" s="1" t="e">
        <f t="shared" si="28"/>
        <v>#REF!</v>
      </c>
      <c r="CZ142" s="1" t="e">
        <f t="shared" si="29"/>
        <v>#REF!</v>
      </c>
      <c r="DA142" s="1" t="e">
        <f t="shared" si="30"/>
        <v>#REF!</v>
      </c>
      <c r="DB142" s="1" t="e">
        <f t="shared" si="24"/>
        <v>#REF!</v>
      </c>
      <c r="DC142" s="1" t="e">
        <f t="shared" si="25"/>
        <v>#REF!</v>
      </c>
      <c r="DD142" s="1" t="e">
        <f t="shared" si="31"/>
        <v>#REF!</v>
      </c>
    </row>
    <row r="143" spans="1:108">
      <c r="A143" s="32">
        <f t="shared" si="26"/>
        <v>140</v>
      </c>
      <c r="B143" s="34" t="s">
        <v>78</v>
      </c>
      <c r="C143" s="18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10" t="e">
        <f>#REF!</f>
        <v>#REF!</v>
      </c>
      <c r="CT143" s="13" t="e">
        <f>#REF!</f>
        <v>#REF!</v>
      </c>
      <c r="CV143" s="6" t="e">
        <f t="shared" si="22"/>
        <v>#REF!</v>
      </c>
      <c r="CW143" s="1" t="e">
        <f t="shared" si="23"/>
        <v>#REF!</v>
      </c>
      <c r="CX143" s="1" t="e">
        <f t="shared" si="27"/>
        <v>#REF!</v>
      </c>
      <c r="CY143" s="1" t="e">
        <f t="shared" si="28"/>
        <v>#REF!</v>
      </c>
      <c r="CZ143" s="1" t="e">
        <f t="shared" si="29"/>
        <v>#REF!</v>
      </c>
      <c r="DA143" s="1" t="e">
        <f t="shared" si="30"/>
        <v>#REF!</v>
      </c>
      <c r="DB143" s="1" t="e">
        <f t="shared" si="24"/>
        <v>#REF!</v>
      </c>
      <c r="DC143" s="1" t="e">
        <f t="shared" si="25"/>
        <v>#REF!</v>
      </c>
      <c r="DD143" s="1" t="e">
        <f t="shared" si="31"/>
        <v>#REF!</v>
      </c>
    </row>
    <row r="144" spans="1:108">
      <c r="A144" s="32">
        <f t="shared" si="26"/>
        <v>141</v>
      </c>
      <c r="B144" s="34" t="s">
        <v>57</v>
      </c>
      <c r="C144" s="18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10" t="e">
        <f>#REF!</f>
        <v>#REF!</v>
      </c>
      <c r="CT144" s="13" t="e">
        <f>#REF!</f>
        <v>#REF!</v>
      </c>
      <c r="CV144" s="6" t="e">
        <f t="shared" si="22"/>
        <v>#REF!</v>
      </c>
      <c r="CW144" s="1" t="e">
        <f t="shared" si="23"/>
        <v>#REF!</v>
      </c>
      <c r="CX144" s="1" t="e">
        <f t="shared" si="27"/>
        <v>#REF!</v>
      </c>
      <c r="CY144" s="1" t="e">
        <f t="shared" si="28"/>
        <v>#REF!</v>
      </c>
      <c r="CZ144" s="1" t="e">
        <f t="shared" si="29"/>
        <v>#REF!</v>
      </c>
      <c r="DA144" s="1" t="e">
        <f t="shared" si="30"/>
        <v>#REF!</v>
      </c>
      <c r="DB144" s="1" t="e">
        <f t="shared" si="24"/>
        <v>#REF!</v>
      </c>
      <c r="DC144" s="1" t="e">
        <f t="shared" si="25"/>
        <v>#REF!</v>
      </c>
      <c r="DD144" s="1" t="e">
        <f t="shared" si="31"/>
        <v>#REF!</v>
      </c>
    </row>
    <row r="145" spans="1:108">
      <c r="A145" s="32">
        <f t="shared" si="26"/>
        <v>142</v>
      </c>
      <c r="B145" s="34" t="s">
        <v>44</v>
      </c>
      <c r="C145" s="18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10" t="e">
        <f>#REF!</f>
        <v>#REF!</v>
      </c>
      <c r="CT145" s="13" t="e">
        <f>#REF!</f>
        <v>#REF!</v>
      </c>
      <c r="CV145" s="6" t="e">
        <f t="shared" si="22"/>
        <v>#REF!</v>
      </c>
      <c r="CW145" s="1" t="e">
        <f t="shared" si="23"/>
        <v>#REF!</v>
      </c>
      <c r="CX145" s="1" t="e">
        <f t="shared" si="27"/>
        <v>#REF!</v>
      </c>
      <c r="CY145" s="1" t="e">
        <f t="shared" si="28"/>
        <v>#REF!</v>
      </c>
      <c r="CZ145" s="1" t="e">
        <f t="shared" si="29"/>
        <v>#REF!</v>
      </c>
      <c r="DA145" s="1" t="e">
        <f t="shared" si="30"/>
        <v>#REF!</v>
      </c>
      <c r="DB145" s="1" t="e">
        <f t="shared" si="24"/>
        <v>#REF!</v>
      </c>
      <c r="DC145" s="1" t="e">
        <f t="shared" si="25"/>
        <v>#REF!</v>
      </c>
      <c r="DD145" s="1" t="e">
        <f t="shared" si="31"/>
        <v>#REF!</v>
      </c>
    </row>
    <row r="146" spans="1:108">
      <c r="A146" s="32">
        <f t="shared" si="26"/>
        <v>143</v>
      </c>
      <c r="B146" s="34" t="s">
        <v>79</v>
      </c>
      <c r="C146" s="18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10" t="e">
        <f>#REF!</f>
        <v>#REF!</v>
      </c>
      <c r="CT146" s="13" t="e">
        <f>#REF!</f>
        <v>#REF!</v>
      </c>
      <c r="CV146" s="6" t="e">
        <f t="shared" si="22"/>
        <v>#REF!</v>
      </c>
      <c r="CW146" s="1" t="e">
        <f t="shared" si="23"/>
        <v>#REF!</v>
      </c>
      <c r="CX146" s="1" t="e">
        <f t="shared" si="27"/>
        <v>#REF!</v>
      </c>
      <c r="CY146" s="1" t="e">
        <f t="shared" si="28"/>
        <v>#REF!</v>
      </c>
      <c r="CZ146" s="1" t="e">
        <f t="shared" si="29"/>
        <v>#REF!</v>
      </c>
      <c r="DA146" s="1" t="e">
        <f t="shared" si="30"/>
        <v>#REF!</v>
      </c>
      <c r="DB146" s="1" t="e">
        <f t="shared" si="24"/>
        <v>#REF!</v>
      </c>
      <c r="DC146" s="1" t="e">
        <f t="shared" si="25"/>
        <v>#REF!</v>
      </c>
      <c r="DD146" s="1" t="e">
        <f t="shared" si="31"/>
        <v>#REF!</v>
      </c>
    </row>
    <row r="147" spans="1:108">
      <c r="A147" s="32">
        <f t="shared" si="26"/>
        <v>144</v>
      </c>
      <c r="B147" s="34" t="s">
        <v>137</v>
      </c>
      <c r="C147" s="18" t="e">
        <f>#REF!</f>
        <v>#REF!</v>
      </c>
      <c r="D147" s="6" t="e">
        <f>#REF!</f>
        <v>#REF!</v>
      </c>
      <c r="E147" s="6" t="e">
        <f>#REF!</f>
        <v>#REF!</v>
      </c>
      <c r="F147" s="6" t="e">
        <f>#REF!</f>
        <v>#REF!</v>
      </c>
      <c r="G147" s="6" t="e">
        <f>#REF!</f>
        <v>#REF!</v>
      </c>
      <c r="H147" s="6" t="e">
        <f>#REF!</f>
        <v>#REF!</v>
      </c>
      <c r="I147" s="6" t="e">
        <f>#REF!</f>
        <v>#REF!</v>
      </c>
      <c r="J147" s="6" t="e">
        <f>#REF!</f>
        <v>#REF!</v>
      </c>
      <c r="K147" s="6" t="e">
        <f>#REF!</f>
        <v>#REF!</v>
      </c>
      <c r="L147" s="6" t="e">
        <f>#REF!</f>
        <v>#REF!</v>
      </c>
      <c r="M147" s="6" t="e">
        <f>#REF!</f>
        <v>#REF!</v>
      </c>
      <c r="N147" s="6" t="e">
        <f>#REF!</f>
        <v>#REF!</v>
      </c>
      <c r="O147" s="6" t="e">
        <f>#REF!</f>
        <v>#REF!</v>
      </c>
      <c r="P147" s="6" t="e">
        <f>#REF!</f>
        <v>#REF!</v>
      </c>
      <c r="Q147" s="6" t="e">
        <f>#REF!</f>
        <v>#REF!</v>
      </c>
      <c r="R147" s="6" t="e">
        <f>#REF!</f>
        <v>#REF!</v>
      </c>
      <c r="S147" s="6" t="e">
        <f>#REF!</f>
        <v>#REF!</v>
      </c>
      <c r="T147" s="6" t="e">
        <f>#REF!</f>
        <v>#REF!</v>
      </c>
      <c r="U147" s="6" t="e">
        <f>#REF!</f>
        <v>#REF!</v>
      </c>
      <c r="V147" s="6" t="e">
        <f>#REF!</f>
        <v>#REF!</v>
      </c>
      <c r="W147" s="6" t="e">
        <f>#REF!</f>
        <v>#REF!</v>
      </c>
      <c r="X147" s="6" t="e">
        <f>#REF!</f>
        <v>#REF!</v>
      </c>
      <c r="Y147" s="6" t="e">
        <f>#REF!</f>
        <v>#REF!</v>
      </c>
      <c r="Z147" s="6" t="e">
        <f>#REF!</f>
        <v>#REF!</v>
      </c>
      <c r="AA147" s="6" t="e">
        <f>#REF!</f>
        <v>#REF!</v>
      </c>
      <c r="AB147" s="6" t="e">
        <f>#REF!</f>
        <v>#REF!</v>
      </c>
      <c r="AC147" s="6" t="e">
        <f>#REF!</f>
        <v>#REF!</v>
      </c>
      <c r="AD147" s="6" t="e">
        <f>#REF!</f>
        <v>#REF!</v>
      </c>
      <c r="AE147" s="6" t="e">
        <f>#REF!</f>
        <v>#REF!</v>
      </c>
      <c r="AF147" s="6" t="e">
        <f>#REF!</f>
        <v>#REF!</v>
      </c>
      <c r="AG147" s="6" t="e">
        <f>#REF!</f>
        <v>#REF!</v>
      </c>
      <c r="AH147" s="6" t="e">
        <f>#REF!</f>
        <v>#REF!</v>
      </c>
      <c r="AI147" s="6" t="e">
        <f>#REF!</f>
        <v>#REF!</v>
      </c>
      <c r="AJ147" s="6" t="e">
        <f>#REF!</f>
        <v>#REF!</v>
      </c>
      <c r="AK147" s="6" t="e">
        <f>#REF!</f>
        <v>#REF!</v>
      </c>
      <c r="AL147" s="6" t="e">
        <f>#REF!</f>
        <v>#REF!</v>
      </c>
      <c r="AM147" s="6" t="e">
        <f>#REF!</f>
        <v>#REF!</v>
      </c>
      <c r="AN147" s="6" t="e">
        <f>#REF!</f>
        <v>#REF!</v>
      </c>
      <c r="AO147" s="6" t="e">
        <f>#REF!</f>
        <v>#REF!</v>
      </c>
      <c r="AP147" s="6" t="e">
        <f>#REF!</f>
        <v>#REF!</v>
      </c>
      <c r="AQ147" s="6" t="e">
        <f>#REF!</f>
        <v>#REF!</v>
      </c>
      <c r="AR147" s="6" t="e">
        <f>#REF!</f>
        <v>#REF!</v>
      </c>
      <c r="AS147" s="6" t="e">
        <f>#REF!</f>
        <v>#REF!</v>
      </c>
      <c r="AT147" s="6" t="e">
        <f>#REF!</f>
        <v>#REF!</v>
      </c>
      <c r="AU147" s="6" t="e">
        <f>#REF!</f>
        <v>#REF!</v>
      </c>
      <c r="AV147" s="6" t="e">
        <f>#REF!</f>
        <v>#REF!</v>
      </c>
      <c r="AW147" s="6" t="e">
        <f>#REF!</f>
        <v>#REF!</v>
      </c>
      <c r="AX147" s="6" t="e">
        <f>#REF!</f>
        <v>#REF!</v>
      </c>
      <c r="AY147" s="6" t="e">
        <f>#REF!</f>
        <v>#REF!</v>
      </c>
      <c r="AZ147" s="6" t="e">
        <f>#REF!</f>
        <v>#REF!</v>
      </c>
      <c r="BA147" s="6" t="e">
        <f>#REF!</f>
        <v>#REF!</v>
      </c>
      <c r="BB147" s="6" t="e">
        <f>#REF!</f>
        <v>#REF!</v>
      </c>
      <c r="BC147" s="6" t="e">
        <f>#REF!</f>
        <v>#REF!</v>
      </c>
      <c r="BD147" s="6" t="e">
        <f>#REF!</f>
        <v>#REF!</v>
      </c>
      <c r="BE147" s="6" t="e">
        <f>#REF!</f>
        <v>#REF!</v>
      </c>
      <c r="BF147" s="6" t="e">
        <f>#REF!</f>
        <v>#REF!</v>
      </c>
      <c r="BG147" s="6" t="e">
        <f>#REF!</f>
        <v>#REF!</v>
      </c>
      <c r="BH147" s="6" t="e">
        <f>#REF!</f>
        <v>#REF!</v>
      </c>
      <c r="BI147" s="6" t="e">
        <f>#REF!</f>
        <v>#REF!</v>
      </c>
      <c r="BJ147" s="6" t="e">
        <f>#REF!</f>
        <v>#REF!</v>
      </c>
      <c r="BK147" s="6" t="e">
        <f>#REF!</f>
        <v>#REF!</v>
      </c>
      <c r="BL147" s="6" t="e">
        <f>#REF!</f>
        <v>#REF!</v>
      </c>
      <c r="BM147" s="6" t="e">
        <f>#REF!</f>
        <v>#REF!</v>
      </c>
      <c r="BN147" s="6" t="e">
        <f>#REF!</f>
        <v>#REF!</v>
      </c>
      <c r="BO147" s="6" t="e">
        <f>#REF!</f>
        <v>#REF!</v>
      </c>
      <c r="BP147" s="6" t="e">
        <f>#REF!</f>
        <v>#REF!</v>
      </c>
      <c r="BQ147" s="6" t="e">
        <f>#REF!</f>
        <v>#REF!</v>
      </c>
      <c r="BR147" s="6" t="e">
        <f>#REF!</f>
        <v>#REF!</v>
      </c>
      <c r="BS147" s="6" t="e">
        <f>#REF!</f>
        <v>#REF!</v>
      </c>
      <c r="BT147" s="6" t="e">
        <f>#REF!</f>
        <v>#REF!</v>
      </c>
      <c r="BU147" s="6" t="e">
        <f>#REF!</f>
        <v>#REF!</v>
      </c>
      <c r="BV147" s="6" t="e">
        <f>#REF!</f>
        <v>#REF!</v>
      </c>
      <c r="BW147" s="6" t="e">
        <f>#REF!</f>
        <v>#REF!</v>
      </c>
      <c r="BX147" s="6" t="e">
        <f>#REF!</f>
        <v>#REF!</v>
      </c>
      <c r="BY147" s="6" t="e">
        <f>#REF!</f>
        <v>#REF!</v>
      </c>
      <c r="BZ147" s="6" t="e">
        <f>#REF!</f>
        <v>#REF!</v>
      </c>
      <c r="CA147" s="6" t="e">
        <f>#REF!</f>
        <v>#REF!</v>
      </c>
      <c r="CB147" s="6" t="e">
        <f>#REF!</f>
        <v>#REF!</v>
      </c>
      <c r="CC147" s="6" t="e">
        <f>#REF!</f>
        <v>#REF!</v>
      </c>
      <c r="CD147" s="6" t="e">
        <f>#REF!</f>
        <v>#REF!</v>
      </c>
      <c r="CE147" s="6" t="e">
        <f>#REF!</f>
        <v>#REF!</v>
      </c>
      <c r="CF147" s="6" t="e">
        <f>#REF!</f>
        <v>#REF!</v>
      </c>
      <c r="CG147" s="6" t="e">
        <f>#REF!</f>
        <v>#REF!</v>
      </c>
      <c r="CH147" s="6" t="e">
        <f>#REF!</f>
        <v>#REF!</v>
      </c>
      <c r="CI147" s="6" t="e">
        <f>#REF!</f>
        <v>#REF!</v>
      </c>
      <c r="CJ147" s="6" t="e">
        <f>#REF!</f>
        <v>#REF!</v>
      </c>
      <c r="CK147" s="6" t="e">
        <f>#REF!</f>
        <v>#REF!</v>
      </c>
      <c r="CL147" s="6" t="e">
        <f>#REF!</f>
        <v>#REF!</v>
      </c>
      <c r="CM147" s="6" t="e">
        <f>#REF!</f>
        <v>#REF!</v>
      </c>
      <c r="CN147" s="6" t="e">
        <f>#REF!</f>
        <v>#REF!</v>
      </c>
      <c r="CO147" s="6" t="e">
        <f>#REF!</f>
        <v>#REF!</v>
      </c>
      <c r="CP147" s="6" t="e">
        <f>#REF!</f>
        <v>#REF!</v>
      </c>
      <c r="CQ147" s="6" t="e">
        <f>#REF!</f>
        <v>#REF!</v>
      </c>
      <c r="CR147" s="6" t="e">
        <f>#REF!</f>
        <v>#REF!</v>
      </c>
      <c r="CS147" s="10" t="e">
        <f>#REF!</f>
        <v>#REF!</v>
      </c>
      <c r="CT147" s="13" t="e">
        <f>#REF!</f>
        <v>#REF!</v>
      </c>
      <c r="CU147" s="45" t="s">
        <v>278</v>
      </c>
      <c r="CV147" s="6" t="e">
        <f t="shared" si="22"/>
        <v>#REF!</v>
      </c>
      <c r="CW147" s="1" t="e">
        <f t="shared" si="23"/>
        <v>#REF!</v>
      </c>
      <c r="CX147" s="1" t="e">
        <f t="shared" si="27"/>
        <v>#REF!</v>
      </c>
      <c r="CY147" s="1" t="e">
        <f t="shared" si="28"/>
        <v>#REF!</v>
      </c>
      <c r="CZ147" s="1" t="e">
        <f t="shared" si="29"/>
        <v>#REF!</v>
      </c>
      <c r="DA147" s="1" t="e">
        <f t="shared" si="30"/>
        <v>#REF!</v>
      </c>
      <c r="DB147" s="1" t="e">
        <f t="shared" si="24"/>
        <v>#REF!</v>
      </c>
      <c r="DC147" s="1" t="e">
        <f t="shared" si="25"/>
        <v>#REF!</v>
      </c>
      <c r="DD147" s="1" t="e">
        <f t="shared" si="31"/>
        <v>#REF!</v>
      </c>
    </row>
    <row r="148" spans="1:108" ht="15" thickBot="1">
      <c r="A148" s="32">
        <f t="shared" si="26"/>
        <v>145</v>
      </c>
      <c r="B148" s="40" t="s">
        <v>60</v>
      </c>
      <c r="C148" s="30" t="e">
        <f>#REF!</f>
        <v>#REF!</v>
      </c>
      <c r="D148" s="29" t="e">
        <f>#REF!</f>
        <v>#REF!</v>
      </c>
      <c r="E148" s="29" t="e">
        <f>#REF!</f>
        <v>#REF!</v>
      </c>
      <c r="F148" s="29" t="e">
        <f>#REF!</f>
        <v>#REF!</v>
      </c>
      <c r="G148" s="29" t="e">
        <f>#REF!</f>
        <v>#REF!</v>
      </c>
      <c r="H148" s="29" t="e">
        <f>#REF!</f>
        <v>#REF!</v>
      </c>
      <c r="I148" s="29" t="e">
        <f>#REF!</f>
        <v>#REF!</v>
      </c>
      <c r="J148" s="29" t="e">
        <f>#REF!</f>
        <v>#REF!</v>
      </c>
      <c r="K148" s="29" t="e">
        <f>#REF!</f>
        <v>#REF!</v>
      </c>
      <c r="L148" s="29" t="e">
        <f>#REF!</f>
        <v>#REF!</v>
      </c>
      <c r="M148" s="29" t="e">
        <f>#REF!</f>
        <v>#REF!</v>
      </c>
      <c r="N148" s="29" t="e">
        <f>#REF!</f>
        <v>#REF!</v>
      </c>
      <c r="O148" s="29" t="e">
        <f>#REF!</f>
        <v>#REF!</v>
      </c>
      <c r="P148" s="29" t="e">
        <f>#REF!</f>
        <v>#REF!</v>
      </c>
      <c r="Q148" s="29" t="e">
        <f>#REF!</f>
        <v>#REF!</v>
      </c>
      <c r="R148" s="29" t="e">
        <f>#REF!</f>
        <v>#REF!</v>
      </c>
      <c r="S148" s="29" t="e">
        <f>#REF!</f>
        <v>#REF!</v>
      </c>
      <c r="T148" s="29" t="e">
        <f>#REF!</f>
        <v>#REF!</v>
      </c>
      <c r="U148" s="29" t="e">
        <f>#REF!</f>
        <v>#REF!</v>
      </c>
      <c r="V148" s="29" t="e">
        <f>#REF!</f>
        <v>#REF!</v>
      </c>
      <c r="W148" s="29" t="e">
        <f>#REF!</f>
        <v>#REF!</v>
      </c>
      <c r="X148" s="29" t="e">
        <f>#REF!</f>
        <v>#REF!</v>
      </c>
      <c r="Y148" s="29" t="e">
        <f>#REF!</f>
        <v>#REF!</v>
      </c>
      <c r="Z148" s="29" t="e">
        <f>#REF!</f>
        <v>#REF!</v>
      </c>
      <c r="AA148" s="29" t="e">
        <f>#REF!</f>
        <v>#REF!</v>
      </c>
      <c r="AB148" s="29" t="e">
        <f>#REF!</f>
        <v>#REF!</v>
      </c>
      <c r="AC148" s="29" t="e">
        <f>#REF!</f>
        <v>#REF!</v>
      </c>
      <c r="AD148" s="29" t="e">
        <f>#REF!</f>
        <v>#REF!</v>
      </c>
      <c r="AE148" s="29" t="e">
        <f>#REF!</f>
        <v>#REF!</v>
      </c>
      <c r="AF148" s="29" t="e">
        <f>#REF!</f>
        <v>#REF!</v>
      </c>
      <c r="AG148" s="29" t="e">
        <f>#REF!</f>
        <v>#REF!</v>
      </c>
      <c r="AH148" s="29" t="e">
        <f>#REF!</f>
        <v>#REF!</v>
      </c>
      <c r="AI148" s="29" t="e">
        <f>#REF!</f>
        <v>#REF!</v>
      </c>
      <c r="AJ148" s="29" t="e">
        <f>#REF!</f>
        <v>#REF!</v>
      </c>
      <c r="AK148" s="29" t="e">
        <f>#REF!</f>
        <v>#REF!</v>
      </c>
      <c r="AL148" s="29" t="e">
        <f>#REF!</f>
        <v>#REF!</v>
      </c>
      <c r="AM148" s="29" t="e">
        <f>#REF!</f>
        <v>#REF!</v>
      </c>
      <c r="AN148" s="29" t="e">
        <f>#REF!</f>
        <v>#REF!</v>
      </c>
      <c r="AO148" s="29" t="e">
        <f>#REF!</f>
        <v>#REF!</v>
      </c>
      <c r="AP148" s="29" t="e">
        <f>#REF!</f>
        <v>#REF!</v>
      </c>
      <c r="AQ148" s="29" t="e">
        <f>#REF!</f>
        <v>#REF!</v>
      </c>
      <c r="AR148" s="29" t="e">
        <f>#REF!</f>
        <v>#REF!</v>
      </c>
      <c r="AS148" s="29" t="e">
        <f>#REF!</f>
        <v>#REF!</v>
      </c>
      <c r="AT148" s="29" t="e">
        <f>#REF!</f>
        <v>#REF!</v>
      </c>
      <c r="AU148" s="29" t="e">
        <f>#REF!</f>
        <v>#REF!</v>
      </c>
      <c r="AV148" s="29" t="e">
        <f>#REF!</f>
        <v>#REF!</v>
      </c>
      <c r="AW148" s="29" t="e">
        <f>#REF!</f>
        <v>#REF!</v>
      </c>
      <c r="AX148" s="29" t="e">
        <f>#REF!</f>
        <v>#REF!</v>
      </c>
      <c r="AY148" s="29" t="e">
        <f>#REF!</f>
        <v>#REF!</v>
      </c>
      <c r="AZ148" s="29" t="e">
        <f>#REF!</f>
        <v>#REF!</v>
      </c>
      <c r="BA148" s="29" t="e">
        <f>#REF!</f>
        <v>#REF!</v>
      </c>
      <c r="BB148" s="29" t="e">
        <f>#REF!</f>
        <v>#REF!</v>
      </c>
      <c r="BC148" s="29" t="e">
        <f>#REF!</f>
        <v>#REF!</v>
      </c>
      <c r="BD148" s="29" t="e">
        <f>#REF!</f>
        <v>#REF!</v>
      </c>
      <c r="BE148" s="29" t="e">
        <f>#REF!</f>
        <v>#REF!</v>
      </c>
      <c r="BF148" s="29" t="e">
        <f>#REF!</f>
        <v>#REF!</v>
      </c>
      <c r="BG148" s="29" t="e">
        <f>#REF!</f>
        <v>#REF!</v>
      </c>
      <c r="BH148" s="29" t="e">
        <f>#REF!</f>
        <v>#REF!</v>
      </c>
      <c r="BI148" s="29" t="e">
        <f>#REF!</f>
        <v>#REF!</v>
      </c>
      <c r="BJ148" s="29" t="e">
        <f>#REF!</f>
        <v>#REF!</v>
      </c>
      <c r="BK148" s="29" t="e">
        <f>#REF!</f>
        <v>#REF!</v>
      </c>
      <c r="BL148" s="29" t="e">
        <f>#REF!</f>
        <v>#REF!</v>
      </c>
      <c r="BM148" s="29" t="e">
        <f>#REF!</f>
        <v>#REF!</v>
      </c>
      <c r="BN148" s="29" t="e">
        <f>#REF!</f>
        <v>#REF!</v>
      </c>
      <c r="BO148" s="29" t="e">
        <f>#REF!</f>
        <v>#REF!</v>
      </c>
      <c r="BP148" s="29" t="e">
        <f>#REF!</f>
        <v>#REF!</v>
      </c>
      <c r="BQ148" s="29" t="e">
        <f>#REF!</f>
        <v>#REF!</v>
      </c>
      <c r="BR148" s="29" t="e">
        <f>#REF!</f>
        <v>#REF!</v>
      </c>
      <c r="BS148" s="29" t="e">
        <f>#REF!</f>
        <v>#REF!</v>
      </c>
      <c r="BT148" s="29" t="e">
        <f>#REF!</f>
        <v>#REF!</v>
      </c>
      <c r="BU148" s="29" t="e">
        <f>#REF!</f>
        <v>#REF!</v>
      </c>
      <c r="BV148" s="29" t="e">
        <f>#REF!</f>
        <v>#REF!</v>
      </c>
      <c r="BW148" s="29" t="e">
        <f>#REF!</f>
        <v>#REF!</v>
      </c>
      <c r="BX148" s="29" t="e">
        <f>#REF!</f>
        <v>#REF!</v>
      </c>
      <c r="BY148" s="29" t="e">
        <f>#REF!</f>
        <v>#REF!</v>
      </c>
      <c r="BZ148" s="29" t="e">
        <f>#REF!</f>
        <v>#REF!</v>
      </c>
      <c r="CA148" s="29" t="e">
        <f>#REF!</f>
        <v>#REF!</v>
      </c>
      <c r="CB148" s="29" t="e">
        <f>#REF!</f>
        <v>#REF!</v>
      </c>
      <c r="CC148" s="29" t="e">
        <f>#REF!</f>
        <v>#REF!</v>
      </c>
      <c r="CD148" s="29" t="e">
        <f>#REF!</f>
        <v>#REF!</v>
      </c>
      <c r="CE148" s="29" t="e">
        <f>#REF!</f>
        <v>#REF!</v>
      </c>
      <c r="CF148" s="29" t="e">
        <f>#REF!</f>
        <v>#REF!</v>
      </c>
      <c r="CG148" s="29" t="e">
        <f>#REF!</f>
        <v>#REF!</v>
      </c>
      <c r="CH148" s="29" t="e">
        <f>#REF!</f>
        <v>#REF!</v>
      </c>
      <c r="CI148" s="29" t="e">
        <f>#REF!</f>
        <v>#REF!</v>
      </c>
      <c r="CJ148" s="29" t="e">
        <f>#REF!</f>
        <v>#REF!</v>
      </c>
      <c r="CK148" s="29" t="e">
        <f>#REF!</f>
        <v>#REF!</v>
      </c>
      <c r="CL148" s="29" t="e">
        <f>#REF!</f>
        <v>#REF!</v>
      </c>
      <c r="CM148" s="29" t="e">
        <f>#REF!</f>
        <v>#REF!</v>
      </c>
      <c r="CN148" s="29" t="e">
        <f>#REF!</f>
        <v>#REF!</v>
      </c>
      <c r="CO148" s="29" t="e">
        <f>#REF!</f>
        <v>#REF!</v>
      </c>
      <c r="CP148" s="29" t="e">
        <f>#REF!</f>
        <v>#REF!</v>
      </c>
      <c r="CQ148" s="29" t="e">
        <f>#REF!</f>
        <v>#REF!</v>
      </c>
      <c r="CR148" s="29" t="e">
        <f>#REF!</f>
        <v>#REF!</v>
      </c>
      <c r="CS148" s="31" t="e">
        <f>#REF!</f>
        <v>#REF!</v>
      </c>
      <c r="CT148" s="37" t="e">
        <f>#REF!</f>
        <v>#REF!</v>
      </c>
      <c r="CU148" s="46" t="e">
        <f>SUM(CT4:CT148)/145</f>
        <v>#REF!</v>
      </c>
      <c r="CV148" s="6" t="e">
        <f t="shared" si="22"/>
        <v>#REF!</v>
      </c>
      <c r="CW148" s="1" t="e">
        <f t="shared" si="23"/>
        <v>#REF!</v>
      </c>
      <c r="CX148" s="1" t="e">
        <f t="shared" si="27"/>
        <v>#REF!</v>
      </c>
      <c r="CY148" s="1" t="e">
        <f t="shared" si="28"/>
        <v>#REF!</v>
      </c>
      <c r="CZ148" s="1" t="e">
        <f t="shared" si="29"/>
        <v>#REF!</v>
      </c>
      <c r="DA148" s="1" t="e">
        <f t="shared" si="30"/>
        <v>#REF!</v>
      </c>
      <c r="DB148" s="1" t="e">
        <f t="shared" si="24"/>
        <v>#REF!</v>
      </c>
      <c r="DC148" s="1" t="e">
        <f t="shared" si="25"/>
        <v>#REF!</v>
      </c>
      <c r="DD148" s="1" t="e">
        <f t="shared" si="31"/>
        <v>#REF!</v>
      </c>
    </row>
    <row r="149" spans="1:108">
      <c r="A149" s="32">
        <f t="shared" si="26"/>
        <v>146</v>
      </c>
      <c r="B149" s="33" t="s">
        <v>140</v>
      </c>
      <c r="C149" s="19" t="e">
        <f>#REF!</f>
        <v>#REF!</v>
      </c>
      <c r="D149" s="17" t="e">
        <f>#REF!</f>
        <v>#REF!</v>
      </c>
      <c r="E149" s="17" t="e">
        <f>#REF!</f>
        <v>#REF!</v>
      </c>
      <c r="F149" s="17" t="e">
        <f>#REF!</f>
        <v>#REF!</v>
      </c>
      <c r="G149" s="17" t="e">
        <f>#REF!</f>
        <v>#REF!</v>
      </c>
      <c r="H149" s="17" t="e">
        <f>#REF!</f>
        <v>#REF!</v>
      </c>
      <c r="I149" s="17" t="e">
        <f>#REF!</f>
        <v>#REF!</v>
      </c>
      <c r="J149" s="17" t="e">
        <f>#REF!</f>
        <v>#REF!</v>
      </c>
      <c r="K149" s="17" t="e">
        <f>#REF!</f>
        <v>#REF!</v>
      </c>
      <c r="L149" s="17" t="e">
        <f>#REF!</f>
        <v>#REF!</v>
      </c>
      <c r="M149" s="17" t="e">
        <f>#REF!</f>
        <v>#REF!</v>
      </c>
      <c r="N149" s="17" t="e">
        <f>#REF!</f>
        <v>#REF!</v>
      </c>
      <c r="O149" s="17" t="e">
        <f>#REF!</f>
        <v>#REF!</v>
      </c>
      <c r="P149" s="17" t="e">
        <f>#REF!</f>
        <v>#REF!</v>
      </c>
      <c r="Q149" s="17" t="e">
        <f>#REF!</f>
        <v>#REF!</v>
      </c>
      <c r="R149" s="17" t="e">
        <f>#REF!</f>
        <v>#REF!</v>
      </c>
      <c r="S149" s="17" t="e">
        <f>#REF!</f>
        <v>#REF!</v>
      </c>
      <c r="T149" s="17" t="e">
        <f>#REF!</f>
        <v>#REF!</v>
      </c>
      <c r="U149" s="17" t="e">
        <f>#REF!</f>
        <v>#REF!</v>
      </c>
      <c r="V149" s="17" t="e">
        <f>#REF!</f>
        <v>#REF!</v>
      </c>
      <c r="W149" s="17" t="e">
        <f>#REF!</f>
        <v>#REF!</v>
      </c>
      <c r="X149" s="17" t="e">
        <f>#REF!</f>
        <v>#REF!</v>
      </c>
      <c r="Y149" s="17" t="e">
        <f>#REF!</f>
        <v>#REF!</v>
      </c>
      <c r="Z149" s="17" t="e">
        <f>#REF!</f>
        <v>#REF!</v>
      </c>
      <c r="AA149" s="17" t="e">
        <f>#REF!</f>
        <v>#REF!</v>
      </c>
      <c r="AB149" s="17" t="e">
        <f>#REF!</f>
        <v>#REF!</v>
      </c>
      <c r="AC149" s="17" t="e">
        <f>#REF!</f>
        <v>#REF!</v>
      </c>
      <c r="AD149" s="17" t="e">
        <f>#REF!</f>
        <v>#REF!</v>
      </c>
      <c r="AE149" s="17" t="e">
        <f>#REF!</f>
        <v>#REF!</v>
      </c>
      <c r="AF149" s="17" t="e">
        <f>#REF!</f>
        <v>#REF!</v>
      </c>
      <c r="AG149" s="17" t="e">
        <f>#REF!</f>
        <v>#REF!</v>
      </c>
      <c r="AH149" s="17" t="e">
        <f>#REF!</f>
        <v>#REF!</v>
      </c>
      <c r="AI149" s="17" t="e">
        <f>#REF!</f>
        <v>#REF!</v>
      </c>
      <c r="AJ149" s="17" t="e">
        <f>#REF!</f>
        <v>#REF!</v>
      </c>
      <c r="AK149" s="17" t="e">
        <f>#REF!</f>
        <v>#REF!</v>
      </c>
      <c r="AL149" s="17" t="e">
        <f>#REF!</f>
        <v>#REF!</v>
      </c>
      <c r="AM149" s="17" t="e">
        <f>#REF!</f>
        <v>#REF!</v>
      </c>
      <c r="AN149" s="17" t="e">
        <f>#REF!</f>
        <v>#REF!</v>
      </c>
      <c r="AO149" s="17" t="e">
        <f>#REF!</f>
        <v>#REF!</v>
      </c>
      <c r="AP149" s="17" t="e">
        <f>#REF!</f>
        <v>#REF!</v>
      </c>
      <c r="AQ149" s="17" t="e">
        <f>#REF!</f>
        <v>#REF!</v>
      </c>
      <c r="AR149" s="17" t="e">
        <f>#REF!</f>
        <v>#REF!</v>
      </c>
      <c r="AS149" s="17" t="e">
        <f>#REF!</f>
        <v>#REF!</v>
      </c>
      <c r="AT149" s="17" t="e">
        <f>#REF!</f>
        <v>#REF!</v>
      </c>
      <c r="AU149" s="17" t="e">
        <f>#REF!</f>
        <v>#REF!</v>
      </c>
      <c r="AV149" s="17" t="e">
        <f>#REF!</f>
        <v>#REF!</v>
      </c>
      <c r="AW149" s="17" t="e">
        <f>#REF!</f>
        <v>#REF!</v>
      </c>
      <c r="AX149" s="17" t="e">
        <f>#REF!</f>
        <v>#REF!</v>
      </c>
      <c r="AY149" s="17" t="e">
        <f>#REF!</f>
        <v>#REF!</v>
      </c>
      <c r="AZ149" s="17" t="e">
        <f>#REF!</f>
        <v>#REF!</v>
      </c>
      <c r="BA149" s="17" t="e">
        <f>#REF!</f>
        <v>#REF!</v>
      </c>
      <c r="BB149" s="17" t="e">
        <f>#REF!</f>
        <v>#REF!</v>
      </c>
      <c r="BC149" s="17" t="e">
        <f>#REF!</f>
        <v>#REF!</v>
      </c>
      <c r="BD149" s="17" t="e">
        <f>#REF!</f>
        <v>#REF!</v>
      </c>
      <c r="BE149" s="17" t="e">
        <f>#REF!</f>
        <v>#REF!</v>
      </c>
      <c r="BF149" s="17" t="e">
        <f>#REF!</f>
        <v>#REF!</v>
      </c>
      <c r="BG149" s="17" t="e">
        <f>#REF!</f>
        <v>#REF!</v>
      </c>
      <c r="BH149" s="17" t="e">
        <f>#REF!</f>
        <v>#REF!</v>
      </c>
      <c r="BI149" s="17" t="e">
        <f>#REF!</f>
        <v>#REF!</v>
      </c>
      <c r="BJ149" s="17" t="e">
        <f>#REF!</f>
        <v>#REF!</v>
      </c>
      <c r="BK149" s="17" t="e">
        <f>#REF!</f>
        <v>#REF!</v>
      </c>
      <c r="BL149" s="17" t="e">
        <f>#REF!</f>
        <v>#REF!</v>
      </c>
      <c r="BM149" s="17" t="e">
        <f>#REF!</f>
        <v>#REF!</v>
      </c>
      <c r="BN149" s="17" t="e">
        <f>#REF!</f>
        <v>#REF!</v>
      </c>
      <c r="BO149" s="17" t="e">
        <f>#REF!</f>
        <v>#REF!</v>
      </c>
      <c r="BP149" s="17" t="e">
        <f>#REF!</f>
        <v>#REF!</v>
      </c>
      <c r="BQ149" s="17" t="e">
        <f>#REF!</f>
        <v>#REF!</v>
      </c>
      <c r="BR149" s="17" t="e">
        <f>#REF!</f>
        <v>#REF!</v>
      </c>
      <c r="BS149" s="17" t="e">
        <f>#REF!</f>
        <v>#REF!</v>
      </c>
      <c r="BT149" s="17" t="e">
        <f>#REF!</f>
        <v>#REF!</v>
      </c>
      <c r="BU149" s="17" t="e">
        <f>#REF!</f>
        <v>#REF!</v>
      </c>
      <c r="BV149" s="17" t="e">
        <f>#REF!</f>
        <v>#REF!</v>
      </c>
      <c r="BW149" s="17" t="e">
        <f>#REF!</f>
        <v>#REF!</v>
      </c>
      <c r="BX149" s="17" t="e">
        <f>#REF!</f>
        <v>#REF!</v>
      </c>
      <c r="BY149" s="17" t="e">
        <f>#REF!</f>
        <v>#REF!</v>
      </c>
      <c r="BZ149" s="17" t="e">
        <f>#REF!</f>
        <v>#REF!</v>
      </c>
      <c r="CA149" s="17" t="e">
        <f>#REF!</f>
        <v>#REF!</v>
      </c>
      <c r="CB149" s="17" t="e">
        <f>#REF!</f>
        <v>#REF!</v>
      </c>
      <c r="CC149" s="17" t="e">
        <f>#REF!</f>
        <v>#REF!</v>
      </c>
      <c r="CD149" s="17" t="e">
        <f>#REF!</f>
        <v>#REF!</v>
      </c>
      <c r="CE149" s="17" t="e">
        <f>#REF!</f>
        <v>#REF!</v>
      </c>
      <c r="CF149" s="17" t="e">
        <f>#REF!</f>
        <v>#REF!</v>
      </c>
      <c r="CG149" s="17" t="e">
        <f>#REF!</f>
        <v>#REF!</v>
      </c>
      <c r="CH149" s="17" t="e">
        <f>#REF!</f>
        <v>#REF!</v>
      </c>
      <c r="CI149" s="17" t="e">
        <f>#REF!</f>
        <v>#REF!</v>
      </c>
      <c r="CJ149" s="17" t="e">
        <f>#REF!</f>
        <v>#REF!</v>
      </c>
      <c r="CK149" s="17" t="e">
        <f>#REF!</f>
        <v>#REF!</v>
      </c>
      <c r="CL149" s="17" t="e">
        <f>#REF!</f>
        <v>#REF!</v>
      </c>
      <c r="CM149" s="17" t="e">
        <f>#REF!</f>
        <v>#REF!</v>
      </c>
      <c r="CN149" s="17" t="e">
        <f>#REF!</f>
        <v>#REF!</v>
      </c>
      <c r="CO149" s="17" t="e">
        <f>#REF!</f>
        <v>#REF!</v>
      </c>
      <c r="CP149" s="17" t="e">
        <f>#REF!</f>
        <v>#REF!</v>
      </c>
      <c r="CQ149" s="17" t="e">
        <f>#REF!</f>
        <v>#REF!</v>
      </c>
      <c r="CR149" s="17" t="e">
        <f>#REF!</f>
        <v>#REF!</v>
      </c>
      <c r="CS149" s="28" t="e">
        <f>#REF!</f>
        <v>#REF!</v>
      </c>
      <c r="CT149" s="12" t="e">
        <f>#REF!</f>
        <v>#REF!</v>
      </c>
      <c r="CV149" s="6" t="e">
        <f t="shared" si="22"/>
        <v>#REF!</v>
      </c>
      <c r="CW149" s="1" t="e">
        <f t="shared" si="23"/>
        <v>#REF!</v>
      </c>
      <c r="CX149" s="1" t="e">
        <f t="shared" si="27"/>
        <v>#REF!</v>
      </c>
      <c r="CY149" s="1" t="e">
        <f t="shared" si="28"/>
        <v>#REF!</v>
      </c>
      <c r="CZ149" s="1" t="e">
        <f t="shared" si="29"/>
        <v>#REF!</v>
      </c>
      <c r="DA149" s="1" t="e">
        <f t="shared" si="30"/>
        <v>#REF!</v>
      </c>
      <c r="DB149" s="1" t="e">
        <f t="shared" si="24"/>
        <v>#REF!</v>
      </c>
      <c r="DC149" s="1" t="e">
        <f t="shared" si="25"/>
        <v>#REF!</v>
      </c>
      <c r="DD149" s="1" t="e">
        <f t="shared" si="31"/>
        <v>#REF!</v>
      </c>
    </row>
    <row r="150" spans="1:108">
      <c r="A150" s="32">
        <f t="shared" si="26"/>
        <v>147</v>
      </c>
      <c r="B150" s="34" t="s">
        <v>141</v>
      </c>
      <c r="C150" s="18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10" t="e">
        <f>#REF!</f>
        <v>#REF!</v>
      </c>
      <c r="CT150" s="13" t="e">
        <f>#REF!</f>
        <v>#REF!</v>
      </c>
      <c r="CV150" s="6" t="e">
        <f t="shared" si="22"/>
        <v>#REF!</v>
      </c>
      <c r="CW150" s="1" t="e">
        <f t="shared" si="23"/>
        <v>#REF!</v>
      </c>
      <c r="CX150" s="1" t="e">
        <f t="shared" si="27"/>
        <v>#REF!</v>
      </c>
      <c r="CY150" s="1" t="e">
        <f t="shared" si="28"/>
        <v>#REF!</v>
      </c>
      <c r="CZ150" s="1" t="e">
        <f t="shared" si="29"/>
        <v>#REF!</v>
      </c>
      <c r="DA150" s="1" t="e">
        <f t="shared" si="30"/>
        <v>#REF!</v>
      </c>
      <c r="DB150" s="1" t="e">
        <f t="shared" si="24"/>
        <v>#REF!</v>
      </c>
      <c r="DC150" s="1" t="e">
        <f t="shared" si="25"/>
        <v>#REF!</v>
      </c>
      <c r="DD150" s="1" t="e">
        <f t="shared" si="31"/>
        <v>#REF!</v>
      </c>
    </row>
    <row r="151" spans="1:108">
      <c r="A151" s="32">
        <f t="shared" si="26"/>
        <v>148</v>
      </c>
      <c r="B151" s="34" t="s">
        <v>142</v>
      </c>
      <c r="C151" s="18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10" t="e">
        <f>#REF!</f>
        <v>#REF!</v>
      </c>
      <c r="CT151" s="13" t="e">
        <f>#REF!</f>
        <v>#REF!</v>
      </c>
      <c r="CV151" s="6" t="e">
        <f t="shared" si="22"/>
        <v>#REF!</v>
      </c>
      <c r="CW151" s="1" t="e">
        <f t="shared" si="23"/>
        <v>#REF!</v>
      </c>
      <c r="CX151" s="1" t="e">
        <f t="shared" si="27"/>
        <v>#REF!</v>
      </c>
      <c r="CY151" s="1" t="e">
        <f t="shared" si="28"/>
        <v>#REF!</v>
      </c>
      <c r="CZ151" s="1" t="e">
        <f t="shared" si="29"/>
        <v>#REF!</v>
      </c>
      <c r="DA151" s="1" t="e">
        <f t="shared" si="30"/>
        <v>#REF!</v>
      </c>
      <c r="DB151" s="1" t="e">
        <f t="shared" si="24"/>
        <v>#REF!</v>
      </c>
      <c r="DC151" s="1" t="e">
        <f t="shared" si="25"/>
        <v>#REF!</v>
      </c>
      <c r="DD151" s="1" t="e">
        <f t="shared" si="31"/>
        <v>#REF!</v>
      </c>
    </row>
    <row r="152" spans="1:108">
      <c r="A152" s="32">
        <f t="shared" si="26"/>
        <v>149</v>
      </c>
      <c r="B152" s="34" t="s">
        <v>143</v>
      </c>
      <c r="C152" s="18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10" t="e">
        <f>#REF!</f>
        <v>#REF!</v>
      </c>
      <c r="CT152" s="13" t="e">
        <f>#REF!</f>
        <v>#REF!</v>
      </c>
      <c r="CV152" s="6" t="e">
        <f t="shared" si="22"/>
        <v>#REF!</v>
      </c>
      <c r="CW152" s="1" t="e">
        <f t="shared" si="23"/>
        <v>#REF!</v>
      </c>
      <c r="CX152" s="1" t="e">
        <f t="shared" si="27"/>
        <v>#REF!</v>
      </c>
      <c r="CY152" s="1" t="e">
        <f t="shared" si="28"/>
        <v>#REF!</v>
      </c>
      <c r="CZ152" s="1" t="e">
        <f t="shared" si="29"/>
        <v>#REF!</v>
      </c>
      <c r="DA152" s="1" t="e">
        <f t="shared" si="30"/>
        <v>#REF!</v>
      </c>
      <c r="DB152" s="1" t="e">
        <f t="shared" si="24"/>
        <v>#REF!</v>
      </c>
      <c r="DC152" s="1" t="e">
        <f t="shared" si="25"/>
        <v>#REF!</v>
      </c>
      <c r="DD152" s="1" t="e">
        <f t="shared" si="31"/>
        <v>#REF!</v>
      </c>
    </row>
    <row r="153" spans="1:108">
      <c r="A153" s="32">
        <f t="shared" si="26"/>
        <v>150</v>
      </c>
      <c r="B153" s="34" t="s">
        <v>144</v>
      </c>
      <c r="C153" s="18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10" t="e">
        <f>#REF!</f>
        <v>#REF!</v>
      </c>
      <c r="CT153" s="13" t="e">
        <f>#REF!</f>
        <v>#REF!</v>
      </c>
      <c r="CV153" s="6" t="e">
        <f t="shared" si="22"/>
        <v>#REF!</v>
      </c>
      <c r="CW153" s="1" t="e">
        <f t="shared" si="23"/>
        <v>#REF!</v>
      </c>
      <c r="CX153" s="1" t="e">
        <f t="shared" si="27"/>
        <v>#REF!</v>
      </c>
      <c r="CY153" s="1" t="e">
        <f t="shared" si="28"/>
        <v>#REF!</v>
      </c>
      <c r="CZ153" s="1" t="e">
        <f t="shared" si="29"/>
        <v>#REF!</v>
      </c>
      <c r="DA153" s="1" t="e">
        <f t="shared" si="30"/>
        <v>#REF!</v>
      </c>
      <c r="DB153" s="1" t="e">
        <f t="shared" si="24"/>
        <v>#REF!</v>
      </c>
      <c r="DC153" s="1" t="e">
        <f t="shared" si="25"/>
        <v>#REF!</v>
      </c>
      <c r="DD153" s="1" t="e">
        <f t="shared" si="31"/>
        <v>#REF!</v>
      </c>
    </row>
    <row r="154" spans="1:108">
      <c r="A154" s="32">
        <f t="shared" si="26"/>
        <v>151</v>
      </c>
      <c r="B154" s="34" t="s">
        <v>145</v>
      </c>
      <c r="C154" s="18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10" t="e">
        <f>#REF!</f>
        <v>#REF!</v>
      </c>
      <c r="CT154" s="13" t="e">
        <f>#REF!</f>
        <v>#REF!</v>
      </c>
      <c r="CV154" s="6" t="e">
        <f t="shared" si="22"/>
        <v>#REF!</v>
      </c>
      <c r="CW154" s="1" t="e">
        <f t="shared" si="23"/>
        <v>#REF!</v>
      </c>
      <c r="CX154" s="1" t="e">
        <f t="shared" si="27"/>
        <v>#REF!</v>
      </c>
      <c r="CY154" s="1" t="e">
        <f t="shared" si="28"/>
        <v>#REF!</v>
      </c>
      <c r="CZ154" s="1" t="e">
        <f t="shared" si="29"/>
        <v>#REF!</v>
      </c>
      <c r="DA154" s="1" t="e">
        <f t="shared" si="30"/>
        <v>#REF!</v>
      </c>
      <c r="DB154" s="1" t="e">
        <f t="shared" si="24"/>
        <v>#REF!</v>
      </c>
      <c r="DC154" s="1" t="e">
        <f t="shared" si="25"/>
        <v>#REF!</v>
      </c>
      <c r="DD154" s="1" t="e">
        <f t="shared" si="31"/>
        <v>#REF!</v>
      </c>
    </row>
    <row r="155" spans="1:108">
      <c r="A155" s="32">
        <f t="shared" si="26"/>
        <v>152</v>
      </c>
      <c r="B155" s="34" t="s">
        <v>146</v>
      </c>
      <c r="C155" s="18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10" t="e">
        <f>#REF!</f>
        <v>#REF!</v>
      </c>
      <c r="CT155" s="13" t="e">
        <f>#REF!</f>
        <v>#REF!</v>
      </c>
      <c r="CV155" s="6" t="e">
        <f t="shared" si="22"/>
        <v>#REF!</v>
      </c>
      <c r="CW155" s="1" t="e">
        <f t="shared" si="23"/>
        <v>#REF!</v>
      </c>
      <c r="CX155" s="1" t="e">
        <f t="shared" si="27"/>
        <v>#REF!</v>
      </c>
      <c r="CY155" s="1" t="e">
        <f t="shared" si="28"/>
        <v>#REF!</v>
      </c>
      <c r="CZ155" s="1" t="e">
        <f t="shared" si="29"/>
        <v>#REF!</v>
      </c>
      <c r="DA155" s="1" t="e">
        <f t="shared" si="30"/>
        <v>#REF!</v>
      </c>
      <c r="DB155" s="1" t="e">
        <f t="shared" si="24"/>
        <v>#REF!</v>
      </c>
      <c r="DC155" s="1" t="e">
        <f t="shared" si="25"/>
        <v>#REF!</v>
      </c>
      <c r="DD155" s="1" t="e">
        <f t="shared" si="31"/>
        <v>#REF!</v>
      </c>
    </row>
    <row r="156" spans="1:108">
      <c r="A156" s="32">
        <f t="shared" si="26"/>
        <v>153</v>
      </c>
      <c r="B156" s="34" t="s">
        <v>147</v>
      </c>
      <c r="C156" s="18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10" t="e">
        <f>#REF!</f>
        <v>#REF!</v>
      </c>
      <c r="CT156" s="13" t="e">
        <f>#REF!</f>
        <v>#REF!</v>
      </c>
      <c r="CV156" s="6" t="e">
        <f t="shared" si="22"/>
        <v>#REF!</v>
      </c>
      <c r="CW156" s="1" t="e">
        <f t="shared" si="23"/>
        <v>#REF!</v>
      </c>
      <c r="CX156" s="1" t="e">
        <f t="shared" si="27"/>
        <v>#REF!</v>
      </c>
      <c r="CY156" s="1" t="e">
        <f t="shared" si="28"/>
        <v>#REF!</v>
      </c>
      <c r="CZ156" s="1" t="e">
        <f t="shared" si="29"/>
        <v>#REF!</v>
      </c>
      <c r="DA156" s="1" t="e">
        <f t="shared" si="30"/>
        <v>#REF!</v>
      </c>
      <c r="DB156" s="1" t="e">
        <f t="shared" si="24"/>
        <v>#REF!</v>
      </c>
      <c r="DC156" s="1" t="e">
        <f t="shared" si="25"/>
        <v>#REF!</v>
      </c>
      <c r="DD156" s="1" t="e">
        <f t="shared" si="31"/>
        <v>#REF!</v>
      </c>
    </row>
    <row r="157" spans="1:108">
      <c r="A157" s="32">
        <f t="shared" si="26"/>
        <v>154</v>
      </c>
      <c r="B157" s="34" t="s">
        <v>148</v>
      </c>
      <c r="C157" s="18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10" t="e">
        <f>#REF!</f>
        <v>#REF!</v>
      </c>
      <c r="CT157" s="13" t="e">
        <f>#REF!</f>
        <v>#REF!</v>
      </c>
      <c r="CV157" s="6" t="e">
        <f t="shared" si="22"/>
        <v>#REF!</v>
      </c>
      <c r="CW157" s="1" t="e">
        <f t="shared" si="23"/>
        <v>#REF!</v>
      </c>
      <c r="CX157" s="1" t="e">
        <f t="shared" si="27"/>
        <v>#REF!</v>
      </c>
      <c r="CY157" s="1" t="e">
        <f t="shared" si="28"/>
        <v>#REF!</v>
      </c>
      <c r="CZ157" s="1" t="e">
        <f t="shared" si="29"/>
        <v>#REF!</v>
      </c>
      <c r="DA157" s="1" t="e">
        <f t="shared" si="30"/>
        <v>#REF!</v>
      </c>
      <c r="DB157" s="1" t="e">
        <f t="shared" si="24"/>
        <v>#REF!</v>
      </c>
      <c r="DC157" s="1" t="e">
        <f t="shared" si="25"/>
        <v>#REF!</v>
      </c>
      <c r="DD157" s="1" t="e">
        <f t="shared" si="31"/>
        <v>#REF!</v>
      </c>
    </row>
    <row r="158" spans="1:108">
      <c r="A158" s="32">
        <f t="shared" si="26"/>
        <v>155</v>
      </c>
      <c r="B158" s="34" t="s">
        <v>149</v>
      </c>
      <c r="C158" s="18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10" t="e">
        <f>#REF!</f>
        <v>#REF!</v>
      </c>
      <c r="CT158" s="13" t="e">
        <f>#REF!</f>
        <v>#REF!</v>
      </c>
      <c r="CV158" s="6" t="e">
        <f t="shared" si="22"/>
        <v>#REF!</v>
      </c>
      <c r="CW158" s="1" t="e">
        <f t="shared" si="23"/>
        <v>#REF!</v>
      </c>
      <c r="CX158" s="1" t="e">
        <f t="shared" si="27"/>
        <v>#REF!</v>
      </c>
      <c r="CY158" s="1" t="e">
        <f t="shared" si="28"/>
        <v>#REF!</v>
      </c>
      <c r="CZ158" s="1" t="e">
        <f t="shared" si="29"/>
        <v>#REF!</v>
      </c>
      <c r="DA158" s="1" t="e">
        <f t="shared" si="30"/>
        <v>#REF!</v>
      </c>
      <c r="DB158" s="1" t="e">
        <f t="shared" si="24"/>
        <v>#REF!</v>
      </c>
      <c r="DC158" s="1" t="e">
        <f t="shared" si="25"/>
        <v>#REF!</v>
      </c>
      <c r="DD158" s="1" t="e">
        <f t="shared" si="31"/>
        <v>#REF!</v>
      </c>
    </row>
    <row r="159" spans="1:108">
      <c r="A159" s="32">
        <f t="shared" si="26"/>
        <v>156</v>
      </c>
      <c r="B159" s="34" t="s">
        <v>150</v>
      </c>
      <c r="C159" s="18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10" t="e">
        <f>#REF!</f>
        <v>#REF!</v>
      </c>
      <c r="CT159" s="13" t="e">
        <f>#REF!</f>
        <v>#REF!</v>
      </c>
      <c r="CV159" s="6" t="e">
        <f t="shared" si="22"/>
        <v>#REF!</v>
      </c>
      <c r="CW159" s="1" t="e">
        <f t="shared" si="23"/>
        <v>#REF!</v>
      </c>
      <c r="CX159" s="1" t="e">
        <f t="shared" si="27"/>
        <v>#REF!</v>
      </c>
      <c r="CY159" s="1" t="e">
        <f t="shared" si="28"/>
        <v>#REF!</v>
      </c>
      <c r="CZ159" s="1" t="e">
        <f t="shared" si="29"/>
        <v>#REF!</v>
      </c>
      <c r="DA159" s="1" t="e">
        <f t="shared" si="30"/>
        <v>#REF!</v>
      </c>
      <c r="DB159" s="1" t="e">
        <f t="shared" si="24"/>
        <v>#REF!</v>
      </c>
      <c r="DC159" s="1" t="e">
        <f t="shared" si="25"/>
        <v>#REF!</v>
      </c>
      <c r="DD159" s="1" t="e">
        <f t="shared" si="31"/>
        <v>#REF!</v>
      </c>
    </row>
    <row r="160" spans="1:108">
      <c r="A160" s="32">
        <f t="shared" si="26"/>
        <v>157</v>
      </c>
      <c r="B160" s="34" t="s">
        <v>151</v>
      </c>
      <c r="C160" s="18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10" t="e">
        <f>#REF!</f>
        <v>#REF!</v>
      </c>
      <c r="CT160" s="13" t="e">
        <f>#REF!</f>
        <v>#REF!</v>
      </c>
      <c r="CV160" s="6" t="e">
        <f t="shared" si="22"/>
        <v>#REF!</v>
      </c>
      <c r="CW160" s="1" t="e">
        <f t="shared" si="23"/>
        <v>#REF!</v>
      </c>
      <c r="CX160" s="1" t="e">
        <f t="shared" si="27"/>
        <v>#REF!</v>
      </c>
      <c r="CY160" s="1" t="e">
        <f t="shared" si="28"/>
        <v>#REF!</v>
      </c>
      <c r="CZ160" s="1" t="e">
        <f t="shared" si="29"/>
        <v>#REF!</v>
      </c>
      <c r="DA160" s="1" t="e">
        <f t="shared" si="30"/>
        <v>#REF!</v>
      </c>
      <c r="DB160" s="1" t="e">
        <f t="shared" si="24"/>
        <v>#REF!</v>
      </c>
      <c r="DC160" s="1" t="e">
        <f t="shared" si="25"/>
        <v>#REF!</v>
      </c>
      <c r="DD160" s="1" t="e">
        <f t="shared" si="31"/>
        <v>#REF!</v>
      </c>
    </row>
    <row r="161" spans="1:108">
      <c r="A161" s="32">
        <f t="shared" si="26"/>
        <v>158</v>
      </c>
      <c r="B161" s="34" t="s">
        <v>152</v>
      </c>
      <c r="C161" s="18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10" t="e">
        <f>#REF!</f>
        <v>#REF!</v>
      </c>
      <c r="CT161" s="13" t="e">
        <f>#REF!</f>
        <v>#REF!</v>
      </c>
      <c r="CV161" s="6" t="e">
        <f t="shared" si="22"/>
        <v>#REF!</v>
      </c>
      <c r="CW161" s="1" t="e">
        <f t="shared" si="23"/>
        <v>#REF!</v>
      </c>
      <c r="CX161" s="1" t="e">
        <f t="shared" si="27"/>
        <v>#REF!</v>
      </c>
      <c r="CY161" s="1" t="e">
        <f t="shared" si="28"/>
        <v>#REF!</v>
      </c>
      <c r="CZ161" s="1" t="e">
        <f t="shared" si="29"/>
        <v>#REF!</v>
      </c>
      <c r="DA161" s="1" t="e">
        <f t="shared" si="30"/>
        <v>#REF!</v>
      </c>
      <c r="DB161" s="1" t="e">
        <f t="shared" si="24"/>
        <v>#REF!</v>
      </c>
      <c r="DC161" s="1" t="e">
        <f t="shared" si="25"/>
        <v>#REF!</v>
      </c>
      <c r="DD161" s="1" t="e">
        <f t="shared" si="31"/>
        <v>#REF!</v>
      </c>
    </row>
    <row r="162" spans="1:108">
      <c r="A162" s="32">
        <f t="shared" si="26"/>
        <v>159</v>
      </c>
      <c r="B162" s="34" t="s">
        <v>153</v>
      </c>
      <c r="C162" s="18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10" t="e">
        <f>#REF!</f>
        <v>#REF!</v>
      </c>
      <c r="CT162" s="13" t="e">
        <f>#REF!</f>
        <v>#REF!</v>
      </c>
      <c r="CV162" s="6" t="e">
        <f t="shared" si="22"/>
        <v>#REF!</v>
      </c>
      <c r="CW162" s="1" t="e">
        <f t="shared" si="23"/>
        <v>#REF!</v>
      </c>
      <c r="CX162" s="1" t="e">
        <f t="shared" si="27"/>
        <v>#REF!</v>
      </c>
      <c r="CY162" s="1" t="e">
        <f t="shared" si="28"/>
        <v>#REF!</v>
      </c>
      <c r="CZ162" s="1" t="e">
        <f t="shared" si="29"/>
        <v>#REF!</v>
      </c>
      <c r="DA162" s="1" t="e">
        <f t="shared" si="30"/>
        <v>#REF!</v>
      </c>
      <c r="DB162" s="1" t="e">
        <f t="shared" si="24"/>
        <v>#REF!</v>
      </c>
      <c r="DC162" s="1" t="e">
        <f t="shared" si="25"/>
        <v>#REF!</v>
      </c>
      <c r="DD162" s="1" t="e">
        <f t="shared" si="31"/>
        <v>#REF!</v>
      </c>
    </row>
    <row r="163" spans="1:108">
      <c r="A163" s="32">
        <f t="shared" si="26"/>
        <v>160</v>
      </c>
      <c r="B163" s="34" t="s">
        <v>154</v>
      </c>
      <c r="C163" s="18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10" t="e">
        <f>#REF!</f>
        <v>#REF!</v>
      </c>
      <c r="CT163" s="13" t="e">
        <f>#REF!</f>
        <v>#REF!</v>
      </c>
      <c r="CV163" s="6" t="e">
        <f t="shared" si="22"/>
        <v>#REF!</v>
      </c>
      <c r="CW163" s="1" t="e">
        <f t="shared" si="23"/>
        <v>#REF!</v>
      </c>
      <c r="CX163" s="1" t="e">
        <f t="shared" si="27"/>
        <v>#REF!</v>
      </c>
      <c r="CY163" s="1" t="e">
        <f t="shared" si="28"/>
        <v>#REF!</v>
      </c>
      <c r="CZ163" s="1" t="e">
        <f t="shared" si="29"/>
        <v>#REF!</v>
      </c>
      <c r="DA163" s="1" t="e">
        <f t="shared" si="30"/>
        <v>#REF!</v>
      </c>
      <c r="DB163" s="1" t="e">
        <f t="shared" si="24"/>
        <v>#REF!</v>
      </c>
      <c r="DC163" s="1" t="e">
        <f t="shared" si="25"/>
        <v>#REF!</v>
      </c>
      <c r="DD163" s="1" t="e">
        <f t="shared" si="31"/>
        <v>#REF!</v>
      </c>
    </row>
    <row r="164" spans="1:108">
      <c r="A164" s="32">
        <f t="shared" si="26"/>
        <v>161</v>
      </c>
      <c r="B164" s="34" t="s">
        <v>155</v>
      </c>
      <c r="C164" s="18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10" t="e">
        <f>#REF!</f>
        <v>#REF!</v>
      </c>
      <c r="CT164" s="13" t="e">
        <f>#REF!</f>
        <v>#REF!</v>
      </c>
      <c r="CV164" s="6" t="e">
        <f t="shared" ref="CV164:CV173" si="32">SUM(C164:R164)</f>
        <v>#REF!</v>
      </c>
      <c r="CW164" s="1" t="e">
        <f t="shared" ref="CW164:CW173" si="33">SUM(S164:AF164)</f>
        <v>#REF!</v>
      </c>
      <c r="CX164" s="1" t="e">
        <f t="shared" si="27"/>
        <v>#REF!</v>
      </c>
      <c r="CY164" s="1" t="e">
        <f t="shared" si="28"/>
        <v>#REF!</v>
      </c>
      <c r="CZ164" s="1" t="e">
        <f t="shared" si="29"/>
        <v>#REF!</v>
      </c>
      <c r="DA164" s="1" t="e">
        <f t="shared" si="30"/>
        <v>#REF!</v>
      </c>
      <c r="DB164" s="1" t="e">
        <f t="shared" ref="DB164:DB173" si="34">SUM(BJ164:BX164)</f>
        <v>#REF!</v>
      </c>
      <c r="DC164" s="1" t="e">
        <f t="shared" ref="DC164:DC172" si="35">SUM(BY164:CE164)</f>
        <v>#REF!</v>
      </c>
      <c r="DD164" s="1" t="e">
        <f t="shared" si="31"/>
        <v>#REF!</v>
      </c>
    </row>
    <row r="165" spans="1:108">
      <c r="A165" s="32">
        <f t="shared" si="26"/>
        <v>162</v>
      </c>
      <c r="B165" s="34" t="s">
        <v>156</v>
      </c>
      <c r="C165" s="18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10" t="e">
        <f>#REF!</f>
        <v>#REF!</v>
      </c>
      <c r="CT165" s="13" t="e">
        <f>#REF!</f>
        <v>#REF!</v>
      </c>
      <c r="CV165" s="6" t="e">
        <f t="shared" si="32"/>
        <v>#REF!</v>
      </c>
      <c r="CW165" s="1" t="e">
        <f t="shared" si="33"/>
        <v>#REF!</v>
      </c>
      <c r="CX165" s="1" t="e">
        <f t="shared" si="27"/>
        <v>#REF!</v>
      </c>
      <c r="CY165" s="1" t="e">
        <f t="shared" si="28"/>
        <v>#REF!</v>
      </c>
      <c r="CZ165" s="1" t="e">
        <f t="shared" si="29"/>
        <v>#REF!</v>
      </c>
      <c r="DA165" s="1" t="e">
        <f t="shared" si="30"/>
        <v>#REF!</v>
      </c>
      <c r="DB165" s="1" t="e">
        <f t="shared" si="34"/>
        <v>#REF!</v>
      </c>
      <c r="DC165" s="1" t="e">
        <f t="shared" si="35"/>
        <v>#REF!</v>
      </c>
      <c r="DD165" s="1" t="e">
        <f t="shared" si="31"/>
        <v>#REF!</v>
      </c>
    </row>
    <row r="166" spans="1:108">
      <c r="A166" s="32">
        <f t="shared" si="26"/>
        <v>163</v>
      </c>
      <c r="B166" s="34" t="s">
        <v>157</v>
      </c>
      <c r="C166" s="18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10" t="e">
        <f>#REF!</f>
        <v>#REF!</v>
      </c>
      <c r="CT166" s="13" t="e">
        <f>#REF!</f>
        <v>#REF!</v>
      </c>
      <c r="CV166" s="6" t="e">
        <f t="shared" si="32"/>
        <v>#REF!</v>
      </c>
      <c r="CW166" s="1" t="e">
        <f t="shared" si="33"/>
        <v>#REF!</v>
      </c>
      <c r="CX166" s="1" t="e">
        <f t="shared" si="27"/>
        <v>#REF!</v>
      </c>
      <c r="CY166" s="1" t="e">
        <f t="shared" si="28"/>
        <v>#REF!</v>
      </c>
      <c r="CZ166" s="1" t="e">
        <f t="shared" si="29"/>
        <v>#REF!</v>
      </c>
      <c r="DA166" s="1" t="e">
        <f t="shared" si="30"/>
        <v>#REF!</v>
      </c>
      <c r="DB166" s="1" t="e">
        <f t="shared" si="34"/>
        <v>#REF!</v>
      </c>
      <c r="DC166" s="1" t="e">
        <f t="shared" si="35"/>
        <v>#REF!</v>
      </c>
      <c r="DD166" s="1" t="e">
        <f t="shared" si="31"/>
        <v>#REF!</v>
      </c>
    </row>
    <row r="167" spans="1:108">
      <c r="A167" s="32">
        <f t="shared" si="26"/>
        <v>164</v>
      </c>
      <c r="B167" s="34" t="s">
        <v>158</v>
      </c>
      <c r="C167" s="18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10" t="e">
        <f>#REF!</f>
        <v>#REF!</v>
      </c>
      <c r="CT167" s="13" t="e">
        <f>#REF!</f>
        <v>#REF!</v>
      </c>
      <c r="CV167" s="6" t="e">
        <f t="shared" si="32"/>
        <v>#REF!</v>
      </c>
      <c r="CW167" s="1" t="e">
        <f t="shared" si="33"/>
        <v>#REF!</v>
      </c>
      <c r="CX167" s="1" t="e">
        <f t="shared" si="27"/>
        <v>#REF!</v>
      </c>
      <c r="CY167" s="1" t="e">
        <f t="shared" si="28"/>
        <v>#REF!</v>
      </c>
      <c r="CZ167" s="1" t="e">
        <f t="shared" si="29"/>
        <v>#REF!</v>
      </c>
      <c r="DA167" s="1" t="e">
        <f t="shared" si="30"/>
        <v>#REF!</v>
      </c>
      <c r="DB167" s="1" t="e">
        <f t="shared" si="34"/>
        <v>#REF!</v>
      </c>
      <c r="DC167" s="1" t="e">
        <f t="shared" si="35"/>
        <v>#REF!</v>
      </c>
      <c r="DD167" s="1" t="e">
        <f t="shared" si="31"/>
        <v>#REF!</v>
      </c>
    </row>
    <row r="168" spans="1:108">
      <c r="A168" s="32">
        <f t="shared" si="26"/>
        <v>165</v>
      </c>
      <c r="B168" s="34" t="s">
        <v>172</v>
      </c>
      <c r="C168" s="18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10" t="e">
        <f>#REF!</f>
        <v>#REF!</v>
      </c>
      <c r="CT168" s="13" t="e">
        <f>#REF!</f>
        <v>#REF!</v>
      </c>
      <c r="CV168" s="6" t="e">
        <f t="shared" si="32"/>
        <v>#REF!</v>
      </c>
      <c r="CW168" s="1" t="e">
        <f t="shared" si="33"/>
        <v>#REF!</v>
      </c>
      <c r="CX168" s="1" t="e">
        <f t="shared" si="27"/>
        <v>#REF!</v>
      </c>
      <c r="CY168" s="1" t="e">
        <f t="shared" si="28"/>
        <v>#REF!</v>
      </c>
      <c r="CZ168" s="1" t="e">
        <f t="shared" si="29"/>
        <v>#REF!</v>
      </c>
      <c r="DA168" s="1" t="e">
        <f t="shared" si="30"/>
        <v>#REF!</v>
      </c>
      <c r="DB168" s="1" t="e">
        <f t="shared" si="34"/>
        <v>#REF!</v>
      </c>
      <c r="DC168" s="1" t="e">
        <f t="shared" si="35"/>
        <v>#REF!</v>
      </c>
      <c r="DD168" s="1" t="e">
        <f t="shared" si="31"/>
        <v>#REF!</v>
      </c>
    </row>
    <row r="169" spans="1:108">
      <c r="A169" s="32">
        <f t="shared" si="26"/>
        <v>166</v>
      </c>
      <c r="B169" s="34" t="s">
        <v>159</v>
      </c>
      <c r="C169" s="18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10" t="e">
        <f>#REF!</f>
        <v>#REF!</v>
      </c>
      <c r="CT169" s="13" t="e">
        <f>#REF!</f>
        <v>#REF!</v>
      </c>
      <c r="CV169" s="6" t="e">
        <f t="shared" si="32"/>
        <v>#REF!</v>
      </c>
      <c r="CW169" s="1" t="e">
        <f t="shared" si="33"/>
        <v>#REF!</v>
      </c>
      <c r="CX169" s="1" t="e">
        <f t="shared" si="27"/>
        <v>#REF!</v>
      </c>
      <c r="CY169" s="1" t="e">
        <f t="shared" si="28"/>
        <v>#REF!</v>
      </c>
      <c r="CZ169" s="1" t="e">
        <f t="shared" si="29"/>
        <v>#REF!</v>
      </c>
      <c r="DA169" s="1" t="e">
        <f t="shared" si="30"/>
        <v>#REF!</v>
      </c>
      <c r="DB169" s="1" t="e">
        <f t="shared" si="34"/>
        <v>#REF!</v>
      </c>
      <c r="DC169" s="1" t="e">
        <f t="shared" si="35"/>
        <v>#REF!</v>
      </c>
      <c r="DD169" s="1" t="e">
        <f t="shared" si="31"/>
        <v>#REF!</v>
      </c>
    </row>
    <row r="170" spans="1:108">
      <c r="A170" s="32">
        <f t="shared" si="26"/>
        <v>167</v>
      </c>
      <c r="B170" s="34" t="s">
        <v>160</v>
      </c>
      <c r="C170" s="18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10" t="e">
        <f>#REF!</f>
        <v>#REF!</v>
      </c>
      <c r="CT170" s="13" t="e">
        <f>#REF!</f>
        <v>#REF!</v>
      </c>
      <c r="CV170" s="6" t="e">
        <f t="shared" si="32"/>
        <v>#REF!</v>
      </c>
      <c r="CW170" s="1" t="e">
        <f t="shared" si="33"/>
        <v>#REF!</v>
      </c>
      <c r="CX170" s="1" t="e">
        <f t="shared" si="27"/>
        <v>#REF!</v>
      </c>
      <c r="CY170" s="1" t="e">
        <f t="shared" si="28"/>
        <v>#REF!</v>
      </c>
      <c r="CZ170" s="1" t="e">
        <f t="shared" si="29"/>
        <v>#REF!</v>
      </c>
      <c r="DA170" s="1" t="e">
        <f t="shared" si="30"/>
        <v>#REF!</v>
      </c>
      <c r="DB170" s="1" t="e">
        <f t="shared" si="34"/>
        <v>#REF!</v>
      </c>
      <c r="DC170" s="1" t="e">
        <f t="shared" si="35"/>
        <v>#REF!</v>
      </c>
      <c r="DD170" s="1" t="e">
        <f t="shared" si="31"/>
        <v>#REF!</v>
      </c>
    </row>
    <row r="171" spans="1:108">
      <c r="A171" s="39">
        <v>168</v>
      </c>
      <c r="B171" s="40" t="s">
        <v>232</v>
      </c>
      <c r="C171" s="18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10" t="e">
        <f>#REF!</f>
        <v>#REF!</v>
      </c>
      <c r="CT171" s="13" t="e">
        <f>#REF!</f>
        <v>#REF!</v>
      </c>
      <c r="CV171" s="6" t="e">
        <f t="shared" si="32"/>
        <v>#REF!</v>
      </c>
      <c r="CW171" s="1" t="e">
        <f t="shared" si="33"/>
        <v>#REF!</v>
      </c>
      <c r="CX171" s="1" t="e">
        <f t="shared" si="27"/>
        <v>#REF!</v>
      </c>
      <c r="CY171" s="1" t="e">
        <f t="shared" si="28"/>
        <v>#REF!</v>
      </c>
      <c r="CZ171" s="1" t="e">
        <f t="shared" si="29"/>
        <v>#REF!</v>
      </c>
      <c r="DA171" s="1" t="e">
        <f t="shared" si="30"/>
        <v>#REF!</v>
      </c>
      <c r="DB171" s="1" t="e">
        <f t="shared" si="34"/>
        <v>#REF!</v>
      </c>
      <c r="DC171" s="1" t="e">
        <f t="shared" si="35"/>
        <v>#REF!</v>
      </c>
      <c r="DD171" s="1" t="e">
        <f t="shared" si="31"/>
        <v>#REF!</v>
      </c>
    </row>
    <row r="172" spans="1:108">
      <c r="A172" s="39">
        <v>169</v>
      </c>
      <c r="B172" s="40" t="s">
        <v>233</v>
      </c>
      <c r="C172" s="18" t="e">
        <f>#REF!</f>
        <v>#REF!</v>
      </c>
      <c r="D172" s="6" t="e">
        <f>#REF!</f>
        <v>#REF!</v>
      </c>
      <c r="E172" s="6" t="e">
        <f>#REF!</f>
        <v>#REF!</v>
      </c>
      <c r="F172" s="6" t="e">
        <f>#REF!</f>
        <v>#REF!</v>
      </c>
      <c r="G172" s="6" t="e">
        <f>#REF!</f>
        <v>#REF!</v>
      </c>
      <c r="H172" s="6" t="e">
        <f>#REF!</f>
        <v>#REF!</v>
      </c>
      <c r="I172" s="6" t="e">
        <f>#REF!</f>
        <v>#REF!</v>
      </c>
      <c r="J172" s="6" t="e">
        <f>#REF!</f>
        <v>#REF!</v>
      </c>
      <c r="K172" s="6" t="e">
        <f>#REF!</f>
        <v>#REF!</v>
      </c>
      <c r="L172" s="6" t="e">
        <f>#REF!</f>
        <v>#REF!</v>
      </c>
      <c r="M172" s="6" t="e">
        <f>#REF!</f>
        <v>#REF!</v>
      </c>
      <c r="N172" s="6" t="e">
        <f>#REF!</f>
        <v>#REF!</v>
      </c>
      <c r="O172" s="6" t="e">
        <f>#REF!</f>
        <v>#REF!</v>
      </c>
      <c r="P172" s="6" t="e">
        <f>#REF!</f>
        <v>#REF!</v>
      </c>
      <c r="Q172" s="6" t="e">
        <f>#REF!</f>
        <v>#REF!</v>
      </c>
      <c r="R172" s="6" t="e">
        <f>#REF!</f>
        <v>#REF!</v>
      </c>
      <c r="S172" s="6" t="e">
        <f>#REF!</f>
        <v>#REF!</v>
      </c>
      <c r="T172" s="6" t="e">
        <f>#REF!</f>
        <v>#REF!</v>
      </c>
      <c r="U172" s="6" t="e">
        <f>#REF!</f>
        <v>#REF!</v>
      </c>
      <c r="V172" s="6" t="e">
        <f>#REF!</f>
        <v>#REF!</v>
      </c>
      <c r="W172" s="6" t="e">
        <f>#REF!</f>
        <v>#REF!</v>
      </c>
      <c r="X172" s="6" t="e">
        <f>#REF!</f>
        <v>#REF!</v>
      </c>
      <c r="Y172" s="6" t="e">
        <f>#REF!</f>
        <v>#REF!</v>
      </c>
      <c r="Z172" s="6" t="e">
        <f>#REF!</f>
        <v>#REF!</v>
      </c>
      <c r="AA172" s="6" t="e">
        <f>#REF!</f>
        <v>#REF!</v>
      </c>
      <c r="AB172" s="6" t="e">
        <f>#REF!</f>
        <v>#REF!</v>
      </c>
      <c r="AC172" s="6" t="e">
        <f>#REF!</f>
        <v>#REF!</v>
      </c>
      <c r="AD172" s="6" t="e">
        <f>#REF!</f>
        <v>#REF!</v>
      </c>
      <c r="AE172" s="6" t="e">
        <f>#REF!</f>
        <v>#REF!</v>
      </c>
      <c r="AF172" s="6" t="e">
        <f>#REF!</f>
        <v>#REF!</v>
      </c>
      <c r="AG172" s="6" t="e">
        <f>#REF!</f>
        <v>#REF!</v>
      </c>
      <c r="AH172" s="6" t="e">
        <f>#REF!</f>
        <v>#REF!</v>
      </c>
      <c r="AI172" s="6" t="e">
        <f>#REF!</f>
        <v>#REF!</v>
      </c>
      <c r="AJ172" s="6" t="e">
        <f>#REF!</f>
        <v>#REF!</v>
      </c>
      <c r="AK172" s="6" t="e">
        <f>#REF!</f>
        <v>#REF!</v>
      </c>
      <c r="AL172" s="6" t="e">
        <f>#REF!</f>
        <v>#REF!</v>
      </c>
      <c r="AM172" s="6" t="e">
        <f>#REF!</f>
        <v>#REF!</v>
      </c>
      <c r="AN172" s="6" t="e">
        <f>#REF!</f>
        <v>#REF!</v>
      </c>
      <c r="AO172" s="6" t="e">
        <f>#REF!</f>
        <v>#REF!</v>
      </c>
      <c r="AP172" s="6" t="e">
        <f>#REF!</f>
        <v>#REF!</v>
      </c>
      <c r="AQ172" s="6" t="e">
        <f>#REF!</f>
        <v>#REF!</v>
      </c>
      <c r="AR172" s="6" t="e">
        <f>#REF!</f>
        <v>#REF!</v>
      </c>
      <c r="AS172" s="6" t="e">
        <f>#REF!</f>
        <v>#REF!</v>
      </c>
      <c r="AT172" s="6" t="e">
        <f>#REF!</f>
        <v>#REF!</v>
      </c>
      <c r="AU172" s="6" t="e">
        <f>#REF!</f>
        <v>#REF!</v>
      </c>
      <c r="AV172" s="6" t="e">
        <f>#REF!</f>
        <v>#REF!</v>
      </c>
      <c r="AW172" s="6" t="e">
        <f>#REF!</f>
        <v>#REF!</v>
      </c>
      <c r="AX172" s="6" t="e">
        <f>#REF!</f>
        <v>#REF!</v>
      </c>
      <c r="AY172" s="6" t="e">
        <f>#REF!</f>
        <v>#REF!</v>
      </c>
      <c r="AZ172" s="6" t="e">
        <f>#REF!</f>
        <v>#REF!</v>
      </c>
      <c r="BA172" s="6" t="e">
        <f>#REF!</f>
        <v>#REF!</v>
      </c>
      <c r="BB172" s="6" t="e">
        <f>#REF!</f>
        <v>#REF!</v>
      </c>
      <c r="BC172" s="6" t="e">
        <f>#REF!</f>
        <v>#REF!</v>
      </c>
      <c r="BD172" s="6" t="e">
        <f>#REF!</f>
        <v>#REF!</v>
      </c>
      <c r="BE172" s="6" t="e">
        <f>#REF!</f>
        <v>#REF!</v>
      </c>
      <c r="BF172" s="6" t="e">
        <f>#REF!</f>
        <v>#REF!</v>
      </c>
      <c r="BG172" s="6" t="e">
        <f>#REF!</f>
        <v>#REF!</v>
      </c>
      <c r="BH172" s="6" t="e">
        <f>#REF!</f>
        <v>#REF!</v>
      </c>
      <c r="BI172" s="6" t="e">
        <f>#REF!</f>
        <v>#REF!</v>
      </c>
      <c r="BJ172" s="6" t="e">
        <f>#REF!</f>
        <v>#REF!</v>
      </c>
      <c r="BK172" s="6" t="e">
        <f>#REF!</f>
        <v>#REF!</v>
      </c>
      <c r="BL172" s="6" t="e">
        <f>#REF!</f>
        <v>#REF!</v>
      </c>
      <c r="BM172" s="6" t="e">
        <f>#REF!</f>
        <v>#REF!</v>
      </c>
      <c r="BN172" s="6" t="e">
        <f>#REF!</f>
        <v>#REF!</v>
      </c>
      <c r="BO172" s="6" t="e">
        <f>#REF!</f>
        <v>#REF!</v>
      </c>
      <c r="BP172" s="6" t="e">
        <f>#REF!</f>
        <v>#REF!</v>
      </c>
      <c r="BQ172" s="6" t="e">
        <f>#REF!</f>
        <v>#REF!</v>
      </c>
      <c r="BR172" s="6" t="e">
        <f>#REF!</f>
        <v>#REF!</v>
      </c>
      <c r="BS172" s="6" t="e">
        <f>#REF!</f>
        <v>#REF!</v>
      </c>
      <c r="BT172" s="6" t="e">
        <f>#REF!</f>
        <v>#REF!</v>
      </c>
      <c r="BU172" s="6" t="e">
        <f>#REF!</f>
        <v>#REF!</v>
      </c>
      <c r="BV172" s="6" t="e">
        <f>#REF!</f>
        <v>#REF!</v>
      </c>
      <c r="BW172" s="6" t="e">
        <f>#REF!</f>
        <v>#REF!</v>
      </c>
      <c r="BX172" s="6" t="e">
        <f>#REF!</f>
        <v>#REF!</v>
      </c>
      <c r="BY172" s="6" t="e">
        <f>#REF!</f>
        <v>#REF!</v>
      </c>
      <c r="BZ172" s="6" t="e">
        <f>#REF!</f>
        <v>#REF!</v>
      </c>
      <c r="CA172" s="6" t="e">
        <f>#REF!</f>
        <v>#REF!</v>
      </c>
      <c r="CB172" s="6" t="e">
        <f>#REF!</f>
        <v>#REF!</v>
      </c>
      <c r="CC172" s="6" t="e">
        <f>#REF!</f>
        <v>#REF!</v>
      </c>
      <c r="CD172" s="6" t="e">
        <f>#REF!</f>
        <v>#REF!</v>
      </c>
      <c r="CE172" s="6" t="e">
        <f>#REF!</f>
        <v>#REF!</v>
      </c>
      <c r="CF172" s="6" t="e">
        <f>#REF!</f>
        <v>#REF!</v>
      </c>
      <c r="CG172" s="6" t="e">
        <f>#REF!</f>
        <v>#REF!</v>
      </c>
      <c r="CH172" s="6" t="e">
        <f>#REF!</f>
        <v>#REF!</v>
      </c>
      <c r="CI172" s="6" t="e">
        <f>#REF!</f>
        <v>#REF!</v>
      </c>
      <c r="CJ172" s="6" t="e">
        <f>#REF!</f>
        <v>#REF!</v>
      </c>
      <c r="CK172" s="6" t="e">
        <f>#REF!</f>
        <v>#REF!</v>
      </c>
      <c r="CL172" s="6" t="e">
        <f>#REF!</f>
        <v>#REF!</v>
      </c>
      <c r="CM172" s="6" t="e">
        <f>#REF!</f>
        <v>#REF!</v>
      </c>
      <c r="CN172" s="6" t="e">
        <f>#REF!</f>
        <v>#REF!</v>
      </c>
      <c r="CO172" s="6" t="e">
        <f>#REF!</f>
        <v>#REF!</v>
      </c>
      <c r="CP172" s="6" t="e">
        <f>#REF!</f>
        <v>#REF!</v>
      </c>
      <c r="CQ172" s="6" t="e">
        <f>#REF!</f>
        <v>#REF!</v>
      </c>
      <c r="CR172" s="6" t="e">
        <f>#REF!</f>
        <v>#REF!</v>
      </c>
      <c r="CS172" s="10" t="e">
        <f>#REF!</f>
        <v>#REF!</v>
      </c>
      <c r="CT172" s="13" t="e">
        <f>#REF!</f>
        <v>#REF!</v>
      </c>
      <c r="CV172" s="6" t="e">
        <f t="shared" si="32"/>
        <v>#REF!</v>
      </c>
      <c r="CW172" s="1" t="e">
        <f t="shared" si="33"/>
        <v>#REF!</v>
      </c>
      <c r="CX172" s="1" t="e">
        <f t="shared" si="27"/>
        <v>#REF!</v>
      </c>
      <c r="CY172" s="1" t="e">
        <f t="shared" si="28"/>
        <v>#REF!</v>
      </c>
      <c r="CZ172" s="1" t="e">
        <f t="shared" si="29"/>
        <v>#REF!</v>
      </c>
      <c r="DA172" s="1" t="e">
        <f t="shared" si="30"/>
        <v>#REF!</v>
      </c>
      <c r="DB172" s="1" t="e">
        <f t="shared" si="34"/>
        <v>#REF!</v>
      </c>
      <c r="DC172" s="1" t="e">
        <f t="shared" si="35"/>
        <v>#REF!</v>
      </c>
      <c r="DD172" s="1" t="e">
        <f t="shared" si="31"/>
        <v>#REF!</v>
      </c>
    </row>
    <row r="173" spans="1:108" ht="15" thickBot="1">
      <c r="A173" s="36">
        <v>170</v>
      </c>
      <c r="B173" s="35" t="s">
        <v>234</v>
      </c>
      <c r="C173" s="21" t="e">
        <f>#REF!</f>
        <v>#REF!</v>
      </c>
      <c r="D173" s="8" t="e">
        <f>#REF!</f>
        <v>#REF!</v>
      </c>
      <c r="E173" s="8" t="e">
        <f>#REF!</f>
        <v>#REF!</v>
      </c>
      <c r="F173" s="8" t="e">
        <f>#REF!</f>
        <v>#REF!</v>
      </c>
      <c r="G173" s="8" t="e">
        <f>#REF!</f>
        <v>#REF!</v>
      </c>
      <c r="H173" s="8" t="e">
        <f>#REF!</f>
        <v>#REF!</v>
      </c>
      <c r="I173" s="8" t="e">
        <f>#REF!</f>
        <v>#REF!</v>
      </c>
      <c r="J173" s="8" t="e">
        <f>#REF!</f>
        <v>#REF!</v>
      </c>
      <c r="K173" s="8" t="e">
        <f>#REF!</f>
        <v>#REF!</v>
      </c>
      <c r="L173" s="8" t="e">
        <f>#REF!</f>
        <v>#REF!</v>
      </c>
      <c r="M173" s="8" t="e">
        <f>#REF!</f>
        <v>#REF!</v>
      </c>
      <c r="N173" s="8" t="e">
        <f>#REF!</f>
        <v>#REF!</v>
      </c>
      <c r="O173" s="8" t="e">
        <f>#REF!</f>
        <v>#REF!</v>
      </c>
      <c r="P173" s="8" t="e">
        <f>#REF!</f>
        <v>#REF!</v>
      </c>
      <c r="Q173" s="8" t="e">
        <f>#REF!</f>
        <v>#REF!</v>
      </c>
      <c r="R173" s="8" t="e">
        <f>#REF!</f>
        <v>#REF!</v>
      </c>
      <c r="S173" s="8" t="e">
        <f>#REF!</f>
        <v>#REF!</v>
      </c>
      <c r="T173" s="8" t="e">
        <f>#REF!</f>
        <v>#REF!</v>
      </c>
      <c r="U173" s="8" t="e">
        <f>#REF!</f>
        <v>#REF!</v>
      </c>
      <c r="V173" s="8" t="e">
        <f>#REF!</f>
        <v>#REF!</v>
      </c>
      <c r="W173" s="8" t="e">
        <f>#REF!</f>
        <v>#REF!</v>
      </c>
      <c r="X173" s="8" t="e">
        <f>#REF!</f>
        <v>#REF!</v>
      </c>
      <c r="Y173" s="8" t="e">
        <f>#REF!</f>
        <v>#REF!</v>
      </c>
      <c r="Z173" s="8" t="e">
        <f>#REF!</f>
        <v>#REF!</v>
      </c>
      <c r="AA173" s="8" t="e">
        <f>#REF!</f>
        <v>#REF!</v>
      </c>
      <c r="AB173" s="8" t="e">
        <f>#REF!</f>
        <v>#REF!</v>
      </c>
      <c r="AC173" s="8" t="e">
        <f>#REF!</f>
        <v>#REF!</v>
      </c>
      <c r="AD173" s="8" t="e">
        <f>#REF!</f>
        <v>#REF!</v>
      </c>
      <c r="AE173" s="8" t="e">
        <f>#REF!</f>
        <v>#REF!</v>
      </c>
      <c r="AF173" s="8" t="e">
        <f>#REF!</f>
        <v>#REF!</v>
      </c>
      <c r="AG173" s="8" t="e">
        <f>#REF!</f>
        <v>#REF!</v>
      </c>
      <c r="AH173" s="8" t="e">
        <f>#REF!</f>
        <v>#REF!</v>
      </c>
      <c r="AI173" s="8" t="e">
        <f>#REF!</f>
        <v>#REF!</v>
      </c>
      <c r="AJ173" s="8" t="e">
        <f>#REF!</f>
        <v>#REF!</v>
      </c>
      <c r="AK173" s="8" t="e">
        <f>#REF!</f>
        <v>#REF!</v>
      </c>
      <c r="AL173" s="8" t="e">
        <f>#REF!</f>
        <v>#REF!</v>
      </c>
      <c r="AM173" s="8" t="e">
        <f>#REF!</f>
        <v>#REF!</v>
      </c>
      <c r="AN173" s="8" t="e">
        <f>#REF!</f>
        <v>#REF!</v>
      </c>
      <c r="AO173" s="8" t="e">
        <f>#REF!</f>
        <v>#REF!</v>
      </c>
      <c r="AP173" s="8" t="e">
        <f>#REF!</f>
        <v>#REF!</v>
      </c>
      <c r="AQ173" s="8" t="e">
        <f>#REF!</f>
        <v>#REF!</v>
      </c>
      <c r="AR173" s="8" t="e">
        <f>#REF!</f>
        <v>#REF!</v>
      </c>
      <c r="AS173" s="8" t="e">
        <f>#REF!</f>
        <v>#REF!</v>
      </c>
      <c r="AT173" s="8" t="e">
        <f>#REF!</f>
        <v>#REF!</v>
      </c>
      <c r="AU173" s="8" t="e">
        <f>#REF!</f>
        <v>#REF!</v>
      </c>
      <c r="AV173" s="8" t="e">
        <f>#REF!</f>
        <v>#REF!</v>
      </c>
      <c r="AW173" s="8" t="e">
        <f>#REF!</f>
        <v>#REF!</v>
      </c>
      <c r="AX173" s="8" t="e">
        <f>#REF!</f>
        <v>#REF!</v>
      </c>
      <c r="AY173" s="8" t="e">
        <f>#REF!</f>
        <v>#REF!</v>
      </c>
      <c r="AZ173" s="8" t="e">
        <f>#REF!</f>
        <v>#REF!</v>
      </c>
      <c r="BA173" s="8" t="e">
        <f>#REF!</f>
        <v>#REF!</v>
      </c>
      <c r="BB173" s="8" t="e">
        <f>#REF!</f>
        <v>#REF!</v>
      </c>
      <c r="BC173" s="8" t="e">
        <f>#REF!</f>
        <v>#REF!</v>
      </c>
      <c r="BD173" s="8" t="e">
        <f>#REF!</f>
        <v>#REF!</v>
      </c>
      <c r="BE173" s="8" t="e">
        <f>#REF!</f>
        <v>#REF!</v>
      </c>
      <c r="BF173" s="8" t="e">
        <f>#REF!</f>
        <v>#REF!</v>
      </c>
      <c r="BG173" s="8" t="e">
        <f>#REF!</f>
        <v>#REF!</v>
      </c>
      <c r="BH173" s="8" t="e">
        <f>#REF!</f>
        <v>#REF!</v>
      </c>
      <c r="BI173" s="8" t="e">
        <f>#REF!</f>
        <v>#REF!</v>
      </c>
      <c r="BJ173" s="8" t="e">
        <f>#REF!</f>
        <v>#REF!</v>
      </c>
      <c r="BK173" s="8" t="e">
        <f>#REF!</f>
        <v>#REF!</v>
      </c>
      <c r="BL173" s="8" t="e">
        <f>#REF!</f>
        <v>#REF!</v>
      </c>
      <c r="BM173" s="8" t="e">
        <f>#REF!</f>
        <v>#REF!</v>
      </c>
      <c r="BN173" s="8" t="e">
        <f>#REF!</f>
        <v>#REF!</v>
      </c>
      <c r="BO173" s="8" t="e">
        <f>#REF!</f>
        <v>#REF!</v>
      </c>
      <c r="BP173" s="8" t="e">
        <f>#REF!</f>
        <v>#REF!</v>
      </c>
      <c r="BQ173" s="8" t="e">
        <f>#REF!</f>
        <v>#REF!</v>
      </c>
      <c r="BR173" s="8" t="e">
        <f>#REF!</f>
        <v>#REF!</v>
      </c>
      <c r="BS173" s="8" t="e">
        <f>#REF!</f>
        <v>#REF!</v>
      </c>
      <c r="BT173" s="8" t="e">
        <f>#REF!</f>
        <v>#REF!</v>
      </c>
      <c r="BU173" s="8" t="e">
        <f>#REF!</f>
        <v>#REF!</v>
      </c>
      <c r="BV173" s="8" t="e">
        <f>#REF!</f>
        <v>#REF!</v>
      </c>
      <c r="BW173" s="8" t="e">
        <f>#REF!</f>
        <v>#REF!</v>
      </c>
      <c r="BX173" s="8" t="e">
        <f>#REF!</f>
        <v>#REF!</v>
      </c>
      <c r="BY173" s="8" t="e">
        <f>#REF!</f>
        <v>#REF!</v>
      </c>
      <c r="BZ173" s="8" t="e">
        <f>#REF!</f>
        <v>#REF!</v>
      </c>
      <c r="CA173" s="8" t="e">
        <f>#REF!</f>
        <v>#REF!</v>
      </c>
      <c r="CB173" s="8" t="e">
        <f>#REF!</f>
        <v>#REF!</v>
      </c>
      <c r="CC173" s="8" t="e">
        <f>#REF!</f>
        <v>#REF!</v>
      </c>
      <c r="CD173" s="8" t="e">
        <f>#REF!</f>
        <v>#REF!</v>
      </c>
      <c r="CE173" s="8" t="e">
        <f>#REF!</f>
        <v>#REF!</v>
      </c>
      <c r="CF173" s="8" t="e">
        <f>#REF!</f>
        <v>#REF!</v>
      </c>
      <c r="CG173" s="8" t="e">
        <f>#REF!</f>
        <v>#REF!</v>
      </c>
      <c r="CH173" s="8" t="e">
        <f>#REF!</f>
        <v>#REF!</v>
      </c>
      <c r="CI173" s="8" t="e">
        <f>#REF!</f>
        <v>#REF!</v>
      </c>
      <c r="CJ173" s="8" t="e">
        <f>#REF!</f>
        <v>#REF!</v>
      </c>
      <c r="CK173" s="8" t="e">
        <f>#REF!</f>
        <v>#REF!</v>
      </c>
      <c r="CL173" s="8" t="e">
        <f>#REF!</f>
        <v>#REF!</v>
      </c>
      <c r="CM173" s="8" t="e">
        <f>#REF!</f>
        <v>#REF!</v>
      </c>
      <c r="CN173" s="8" t="e">
        <f>#REF!</f>
        <v>#REF!</v>
      </c>
      <c r="CO173" s="8" t="e">
        <f>#REF!</f>
        <v>#REF!</v>
      </c>
      <c r="CP173" s="8" t="e">
        <f>#REF!</f>
        <v>#REF!</v>
      </c>
      <c r="CQ173" s="8" t="e">
        <f>#REF!</f>
        <v>#REF!</v>
      </c>
      <c r="CR173" s="8" t="e">
        <f>#REF!</f>
        <v>#REF!</v>
      </c>
      <c r="CS173" s="11" t="e">
        <f>#REF!</f>
        <v>#REF!</v>
      </c>
      <c r="CT173" s="14" t="e">
        <f>#REF!</f>
        <v>#REF!</v>
      </c>
      <c r="CU173" s="49" t="e">
        <f>SUM(CT149:CT173)/25</f>
        <v>#REF!</v>
      </c>
      <c r="CV173" s="6" t="e">
        <f t="shared" si="32"/>
        <v>#REF!</v>
      </c>
      <c r="CW173" s="1" t="e">
        <f t="shared" si="33"/>
        <v>#REF!</v>
      </c>
      <c r="CX173" s="1" t="e">
        <f t="shared" si="27"/>
        <v>#REF!</v>
      </c>
      <c r="CY173" s="1" t="e">
        <f t="shared" si="28"/>
        <v>#REF!</v>
      </c>
      <c r="CZ173" s="1" t="e">
        <f t="shared" si="29"/>
        <v>#REF!</v>
      </c>
      <c r="DA173" s="1" t="e">
        <f t="shared" si="30"/>
        <v>#REF!</v>
      </c>
      <c r="DB173" s="1" t="e">
        <f t="shared" si="34"/>
        <v>#REF!</v>
      </c>
      <c r="DC173" s="1" t="e">
        <f>SUM(BY173:CE173)</f>
        <v>#REF!</v>
      </c>
      <c r="DD173" s="1" t="e">
        <f t="shared" si="31"/>
        <v>#REF!</v>
      </c>
    </row>
    <row r="174" spans="1:108">
      <c r="A174" s="43"/>
      <c r="B174" s="43"/>
      <c r="C174" s="45" t="e">
        <f>SUM(C4:C173)*0.5</f>
        <v>#REF!</v>
      </c>
      <c r="D174" s="45" t="e">
        <f t="shared" ref="D174:AL174" si="36">SUM(D4:D173)</f>
        <v>#REF!</v>
      </c>
      <c r="E174" s="45" t="e">
        <f t="shared" si="36"/>
        <v>#REF!</v>
      </c>
      <c r="F174" s="45" t="e">
        <f t="shared" si="36"/>
        <v>#REF!</v>
      </c>
      <c r="G174" s="45" t="e">
        <f t="shared" si="36"/>
        <v>#REF!</v>
      </c>
      <c r="H174" s="45" t="e">
        <f t="shared" si="36"/>
        <v>#REF!</v>
      </c>
      <c r="I174" s="45" t="e">
        <f t="shared" si="36"/>
        <v>#REF!</v>
      </c>
      <c r="J174" s="45" t="e">
        <f t="shared" si="36"/>
        <v>#REF!</v>
      </c>
      <c r="K174" s="45" t="e">
        <f t="shared" si="36"/>
        <v>#REF!</v>
      </c>
      <c r="L174" s="45" t="e">
        <f t="shared" si="36"/>
        <v>#REF!</v>
      </c>
      <c r="M174" s="45" t="e">
        <f t="shared" si="36"/>
        <v>#REF!</v>
      </c>
      <c r="N174" s="45" t="e">
        <f t="shared" si="36"/>
        <v>#REF!</v>
      </c>
      <c r="O174" s="45" t="e">
        <f t="shared" si="36"/>
        <v>#REF!</v>
      </c>
      <c r="P174" s="45" t="e">
        <f>SUM(P4:P173)*0.5</f>
        <v>#REF!</v>
      </c>
      <c r="Q174" s="45" t="e">
        <f t="shared" si="36"/>
        <v>#REF!</v>
      </c>
      <c r="R174" s="45" t="e">
        <f t="shared" si="36"/>
        <v>#REF!</v>
      </c>
      <c r="S174" s="45" t="e">
        <f>SUM(S4:S173)*0.5</f>
        <v>#REF!</v>
      </c>
      <c r="T174" s="45" t="e">
        <f t="shared" si="36"/>
        <v>#REF!</v>
      </c>
      <c r="U174" s="45" t="e">
        <f t="shared" si="36"/>
        <v>#REF!</v>
      </c>
      <c r="V174" s="45" t="e">
        <f t="shared" si="36"/>
        <v>#REF!</v>
      </c>
      <c r="W174" s="45" t="e">
        <f t="shared" si="36"/>
        <v>#REF!</v>
      </c>
      <c r="X174" s="45" t="e">
        <f t="shared" si="36"/>
        <v>#REF!</v>
      </c>
      <c r="Y174" s="45" t="e">
        <f t="shared" si="36"/>
        <v>#REF!</v>
      </c>
      <c r="Z174" s="45" t="e">
        <f>SUM(Z4:Z173)</f>
        <v>#REF!</v>
      </c>
      <c r="AA174" s="45" t="e">
        <f t="shared" si="36"/>
        <v>#REF!</v>
      </c>
      <c r="AB174" s="45" t="e">
        <f t="shared" si="36"/>
        <v>#REF!</v>
      </c>
      <c r="AC174" s="45" t="e">
        <f>SUM(AC4:AC173)</f>
        <v>#REF!</v>
      </c>
      <c r="AD174" s="45" t="e">
        <f t="shared" si="36"/>
        <v>#REF!</v>
      </c>
      <c r="AE174" s="45" t="e">
        <f t="shared" si="36"/>
        <v>#REF!</v>
      </c>
      <c r="AF174" s="45" t="e">
        <f t="shared" si="36"/>
        <v>#REF!</v>
      </c>
      <c r="AG174" s="45" t="e">
        <f t="shared" si="36"/>
        <v>#REF!</v>
      </c>
      <c r="AH174" s="45" t="e">
        <f>SUM(AH4:AH173)</f>
        <v>#REF!</v>
      </c>
      <c r="AI174" s="45" t="e">
        <f t="shared" si="36"/>
        <v>#REF!</v>
      </c>
      <c r="AJ174" s="45" t="e">
        <f t="shared" si="36"/>
        <v>#REF!</v>
      </c>
      <c r="AK174" s="45" t="e">
        <f t="shared" si="36"/>
        <v>#REF!</v>
      </c>
      <c r="AL174" s="45" t="e">
        <f t="shared" si="36"/>
        <v>#REF!</v>
      </c>
      <c r="AM174" s="45" t="e">
        <f t="shared" ref="AM174:CS174" si="37">SUM(AM4:AM173)</f>
        <v>#REF!</v>
      </c>
      <c r="AN174" s="45" t="e">
        <f t="shared" si="37"/>
        <v>#REF!</v>
      </c>
      <c r="AO174" s="45" t="e">
        <f t="shared" si="37"/>
        <v>#REF!</v>
      </c>
      <c r="AP174" s="45" t="e">
        <f t="shared" si="37"/>
        <v>#REF!</v>
      </c>
      <c r="AQ174" s="45" t="e">
        <f t="shared" si="37"/>
        <v>#REF!</v>
      </c>
      <c r="AR174" s="45" t="e">
        <f t="shared" si="37"/>
        <v>#REF!</v>
      </c>
      <c r="AS174" s="45" t="e">
        <f t="shared" si="37"/>
        <v>#REF!</v>
      </c>
      <c r="AT174" s="45" t="e">
        <f t="shared" si="37"/>
        <v>#REF!</v>
      </c>
      <c r="AU174" s="45" t="e">
        <f t="shared" si="37"/>
        <v>#REF!</v>
      </c>
      <c r="AV174" s="45" t="e">
        <f t="shared" si="37"/>
        <v>#REF!</v>
      </c>
      <c r="AW174" s="45" t="e">
        <f t="shared" si="37"/>
        <v>#REF!</v>
      </c>
      <c r="AX174" s="45" t="e">
        <f>SUM(AX4:AX173)*0.5</f>
        <v>#REF!</v>
      </c>
      <c r="AY174" s="45" t="e">
        <f t="shared" si="37"/>
        <v>#REF!</v>
      </c>
      <c r="AZ174" s="45" t="e">
        <f t="shared" si="37"/>
        <v>#REF!</v>
      </c>
      <c r="BA174" s="45" t="e">
        <f>SUM(BA4:BA173)</f>
        <v>#REF!</v>
      </c>
      <c r="BB174" s="45" t="e">
        <f t="shared" si="37"/>
        <v>#REF!</v>
      </c>
      <c r="BC174" s="45" t="e">
        <f t="shared" si="37"/>
        <v>#REF!</v>
      </c>
      <c r="BD174" s="45" t="e">
        <f>SUM(BD4:BD173)*0.5</f>
        <v>#REF!</v>
      </c>
      <c r="BE174" s="45" t="e">
        <f t="shared" si="37"/>
        <v>#REF!</v>
      </c>
      <c r="BF174" s="45" t="e">
        <f>SUM(BF4:BF173)</f>
        <v>#REF!</v>
      </c>
      <c r="BG174" s="45" t="e">
        <f t="shared" si="37"/>
        <v>#REF!</v>
      </c>
      <c r="BH174" s="45" t="e">
        <f t="shared" si="37"/>
        <v>#REF!</v>
      </c>
      <c r="BI174" s="45" t="e">
        <f t="shared" si="37"/>
        <v>#REF!</v>
      </c>
      <c r="BJ174" s="45" t="e">
        <f t="shared" si="37"/>
        <v>#REF!</v>
      </c>
      <c r="BK174" s="45" t="e">
        <f t="shared" si="37"/>
        <v>#REF!</v>
      </c>
      <c r="BL174" s="45" t="e">
        <f t="shared" si="37"/>
        <v>#REF!</v>
      </c>
      <c r="BM174" s="45" t="e">
        <f t="shared" si="37"/>
        <v>#REF!</v>
      </c>
      <c r="BN174" s="45" t="e">
        <f t="shared" si="37"/>
        <v>#REF!</v>
      </c>
      <c r="BO174" s="45" t="e">
        <f t="shared" si="37"/>
        <v>#REF!</v>
      </c>
      <c r="BP174" s="45" t="e">
        <f t="shared" si="37"/>
        <v>#REF!</v>
      </c>
      <c r="BQ174" s="45" t="e">
        <f t="shared" si="37"/>
        <v>#REF!</v>
      </c>
      <c r="BR174" s="45" t="e">
        <f t="shared" si="37"/>
        <v>#REF!</v>
      </c>
      <c r="BS174" s="45" t="e">
        <f t="shared" si="37"/>
        <v>#REF!</v>
      </c>
      <c r="BT174" s="45" t="e">
        <f t="shared" si="37"/>
        <v>#REF!</v>
      </c>
      <c r="BU174" s="45" t="e">
        <f t="shared" si="37"/>
        <v>#REF!</v>
      </c>
      <c r="BV174" s="45" t="e">
        <f t="shared" si="37"/>
        <v>#REF!</v>
      </c>
      <c r="BW174" s="45" t="e">
        <f t="shared" si="37"/>
        <v>#REF!</v>
      </c>
      <c r="BX174" s="45" t="e">
        <f t="shared" si="37"/>
        <v>#REF!</v>
      </c>
      <c r="BY174" s="45" t="e">
        <f t="shared" si="37"/>
        <v>#REF!</v>
      </c>
      <c r="BZ174" s="45" t="e">
        <f t="shared" si="37"/>
        <v>#REF!</v>
      </c>
      <c r="CA174" s="45" t="e">
        <f t="shared" si="37"/>
        <v>#REF!</v>
      </c>
      <c r="CB174" s="45" t="e">
        <f t="shared" si="37"/>
        <v>#REF!</v>
      </c>
      <c r="CC174" s="45" t="e">
        <f t="shared" si="37"/>
        <v>#REF!</v>
      </c>
      <c r="CD174" s="45" t="e">
        <f t="shared" si="37"/>
        <v>#REF!</v>
      </c>
      <c r="CE174" s="45" t="e">
        <f t="shared" si="37"/>
        <v>#REF!</v>
      </c>
      <c r="CF174" s="45" t="e">
        <f t="shared" si="37"/>
        <v>#REF!</v>
      </c>
      <c r="CG174" s="45" t="e">
        <f t="shared" si="37"/>
        <v>#REF!</v>
      </c>
      <c r="CH174" s="45" t="e">
        <f t="shared" si="37"/>
        <v>#REF!</v>
      </c>
      <c r="CI174" s="45" t="e">
        <f t="shared" si="37"/>
        <v>#REF!</v>
      </c>
      <c r="CJ174" s="45" t="e">
        <f t="shared" si="37"/>
        <v>#REF!</v>
      </c>
      <c r="CK174" s="45" t="e">
        <f t="shared" si="37"/>
        <v>#REF!</v>
      </c>
      <c r="CL174" s="45" t="e">
        <f t="shared" si="37"/>
        <v>#REF!</v>
      </c>
      <c r="CM174" s="45" t="e">
        <f t="shared" si="37"/>
        <v>#REF!</v>
      </c>
      <c r="CN174" s="45" t="e">
        <f t="shared" si="37"/>
        <v>#REF!</v>
      </c>
      <c r="CO174" s="45" t="e">
        <f t="shared" si="37"/>
        <v>#REF!</v>
      </c>
      <c r="CP174" s="45" t="e">
        <f t="shared" si="37"/>
        <v>#REF!</v>
      </c>
      <c r="CQ174" s="45" t="e">
        <f t="shared" si="37"/>
        <v>#REF!</v>
      </c>
      <c r="CR174" s="45" t="e">
        <f>SUM(CR4:CR173)</f>
        <v>#REF!</v>
      </c>
      <c r="CS174" s="45" t="e">
        <f t="shared" si="37"/>
        <v>#REF!</v>
      </c>
      <c r="CT174" s="49" t="e">
        <f>SUM(CT4:CT173)/170</f>
        <v>#REF!</v>
      </c>
      <c r="CU174" s="43" t="s">
        <v>278</v>
      </c>
      <c r="CV174" s="44" t="e">
        <f>SUM(CV4:CV173)/170</f>
        <v>#REF!</v>
      </c>
      <c r="CW174" s="44" t="e">
        <f t="shared" ref="CW174:DD174" si="38">SUM(CW4:CW173)/170</f>
        <v>#REF!</v>
      </c>
      <c r="CX174" s="44" t="e">
        <f t="shared" si="38"/>
        <v>#REF!</v>
      </c>
      <c r="CY174" s="44" t="e">
        <f t="shared" si="38"/>
        <v>#REF!</v>
      </c>
      <c r="CZ174" s="44" t="e">
        <f t="shared" si="38"/>
        <v>#REF!</v>
      </c>
      <c r="DA174" s="44" t="e">
        <f t="shared" si="38"/>
        <v>#REF!</v>
      </c>
      <c r="DB174" s="44" t="e">
        <f t="shared" si="38"/>
        <v>#REF!</v>
      </c>
      <c r="DC174" s="44" t="e">
        <f t="shared" si="38"/>
        <v>#REF!</v>
      </c>
      <c r="DD174" s="44" t="e">
        <f t="shared" si="38"/>
        <v>#REF!</v>
      </c>
    </row>
    <row r="178" spans="1:1">
      <c r="A178" s="47" t="s">
        <v>275</v>
      </c>
    </row>
  </sheetData>
  <sortState xmlns:xlrd2="http://schemas.microsoft.com/office/spreadsheetml/2017/richdata2" ref="B4:CT148">
    <sortCondition descending="1" ref="CT4:CT148"/>
  </sortState>
  <mergeCells count="10">
    <mergeCell ref="CV2:DD2"/>
    <mergeCell ref="C3:R3"/>
    <mergeCell ref="S3:AF3"/>
    <mergeCell ref="AG3:AW3"/>
    <mergeCell ref="AX3:BB3"/>
    <mergeCell ref="BC3:BE3"/>
    <mergeCell ref="BF3:BI3"/>
    <mergeCell ref="BJ3:BX3"/>
    <mergeCell ref="BY3:CE3"/>
    <mergeCell ref="CF3:CS3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D173"/>
  <sheetViews>
    <sheetView topLeftCell="A2" workbookViewId="0">
      <selection sqref="A1:XFD1"/>
    </sheetView>
  </sheetViews>
  <sheetFormatPr defaultRowHeight="14.4"/>
  <cols>
    <col min="1" max="1" width="4.6640625" customWidth="1"/>
    <col min="2" max="2" width="16.6640625" customWidth="1"/>
    <col min="3" max="96" width="0" hidden="1" customWidth="1"/>
    <col min="97" max="97" width="4.6640625" hidden="1" customWidth="1"/>
    <col min="99" max="107" width="0" hidden="1" customWidth="1"/>
  </cols>
  <sheetData>
    <row r="1" spans="1:108" hidden="1">
      <c r="A1" s="3"/>
      <c r="B1" s="4"/>
      <c r="C1" s="17">
        <v>1</v>
      </c>
      <c r="D1" s="17">
        <f>SUM(C1,1)</f>
        <v>2</v>
      </c>
      <c r="E1" s="17">
        <f t="shared" ref="E1:AV1" si="0">SUM(D1,1)</f>
        <v>3</v>
      </c>
      <c r="F1" s="17">
        <f t="shared" si="0"/>
        <v>4</v>
      </c>
      <c r="G1" s="17">
        <f t="shared" si="0"/>
        <v>5</v>
      </c>
      <c r="H1" s="17">
        <f t="shared" si="0"/>
        <v>6</v>
      </c>
      <c r="I1" s="17">
        <f t="shared" si="0"/>
        <v>7</v>
      </c>
      <c r="J1" s="17">
        <f t="shared" si="0"/>
        <v>8</v>
      </c>
      <c r="K1" s="17">
        <f t="shared" si="0"/>
        <v>9</v>
      </c>
      <c r="L1" s="17">
        <f t="shared" si="0"/>
        <v>10</v>
      </c>
      <c r="M1" s="17">
        <f t="shared" si="0"/>
        <v>11</v>
      </c>
      <c r="N1" s="17">
        <f t="shared" si="0"/>
        <v>12</v>
      </c>
      <c r="O1" s="17">
        <f t="shared" si="0"/>
        <v>13</v>
      </c>
      <c r="P1" s="17">
        <f t="shared" si="0"/>
        <v>14</v>
      </c>
      <c r="Q1" s="17">
        <f t="shared" si="0"/>
        <v>15</v>
      </c>
      <c r="R1" s="17">
        <f t="shared" si="0"/>
        <v>16</v>
      </c>
      <c r="S1" s="17">
        <f t="shared" si="0"/>
        <v>17</v>
      </c>
      <c r="T1" s="17">
        <f t="shared" si="0"/>
        <v>18</v>
      </c>
      <c r="U1" s="17">
        <f t="shared" si="0"/>
        <v>19</v>
      </c>
      <c r="V1" s="17">
        <f t="shared" si="0"/>
        <v>20</v>
      </c>
      <c r="W1" s="17">
        <f t="shared" si="0"/>
        <v>21</v>
      </c>
      <c r="X1" s="17">
        <f t="shared" si="0"/>
        <v>22</v>
      </c>
      <c r="Y1" s="17">
        <f t="shared" si="0"/>
        <v>23</v>
      </c>
      <c r="Z1" s="17">
        <f t="shared" si="0"/>
        <v>24</v>
      </c>
      <c r="AA1" s="17">
        <f t="shared" si="0"/>
        <v>25</v>
      </c>
      <c r="AB1" s="17">
        <f t="shared" si="0"/>
        <v>26</v>
      </c>
      <c r="AC1" s="17">
        <f t="shared" si="0"/>
        <v>27</v>
      </c>
      <c r="AD1" s="17">
        <f t="shared" si="0"/>
        <v>28</v>
      </c>
      <c r="AE1" s="17">
        <f t="shared" si="0"/>
        <v>29</v>
      </c>
      <c r="AF1" s="17">
        <f t="shared" si="0"/>
        <v>30</v>
      </c>
      <c r="AG1" s="17">
        <f t="shared" si="0"/>
        <v>31</v>
      </c>
      <c r="AH1" s="17">
        <f t="shared" si="0"/>
        <v>32</v>
      </c>
      <c r="AI1" s="17">
        <f t="shared" si="0"/>
        <v>33</v>
      </c>
      <c r="AJ1" s="17">
        <f t="shared" si="0"/>
        <v>34</v>
      </c>
      <c r="AK1" s="17">
        <f t="shared" si="0"/>
        <v>35</v>
      </c>
      <c r="AL1" s="17">
        <f t="shared" si="0"/>
        <v>36</v>
      </c>
      <c r="AM1" s="17">
        <f t="shared" si="0"/>
        <v>37</v>
      </c>
      <c r="AN1" s="17">
        <f t="shared" si="0"/>
        <v>38</v>
      </c>
      <c r="AO1" s="17">
        <f t="shared" si="0"/>
        <v>39</v>
      </c>
      <c r="AP1" s="17">
        <f t="shared" si="0"/>
        <v>40</v>
      </c>
      <c r="AQ1" s="17">
        <f t="shared" si="0"/>
        <v>41</v>
      </c>
      <c r="AR1" s="17">
        <f t="shared" si="0"/>
        <v>42</v>
      </c>
      <c r="AS1" s="17">
        <f t="shared" si="0"/>
        <v>43</v>
      </c>
      <c r="AT1" s="17">
        <f t="shared" si="0"/>
        <v>44</v>
      </c>
      <c r="AU1" s="17">
        <f t="shared" si="0"/>
        <v>45</v>
      </c>
      <c r="AV1" s="17">
        <f t="shared" si="0"/>
        <v>46</v>
      </c>
      <c r="AW1" s="17">
        <f>SUM(AX1,1)</f>
        <v>48</v>
      </c>
      <c r="AX1" s="17">
        <f>SUM(AV1,1)</f>
        <v>47</v>
      </c>
      <c r="AY1" s="17">
        <f>SUM(AW1,1)</f>
        <v>49</v>
      </c>
      <c r="AZ1" s="17">
        <f t="shared" ref="AZ1:CS1" si="1">SUM(AY1,1)</f>
        <v>50</v>
      </c>
      <c r="BA1" s="17">
        <f t="shared" si="1"/>
        <v>51</v>
      </c>
      <c r="BB1" s="17">
        <f t="shared" si="1"/>
        <v>52</v>
      </c>
      <c r="BC1" s="17">
        <f t="shared" si="1"/>
        <v>53</v>
      </c>
      <c r="BD1" s="17">
        <f t="shared" si="1"/>
        <v>54</v>
      </c>
      <c r="BE1" s="17">
        <f t="shared" si="1"/>
        <v>55</v>
      </c>
      <c r="BF1" s="17">
        <f t="shared" si="1"/>
        <v>56</v>
      </c>
      <c r="BG1" s="17">
        <f t="shared" si="1"/>
        <v>57</v>
      </c>
      <c r="BH1" s="17">
        <f t="shared" si="1"/>
        <v>58</v>
      </c>
      <c r="BI1" s="17">
        <f t="shared" si="1"/>
        <v>59</v>
      </c>
      <c r="BJ1" s="17">
        <f t="shared" si="1"/>
        <v>60</v>
      </c>
      <c r="BK1" s="17">
        <f t="shared" si="1"/>
        <v>61</v>
      </c>
      <c r="BL1" s="17">
        <f t="shared" si="1"/>
        <v>62</v>
      </c>
      <c r="BM1" s="17">
        <f t="shared" si="1"/>
        <v>63</v>
      </c>
      <c r="BN1" s="17">
        <f t="shared" si="1"/>
        <v>64</v>
      </c>
      <c r="BO1" s="17">
        <f t="shared" si="1"/>
        <v>65</v>
      </c>
      <c r="BP1" s="17">
        <f t="shared" si="1"/>
        <v>66</v>
      </c>
      <c r="BQ1" s="17">
        <f t="shared" si="1"/>
        <v>67</v>
      </c>
      <c r="BR1" s="17">
        <f t="shared" si="1"/>
        <v>68</v>
      </c>
      <c r="BS1" s="17">
        <f t="shared" si="1"/>
        <v>69</v>
      </c>
      <c r="BT1" s="17">
        <f t="shared" si="1"/>
        <v>70</v>
      </c>
      <c r="BU1" s="17">
        <f t="shared" si="1"/>
        <v>71</v>
      </c>
      <c r="BV1" s="17">
        <f t="shared" si="1"/>
        <v>72</v>
      </c>
      <c r="BW1" s="17">
        <f t="shared" si="1"/>
        <v>73</v>
      </c>
      <c r="BX1" s="17">
        <f t="shared" si="1"/>
        <v>74</v>
      </c>
      <c r="BY1" s="17">
        <f t="shared" si="1"/>
        <v>75</v>
      </c>
      <c r="BZ1" s="17">
        <f t="shared" si="1"/>
        <v>76</v>
      </c>
      <c r="CA1" s="17">
        <f t="shared" si="1"/>
        <v>77</v>
      </c>
      <c r="CB1" s="17">
        <f t="shared" si="1"/>
        <v>78</v>
      </c>
      <c r="CC1" s="17">
        <f t="shared" si="1"/>
        <v>79</v>
      </c>
      <c r="CD1" s="17">
        <f t="shared" si="1"/>
        <v>80</v>
      </c>
      <c r="CE1" s="17">
        <f t="shared" si="1"/>
        <v>81</v>
      </c>
      <c r="CF1" s="17">
        <f t="shared" si="1"/>
        <v>82</v>
      </c>
      <c r="CG1" s="17">
        <f t="shared" si="1"/>
        <v>83</v>
      </c>
      <c r="CH1" s="17">
        <f t="shared" si="1"/>
        <v>84</v>
      </c>
      <c r="CI1" s="17">
        <f t="shared" si="1"/>
        <v>85</v>
      </c>
      <c r="CJ1" s="17">
        <f t="shared" si="1"/>
        <v>86</v>
      </c>
      <c r="CK1" s="17">
        <f t="shared" si="1"/>
        <v>87</v>
      </c>
      <c r="CL1" s="17">
        <f t="shared" si="1"/>
        <v>88</v>
      </c>
      <c r="CM1" s="17">
        <f t="shared" si="1"/>
        <v>89</v>
      </c>
      <c r="CN1" s="17">
        <f t="shared" si="1"/>
        <v>90</v>
      </c>
      <c r="CO1" s="17">
        <f t="shared" si="1"/>
        <v>91</v>
      </c>
      <c r="CP1" s="17">
        <f t="shared" si="1"/>
        <v>92</v>
      </c>
      <c r="CQ1" s="17">
        <f t="shared" si="1"/>
        <v>93</v>
      </c>
      <c r="CR1" s="17">
        <f t="shared" si="1"/>
        <v>94</v>
      </c>
      <c r="CS1" s="17">
        <f t="shared" si="1"/>
        <v>95</v>
      </c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20"/>
    </row>
    <row r="2" spans="1:108" ht="87.75" customHeight="1">
      <c r="A2" s="41"/>
      <c r="B2" s="42"/>
      <c r="C2" s="68" t="s">
        <v>229</v>
      </c>
      <c r="D2" s="69" t="s">
        <v>178</v>
      </c>
      <c r="E2" s="69" t="s">
        <v>179</v>
      </c>
      <c r="F2" s="69" t="s">
        <v>180</v>
      </c>
      <c r="G2" s="69" t="s">
        <v>181</v>
      </c>
      <c r="H2" s="70" t="s">
        <v>182</v>
      </c>
      <c r="I2" s="70" t="s">
        <v>183</v>
      </c>
      <c r="J2" s="70" t="s">
        <v>184</v>
      </c>
      <c r="K2" s="70" t="s">
        <v>185</v>
      </c>
      <c r="L2" s="70" t="s">
        <v>186</v>
      </c>
      <c r="M2" s="70" t="s">
        <v>187</v>
      </c>
      <c r="N2" s="70" t="s">
        <v>188</v>
      </c>
      <c r="O2" s="70" t="s">
        <v>189</v>
      </c>
      <c r="P2" s="68" t="s">
        <v>230</v>
      </c>
      <c r="Q2" s="69" t="s">
        <v>190</v>
      </c>
      <c r="R2" s="69" t="s">
        <v>191</v>
      </c>
      <c r="S2" s="68" t="s">
        <v>231</v>
      </c>
      <c r="T2" s="69" t="s">
        <v>192</v>
      </c>
      <c r="U2" s="69" t="s">
        <v>193</v>
      </c>
      <c r="V2" s="69" t="s">
        <v>194</v>
      </c>
      <c r="W2" s="69" t="s">
        <v>195</v>
      </c>
      <c r="X2" s="69" t="s">
        <v>196</v>
      </c>
      <c r="Y2" s="69" t="s">
        <v>197</v>
      </c>
      <c r="Z2" s="69" t="s">
        <v>246</v>
      </c>
      <c r="AA2" s="69" t="s">
        <v>198</v>
      </c>
      <c r="AB2" s="69" t="s">
        <v>199</v>
      </c>
      <c r="AC2" s="71" t="s">
        <v>200</v>
      </c>
      <c r="AD2" s="69" t="s">
        <v>201</v>
      </c>
      <c r="AE2" s="69" t="s">
        <v>202</v>
      </c>
      <c r="AF2" s="69" t="s">
        <v>203</v>
      </c>
      <c r="AG2" s="71" t="s">
        <v>204</v>
      </c>
      <c r="AH2" s="71" t="s">
        <v>205</v>
      </c>
      <c r="AI2" s="69" t="s">
        <v>206</v>
      </c>
      <c r="AJ2" s="69" t="s">
        <v>207</v>
      </c>
      <c r="AK2" s="69" t="s">
        <v>208</v>
      </c>
      <c r="AL2" s="69" t="s">
        <v>209</v>
      </c>
      <c r="AM2" s="69" t="s">
        <v>210</v>
      </c>
      <c r="AN2" s="69" t="s">
        <v>211</v>
      </c>
      <c r="AO2" s="69" t="s">
        <v>212</v>
      </c>
      <c r="AP2" s="71" t="s">
        <v>213</v>
      </c>
      <c r="AQ2" s="71" t="s">
        <v>214</v>
      </c>
      <c r="AR2" s="71" t="s">
        <v>215</v>
      </c>
      <c r="AS2" s="71" t="s">
        <v>216</v>
      </c>
      <c r="AT2" s="71" t="s">
        <v>217</v>
      </c>
      <c r="AU2" s="71" t="s">
        <v>218</v>
      </c>
      <c r="AV2" s="71" t="s">
        <v>219</v>
      </c>
      <c r="AW2" s="71" t="s">
        <v>277</v>
      </c>
      <c r="AX2" s="72" t="s">
        <v>276</v>
      </c>
      <c r="AY2" s="69" t="s">
        <v>220</v>
      </c>
      <c r="AZ2" s="69" t="s">
        <v>221</v>
      </c>
      <c r="BA2" s="69" t="s">
        <v>247</v>
      </c>
      <c r="BB2" s="71" t="s">
        <v>222</v>
      </c>
      <c r="BC2" s="69" t="s">
        <v>223</v>
      </c>
      <c r="BD2" s="68" t="s">
        <v>224</v>
      </c>
      <c r="BE2" s="69" t="s">
        <v>225</v>
      </c>
      <c r="BF2" s="69" t="s">
        <v>248</v>
      </c>
      <c r="BG2" s="69" t="s">
        <v>226</v>
      </c>
      <c r="BH2" s="69" t="s">
        <v>227</v>
      </c>
      <c r="BI2" s="69" t="s">
        <v>228</v>
      </c>
      <c r="BJ2" s="71" t="s">
        <v>236</v>
      </c>
      <c r="BK2" s="71" t="s">
        <v>237</v>
      </c>
      <c r="BL2" s="71" t="s">
        <v>235</v>
      </c>
      <c r="BM2" s="71" t="s">
        <v>238</v>
      </c>
      <c r="BN2" s="71" t="s">
        <v>239</v>
      </c>
      <c r="BO2" s="71" t="s">
        <v>240</v>
      </c>
      <c r="BP2" s="69" t="s">
        <v>241</v>
      </c>
      <c r="BQ2" s="69" t="s">
        <v>242</v>
      </c>
      <c r="BR2" s="69" t="s">
        <v>243</v>
      </c>
      <c r="BS2" s="69" t="s">
        <v>244</v>
      </c>
      <c r="BT2" s="69" t="s">
        <v>245</v>
      </c>
      <c r="BU2" s="69" t="s">
        <v>249</v>
      </c>
      <c r="BV2" s="69" t="s">
        <v>251</v>
      </c>
      <c r="BW2" s="69" t="s">
        <v>252</v>
      </c>
      <c r="BX2" s="71" t="s">
        <v>253</v>
      </c>
      <c r="BY2" s="69" t="s">
        <v>254</v>
      </c>
      <c r="BZ2" s="69" t="s">
        <v>255</v>
      </c>
      <c r="CA2" s="69" t="s">
        <v>256</v>
      </c>
      <c r="CB2" s="69" t="s">
        <v>257</v>
      </c>
      <c r="CC2" s="69" t="s">
        <v>258</v>
      </c>
      <c r="CD2" s="69" t="s">
        <v>259</v>
      </c>
      <c r="CE2" s="69" t="s">
        <v>260</v>
      </c>
      <c r="CF2" s="69" t="s">
        <v>261</v>
      </c>
      <c r="CG2" s="71" t="s">
        <v>262</v>
      </c>
      <c r="CH2" s="69" t="s">
        <v>263</v>
      </c>
      <c r="CI2" s="69" t="s">
        <v>264</v>
      </c>
      <c r="CJ2" s="69" t="s">
        <v>265</v>
      </c>
      <c r="CK2" s="69" t="s">
        <v>266</v>
      </c>
      <c r="CL2" s="69" t="s">
        <v>267</v>
      </c>
      <c r="CM2" s="69" t="s">
        <v>268</v>
      </c>
      <c r="CN2" s="69" t="s">
        <v>269</v>
      </c>
      <c r="CO2" s="69" t="s">
        <v>270</v>
      </c>
      <c r="CP2" s="71" t="s">
        <v>271</v>
      </c>
      <c r="CQ2" s="71" t="s">
        <v>272</v>
      </c>
      <c r="CR2" s="71" t="s">
        <v>273</v>
      </c>
      <c r="CS2" s="69" t="s">
        <v>250</v>
      </c>
      <c r="CT2" s="71" t="s">
        <v>169</v>
      </c>
      <c r="CU2" s="22"/>
      <c r="CV2" s="98"/>
      <c r="CW2" s="98"/>
      <c r="CX2" s="98"/>
      <c r="CY2" s="98"/>
      <c r="CZ2" s="98"/>
      <c r="DA2" s="98"/>
      <c r="DB2" s="98"/>
      <c r="DC2" s="98"/>
      <c r="DD2" s="99" t="s">
        <v>286</v>
      </c>
    </row>
    <row r="3" spans="1:108">
      <c r="A3" s="5">
        <v>1</v>
      </c>
      <c r="B3" s="67" t="s">
        <v>2</v>
      </c>
      <c r="C3" s="6" t="e">
        <f>#REF!</f>
        <v>#REF!</v>
      </c>
      <c r="D3" s="6" t="e">
        <f>#REF!</f>
        <v>#REF!</v>
      </c>
      <c r="E3" s="6" t="e">
        <f>#REF!</f>
        <v>#REF!</v>
      </c>
      <c r="F3" s="6" t="e">
        <f>#REF!</f>
        <v>#REF!</v>
      </c>
      <c r="G3" s="6" t="e">
        <f>#REF!</f>
        <v>#REF!</v>
      </c>
      <c r="H3" s="6" t="e">
        <f>#REF!</f>
        <v>#REF!</v>
      </c>
      <c r="I3" s="6" t="e">
        <f>#REF!</f>
        <v>#REF!</v>
      </c>
      <c r="J3" s="6" t="e">
        <f>#REF!</f>
        <v>#REF!</v>
      </c>
      <c r="K3" s="6" t="e">
        <f>#REF!</f>
        <v>#REF!</v>
      </c>
      <c r="L3" s="6" t="e">
        <f>#REF!</f>
        <v>#REF!</v>
      </c>
      <c r="M3" s="6" t="e">
        <f>#REF!</f>
        <v>#REF!</v>
      </c>
      <c r="N3" s="6" t="e">
        <f>#REF!</f>
        <v>#REF!</v>
      </c>
      <c r="O3" s="6" t="e">
        <f>#REF!</f>
        <v>#REF!</v>
      </c>
      <c r="P3" s="6" t="e">
        <f>#REF!</f>
        <v>#REF!</v>
      </c>
      <c r="Q3" s="6" t="e">
        <f>#REF!</f>
        <v>#REF!</v>
      </c>
      <c r="R3" s="6" t="e">
        <f>#REF!</f>
        <v>#REF!</v>
      </c>
      <c r="S3" s="6" t="e">
        <f>#REF!</f>
        <v>#REF!</v>
      </c>
      <c r="T3" s="6" t="e">
        <f>#REF!</f>
        <v>#REF!</v>
      </c>
      <c r="U3" s="6" t="e">
        <f>#REF!</f>
        <v>#REF!</v>
      </c>
      <c r="V3" s="6" t="e">
        <f>#REF!</f>
        <v>#REF!</v>
      </c>
      <c r="W3" s="6" t="e">
        <f>#REF!</f>
        <v>#REF!</v>
      </c>
      <c r="X3" s="6" t="e">
        <f>#REF!</f>
        <v>#REF!</v>
      </c>
      <c r="Y3" s="6" t="e">
        <f>#REF!</f>
        <v>#REF!</v>
      </c>
      <c r="Z3" s="6" t="e">
        <f>#REF!</f>
        <v>#REF!</v>
      </c>
      <c r="AA3" s="6" t="e">
        <f>#REF!</f>
        <v>#REF!</v>
      </c>
      <c r="AB3" s="6" t="e">
        <f>#REF!</f>
        <v>#REF!</v>
      </c>
      <c r="AC3" s="6" t="e">
        <f>#REF!</f>
        <v>#REF!</v>
      </c>
      <c r="AD3" s="6" t="e">
        <f>#REF!</f>
        <v>#REF!</v>
      </c>
      <c r="AE3" s="6" t="e">
        <f>#REF!</f>
        <v>#REF!</v>
      </c>
      <c r="AF3" s="6" t="e">
        <f>#REF!</f>
        <v>#REF!</v>
      </c>
      <c r="AG3" s="6" t="e">
        <f>#REF!</f>
        <v>#REF!</v>
      </c>
      <c r="AH3" s="6" t="e">
        <f>#REF!</f>
        <v>#REF!</v>
      </c>
      <c r="AI3" s="6" t="e">
        <f>#REF!</f>
        <v>#REF!</v>
      </c>
      <c r="AJ3" s="6" t="e">
        <f>#REF!</f>
        <v>#REF!</v>
      </c>
      <c r="AK3" s="6" t="e">
        <f>#REF!</f>
        <v>#REF!</v>
      </c>
      <c r="AL3" s="6" t="e">
        <f>#REF!</f>
        <v>#REF!</v>
      </c>
      <c r="AM3" s="6" t="e">
        <f>#REF!</f>
        <v>#REF!</v>
      </c>
      <c r="AN3" s="6" t="e">
        <f>#REF!</f>
        <v>#REF!</v>
      </c>
      <c r="AO3" s="6" t="e">
        <f>#REF!</f>
        <v>#REF!</v>
      </c>
      <c r="AP3" s="6" t="e">
        <f>#REF!</f>
        <v>#REF!</v>
      </c>
      <c r="AQ3" s="6" t="e">
        <f>#REF!</f>
        <v>#REF!</v>
      </c>
      <c r="AR3" s="6" t="e">
        <f>#REF!</f>
        <v>#REF!</v>
      </c>
      <c r="AS3" s="6" t="e">
        <f>#REF!</f>
        <v>#REF!</v>
      </c>
      <c r="AT3" s="6" t="e">
        <f>#REF!</f>
        <v>#REF!</v>
      </c>
      <c r="AU3" s="6" t="e">
        <f>#REF!</f>
        <v>#REF!</v>
      </c>
      <c r="AV3" s="6" t="e">
        <f>#REF!</f>
        <v>#REF!</v>
      </c>
      <c r="AW3" s="6" t="e">
        <f>#REF!</f>
        <v>#REF!</v>
      </c>
      <c r="AX3" s="6" t="e">
        <f>#REF!</f>
        <v>#REF!</v>
      </c>
      <c r="AY3" s="6" t="e">
        <f>#REF!</f>
        <v>#REF!</v>
      </c>
      <c r="AZ3" s="6" t="e">
        <f>#REF!</f>
        <v>#REF!</v>
      </c>
      <c r="BA3" s="6" t="e">
        <f>#REF!</f>
        <v>#REF!</v>
      </c>
      <c r="BB3" s="6" t="e">
        <f>#REF!</f>
        <v>#REF!</v>
      </c>
      <c r="BC3" s="6" t="e">
        <f>#REF!</f>
        <v>#REF!</v>
      </c>
      <c r="BD3" s="6" t="e">
        <f>#REF!</f>
        <v>#REF!</v>
      </c>
      <c r="BE3" s="6" t="e">
        <f>#REF!</f>
        <v>#REF!</v>
      </c>
      <c r="BF3" s="6" t="e">
        <f>#REF!</f>
        <v>#REF!</v>
      </c>
      <c r="BG3" s="6" t="e">
        <f>#REF!</f>
        <v>#REF!</v>
      </c>
      <c r="BH3" s="6" t="e">
        <f>#REF!</f>
        <v>#REF!</v>
      </c>
      <c r="BI3" s="6" t="e">
        <f>#REF!</f>
        <v>#REF!</v>
      </c>
      <c r="BJ3" s="6" t="e">
        <f>#REF!</f>
        <v>#REF!</v>
      </c>
      <c r="BK3" s="6" t="e">
        <f>#REF!</f>
        <v>#REF!</v>
      </c>
      <c r="BL3" s="6" t="e">
        <f>#REF!</f>
        <v>#REF!</v>
      </c>
      <c r="BM3" s="6" t="e">
        <f>#REF!</f>
        <v>#REF!</v>
      </c>
      <c r="BN3" s="6" t="e">
        <f>#REF!</f>
        <v>#REF!</v>
      </c>
      <c r="BO3" s="6" t="e">
        <f>#REF!</f>
        <v>#REF!</v>
      </c>
      <c r="BP3" s="6" t="e">
        <f>#REF!</f>
        <v>#REF!</v>
      </c>
      <c r="BQ3" s="6" t="e">
        <f>#REF!</f>
        <v>#REF!</v>
      </c>
      <c r="BR3" s="6" t="e">
        <f>#REF!</f>
        <v>#REF!</v>
      </c>
      <c r="BS3" s="6" t="e">
        <f>#REF!</f>
        <v>#REF!</v>
      </c>
      <c r="BT3" s="6" t="e">
        <f>#REF!</f>
        <v>#REF!</v>
      </c>
      <c r="BU3" s="6" t="e">
        <f>#REF!</f>
        <v>#REF!</v>
      </c>
      <c r="BV3" s="6" t="e">
        <f>#REF!</f>
        <v>#REF!</v>
      </c>
      <c r="BW3" s="6" t="e">
        <f>#REF!</f>
        <v>#REF!</v>
      </c>
      <c r="BX3" s="6" t="e">
        <f>#REF!</f>
        <v>#REF!</v>
      </c>
      <c r="BY3" s="6" t="e">
        <f>#REF!</f>
        <v>#REF!</v>
      </c>
      <c r="BZ3" s="6" t="e">
        <f>#REF!</f>
        <v>#REF!</v>
      </c>
      <c r="CA3" s="6" t="e">
        <f>#REF!</f>
        <v>#REF!</v>
      </c>
      <c r="CB3" s="6" t="e">
        <f>#REF!</f>
        <v>#REF!</v>
      </c>
      <c r="CC3" s="6" t="e">
        <f>#REF!</f>
        <v>#REF!</v>
      </c>
      <c r="CD3" s="6" t="e">
        <f>#REF!</f>
        <v>#REF!</v>
      </c>
      <c r="CE3" s="6" t="e">
        <f>#REF!</f>
        <v>#REF!</v>
      </c>
      <c r="CF3" s="6" t="e">
        <f>#REF!</f>
        <v>#REF!</v>
      </c>
      <c r="CG3" s="6" t="e">
        <f>#REF!</f>
        <v>#REF!</v>
      </c>
      <c r="CH3" s="6" t="e">
        <f>#REF!</f>
        <v>#REF!</v>
      </c>
      <c r="CI3" s="6" t="e">
        <f>#REF!</f>
        <v>#REF!</v>
      </c>
      <c r="CJ3" s="6" t="e">
        <f>#REF!</f>
        <v>#REF!</v>
      </c>
      <c r="CK3" s="6" t="e">
        <f>#REF!</f>
        <v>#REF!</v>
      </c>
      <c r="CL3" s="6" t="e">
        <f>#REF!</f>
        <v>#REF!</v>
      </c>
      <c r="CM3" s="6" t="e">
        <f>#REF!</f>
        <v>#REF!</v>
      </c>
      <c r="CN3" s="6" t="e">
        <f>#REF!</f>
        <v>#REF!</v>
      </c>
      <c r="CO3" s="6" t="e">
        <f>#REF!</f>
        <v>#REF!</v>
      </c>
      <c r="CP3" s="6" t="e">
        <f>#REF!</f>
        <v>#REF!</v>
      </c>
      <c r="CQ3" s="6" t="e">
        <f>#REF!</f>
        <v>#REF!</v>
      </c>
      <c r="CR3" s="6" t="e">
        <f>#REF!</f>
        <v>#REF!</v>
      </c>
      <c r="CS3" s="6" t="e">
        <f>#REF!</f>
        <v>#REF!</v>
      </c>
      <c r="CT3" s="6" t="e">
        <f>#REF!</f>
        <v>#REF!</v>
      </c>
      <c r="CU3" s="6"/>
      <c r="CV3" s="6" t="e">
        <f>#REF!</f>
        <v>#REF!</v>
      </c>
      <c r="CW3" s="6" t="e">
        <f>#REF!</f>
        <v>#REF!</v>
      </c>
      <c r="CX3" s="6" t="e">
        <f>#REF!</f>
        <v>#REF!</v>
      </c>
      <c r="CY3" s="6" t="e">
        <f>#REF!</f>
        <v>#REF!</v>
      </c>
      <c r="CZ3" s="6" t="e">
        <f>#REF!</f>
        <v>#REF!</v>
      </c>
      <c r="DA3" s="6" t="e">
        <f>#REF!</f>
        <v>#REF!</v>
      </c>
      <c r="DB3" s="6" t="e">
        <f>#REF!</f>
        <v>#REF!</v>
      </c>
      <c r="DC3" s="6" t="e">
        <f>#REF!</f>
        <v>#REF!</v>
      </c>
      <c r="DD3" s="7" t="e">
        <f>#REF!</f>
        <v>#REF!</v>
      </c>
    </row>
    <row r="4" spans="1:108">
      <c r="A4" s="5">
        <f t="shared" ref="A4:A67" si="2">SUM(A3,1)</f>
        <v>2</v>
      </c>
      <c r="B4" s="67" t="s">
        <v>4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6" t="e">
        <f>#REF!</f>
        <v>#REF!</v>
      </c>
      <c r="AZ4" s="6" t="e">
        <f>#REF!</f>
        <v>#REF!</v>
      </c>
      <c r="BA4" s="6" t="e">
        <f>#REF!</f>
        <v>#REF!</v>
      </c>
      <c r="BB4" s="6" t="e">
        <f>#REF!</f>
        <v>#REF!</v>
      </c>
      <c r="BC4" s="6" t="e">
        <f>#REF!</f>
        <v>#REF!</v>
      </c>
      <c r="BD4" s="6" t="e">
        <f>#REF!</f>
        <v>#REF!</v>
      </c>
      <c r="BE4" s="6" t="e">
        <f>#REF!</f>
        <v>#REF!</v>
      </c>
      <c r="BF4" s="6" t="e">
        <f>#REF!</f>
        <v>#REF!</v>
      </c>
      <c r="BG4" s="6" t="e">
        <f>#REF!</f>
        <v>#REF!</v>
      </c>
      <c r="BH4" s="6" t="e">
        <f>#REF!</f>
        <v>#REF!</v>
      </c>
      <c r="BI4" s="6" t="e">
        <f>#REF!</f>
        <v>#REF!</v>
      </c>
      <c r="BJ4" s="6" t="e">
        <f>#REF!</f>
        <v>#REF!</v>
      </c>
      <c r="BK4" s="6" t="e">
        <f>#REF!</f>
        <v>#REF!</v>
      </c>
      <c r="BL4" s="6" t="e">
        <f>#REF!</f>
        <v>#REF!</v>
      </c>
      <c r="BM4" s="6" t="e">
        <f>#REF!</f>
        <v>#REF!</v>
      </c>
      <c r="BN4" s="6" t="e">
        <f>#REF!</f>
        <v>#REF!</v>
      </c>
      <c r="BO4" s="6" t="e">
        <f>#REF!</f>
        <v>#REF!</v>
      </c>
      <c r="BP4" s="6" t="e">
        <f>#REF!</f>
        <v>#REF!</v>
      </c>
      <c r="BQ4" s="6" t="e">
        <f>#REF!</f>
        <v>#REF!</v>
      </c>
      <c r="BR4" s="6" t="e">
        <f>#REF!</f>
        <v>#REF!</v>
      </c>
      <c r="BS4" s="6" t="e">
        <f>#REF!</f>
        <v>#REF!</v>
      </c>
      <c r="BT4" s="6" t="e">
        <f>#REF!</f>
        <v>#REF!</v>
      </c>
      <c r="BU4" s="6" t="e">
        <f>#REF!</f>
        <v>#REF!</v>
      </c>
      <c r="BV4" s="6" t="e">
        <f>#REF!</f>
        <v>#REF!</v>
      </c>
      <c r="BW4" s="6" t="e">
        <f>#REF!</f>
        <v>#REF!</v>
      </c>
      <c r="BX4" s="6" t="e">
        <f>#REF!</f>
        <v>#REF!</v>
      </c>
      <c r="BY4" s="6" t="e">
        <f>#REF!</f>
        <v>#REF!</v>
      </c>
      <c r="BZ4" s="6" t="e">
        <f>#REF!</f>
        <v>#REF!</v>
      </c>
      <c r="CA4" s="6" t="e">
        <f>#REF!</f>
        <v>#REF!</v>
      </c>
      <c r="CB4" s="6" t="e">
        <f>#REF!</f>
        <v>#REF!</v>
      </c>
      <c r="CC4" s="6" t="e">
        <f>#REF!</f>
        <v>#REF!</v>
      </c>
      <c r="CD4" s="6" t="e">
        <f>#REF!</f>
        <v>#REF!</v>
      </c>
      <c r="CE4" s="6" t="e">
        <f>#REF!</f>
        <v>#REF!</v>
      </c>
      <c r="CF4" s="6" t="e">
        <f>#REF!</f>
        <v>#REF!</v>
      </c>
      <c r="CG4" s="6" t="e">
        <f>#REF!</f>
        <v>#REF!</v>
      </c>
      <c r="CH4" s="6" t="e">
        <f>#REF!</f>
        <v>#REF!</v>
      </c>
      <c r="CI4" s="6" t="e">
        <f>#REF!</f>
        <v>#REF!</v>
      </c>
      <c r="CJ4" s="6" t="e">
        <f>#REF!</f>
        <v>#REF!</v>
      </c>
      <c r="CK4" s="6" t="e">
        <f>#REF!</f>
        <v>#REF!</v>
      </c>
      <c r="CL4" s="6" t="e">
        <f>#REF!</f>
        <v>#REF!</v>
      </c>
      <c r="CM4" s="6" t="e">
        <f>#REF!</f>
        <v>#REF!</v>
      </c>
      <c r="CN4" s="6" t="e">
        <f>#REF!</f>
        <v>#REF!</v>
      </c>
      <c r="CO4" s="6" t="e">
        <f>#REF!</f>
        <v>#REF!</v>
      </c>
      <c r="CP4" s="6" t="e">
        <f>#REF!</f>
        <v>#REF!</v>
      </c>
      <c r="CQ4" s="6" t="e">
        <f>#REF!</f>
        <v>#REF!</v>
      </c>
      <c r="CR4" s="6" t="e">
        <f>#REF!</f>
        <v>#REF!</v>
      </c>
      <c r="CS4" s="6" t="e">
        <f>#REF!</f>
        <v>#REF!</v>
      </c>
      <c r="CT4" s="6" t="e">
        <f>#REF!</f>
        <v>#REF!</v>
      </c>
      <c r="CU4" s="6"/>
      <c r="CV4" s="6" t="e">
        <f>#REF!</f>
        <v>#REF!</v>
      </c>
      <c r="CW4" s="6" t="e">
        <f>#REF!</f>
        <v>#REF!</v>
      </c>
      <c r="CX4" s="6" t="e">
        <f>#REF!</f>
        <v>#REF!</v>
      </c>
      <c r="CY4" s="6" t="e">
        <f>#REF!</f>
        <v>#REF!</v>
      </c>
      <c r="CZ4" s="6" t="e">
        <f>#REF!</f>
        <v>#REF!</v>
      </c>
      <c r="DA4" s="6" t="e">
        <f>#REF!</f>
        <v>#REF!</v>
      </c>
      <c r="DB4" s="6" t="e">
        <f>#REF!</f>
        <v>#REF!</v>
      </c>
      <c r="DC4" s="6" t="e">
        <f>#REF!</f>
        <v>#REF!</v>
      </c>
      <c r="DD4" s="7" t="e">
        <f>#REF!</f>
        <v>#REF!</v>
      </c>
    </row>
    <row r="5" spans="1:108">
      <c r="A5" s="5">
        <f t="shared" si="2"/>
        <v>3</v>
      </c>
      <c r="B5" s="67" t="s">
        <v>21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6" t="e">
        <f>#REF!</f>
        <v>#REF!</v>
      </c>
      <c r="CW5" s="6" t="e">
        <f>#REF!</f>
        <v>#REF!</v>
      </c>
      <c r="CX5" s="6" t="e">
        <f>#REF!</f>
        <v>#REF!</v>
      </c>
      <c r="CY5" s="6" t="e">
        <f>#REF!</f>
        <v>#REF!</v>
      </c>
      <c r="CZ5" s="6" t="e">
        <f>#REF!</f>
        <v>#REF!</v>
      </c>
      <c r="DA5" s="6" t="e">
        <f>#REF!</f>
        <v>#REF!</v>
      </c>
      <c r="DB5" s="6" t="e">
        <f>#REF!</f>
        <v>#REF!</v>
      </c>
      <c r="DC5" s="6" t="e">
        <f>#REF!</f>
        <v>#REF!</v>
      </c>
      <c r="DD5" s="7" t="e">
        <f>#REF!</f>
        <v>#REF!</v>
      </c>
    </row>
    <row r="6" spans="1:108">
      <c r="A6" s="5">
        <f t="shared" si="2"/>
        <v>4</v>
      </c>
      <c r="B6" s="67" t="s">
        <v>28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6" t="e">
        <f>#REF!</f>
        <v>#REF!</v>
      </c>
      <c r="CW6" s="6" t="e">
        <f>#REF!</f>
        <v>#REF!</v>
      </c>
      <c r="CX6" s="6" t="e">
        <f>#REF!</f>
        <v>#REF!</v>
      </c>
      <c r="CY6" s="6" t="e">
        <f>#REF!</f>
        <v>#REF!</v>
      </c>
      <c r="CZ6" s="6" t="e">
        <f>#REF!</f>
        <v>#REF!</v>
      </c>
      <c r="DA6" s="6" t="e">
        <f>#REF!</f>
        <v>#REF!</v>
      </c>
      <c r="DB6" s="6" t="e">
        <f>#REF!</f>
        <v>#REF!</v>
      </c>
      <c r="DC6" s="6" t="e">
        <f>#REF!</f>
        <v>#REF!</v>
      </c>
      <c r="DD6" s="7" t="e">
        <f>#REF!</f>
        <v>#REF!</v>
      </c>
    </row>
    <row r="7" spans="1:108">
      <c r="A7" s="5">
        <f t="shared" si="2"/>
        <v>5</v>
      </c>
      <c r="B7" s="67" t="s">
        <v>34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6" t="e">
        <f>#REF!</f>
        <v>#REF!</v>
      </c>
      <c r="CW7" s="6" t="e">
        <f>#REF!</f>
        <v>#REF!</v>
      </c>
      <c r="CX7" s="6" t="e">
        <f>#REF!</f>
        <v>#REF!</v>
      </c>
      <c r="CY7" s="6" t="e">
        <f>#REF!</f>
        <v>#REF!</v>
      </c>
      <c r="CZ7" s="6" t="e">
        <f>#REF!</f>
        <v>#REF!</v>
      </c>
      <c r="DA7" s="6" t="e">
        <f>#REF!</f>
        <v>#REF!</v>
      </c>
      <c r="DB7" s="6" t="e">
        <f>#REF!</f>
        <v>#REF!</v>
      </c>
      <c r="DC7" s="6" t="e">
        <f>#REF!</f>
        <v>#REF!</v>
      </c>
      <c r="DD7" s="7" t="e">
        <f>#REF!</f>
        <v>#REF!</v>
      </c>
    </row>
    <row r="8" spans="1:108">
      <c r="A8" s="5">
        <f t="shared" si="2"/>
        <v>6</v>
      </c>
      <c r="B8" s="67" t="s">
        <v>37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6" t="e">
        <f>#REF!</f>
        <v>#REF!</v>
      </c>
      <c r="CW8" s="6" t="e">
        <f>#REF!</f>
        <v>#REF!</v>
      </c>
      <c r="CX8" s="6" t="e">
        <f>#REF!</f>
        <v>#REF!</v>
      </c>
      <c r="CY8" s="6" t="e">
        <f>#REF!</f>
        <v>#REF!</v>
      </c>
      <c r="CZ8" s="6" t="e">
        <f>#REF!</f>
        <v>#REF!</v>
      </c>
      <c r="DA8" s="6" t="e">
        <f>#REF!</f>
        <v>#REF!</v>
      </c>
      <c r="DB8" s="6" t="e">
        <f>#REF!</f>
        <v>#REF!</v>
      </c>
      <c r="DC8" s="6" t="e">
        <f>#REF!</f>
        <v>#REF!</v>
      </c>
      <c r="DD8" s="7" t="e">
        <f>#REF!</f>
        <v>#REF!</v>
      </c>
    </row>
    <row r="9" spans="1:108">
      <c r="A9" s="5">
        <f t="shared" si="2"/>
        <v>7</v>
      </c>
      <c r="B9" s="67" t="s">
        <v>48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6" t="e">
        <f>#REF!</f>
        <v>#REF!</v>
      </c>
      <c r="CW9" s="6" t="e">
        <f>#REF!</f>
        <v>#REF!</v>
      </c>
      <c r="CX9" s="6" t="e">
        <f>#REF!</f>
        <v>#REF!</v>
      </c>
      <c r="CY9" s="6" t="e">
        <f>#REF!</f>
        <v>#REF!</v>
      </c>
      <c r="CZ9" s="6" t="e">
        <f>#REF!</f>
        <v>#REF!</v>
      </c>
      <c r="DA9" s="6" t="e">
        <f>#REF!</f>
        <v>#REF!</v>
      </c>
      <c r="DB9" s="6" t="e">
        <f>#REF!</f>
        <v>#REF!</v>
      </c>
      <c r="DC9" s="6" t="e">
        <f>#REF!</f>
        <v>#REF!</v>
      </c>
      <c r="DD9" s="7" t="e">
        <f>#REF!</f>
        <v>#REF!</v>
      </c>
    </row>
    <row r="10" spans="1:108">
      <c r="A10" s="5">
        <f t="shared" si="2"/>
        <v>8</v>
      </c>
      <c r="B10" s="67" t="s">
        <v>61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6" t="e">
        <f>#REF!</f>
        <v>#REF!</v>
      </c>
      <c r="CW10" s="6" t="e">
        <f>#REF!</f>
        <v>#REF!</v>
      </c>
      <c r="CX10" s="6" t="e">
        <f>#REF!</f>
        <v>#REF!</v>
      </c>
      <c r="CY10" s="6" t="e">
        <f>#REF!</f>
        <v>#REF!</v>
      </c>
      <c r="CZ10" s="6" t="e">
        <f>#REF!</f>
        <v>#REF!</v>
      </c>
      <c r="DA10" s="6" t="e">
        <f>#REF!</f>
        <v>#REF!</v>
      </c>
      <c r="DB10" s="6" t="e">
        <f>#REF!</f>
        <v>#REF!</v>
      </c>
      <c r="DC10" s="6" t="e">
        <f>#REF!</f>
        <v>#REF!</v>
      </c>
      <c r="DD10" s="7" t="e">
        <f>#REF!</f>
        <v>#REF!</v>
      </c>
    </row>
    <row r="11" spans="1:108">
      <c r="A11" s="5">
        <f t="shared" si="2"/>
        <v>9</v>
      </c>
      <c r="B11" s="67" t="s">
        <v>73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6" t="e">
        <f>#REF!</f>
        <v>#REF!</v>
      </c>
      <c r="CW11" s="6" t="e">
        <f>#REF!</f>
        <v>#REF!</v>
      </c>
      <c r="CX11" s="6" t="e">
        <f>#REF!</f>
        <v>#REF!</v>
      </c>
      <c r="CY11" s="6" t="e">
        <f>#REF!</f>
        <v>#REF!</v>
      </c>
      <c r="CZ11" s="6" t="e">
        <f>#REF!</f>
        <v>#REF!</v>
      </c>
      <c r="DA11" s="6" t="e">
        <f>#REF!</f>
        <v>#REF!</v>
      </c>
      <c r="DB11" s="6" t="e">
        <f>#REF!</f>
        <v>#REF!</v>
      </c>
      <c r="DC11" s="6" t="e">
        <f>#REF!</f>
        <v>#REF!</v>
      </c>
      <c r="DD11" s="7" t="e">
        <f>#REF!</f>
        <v>#REF!</v>
      </c>
    </row>
    <row r="12" spans="1:108">
      <c r="A12" s="5">
        <f t="shared" si="2"/>
        <v>10</v>
      </c>
      <c r="B12" s="67" t="s">
        <v>75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6" t="e">
        <f>#REF!</f>
        <v>#REF!</v>
      </c>
      <c r="CW12" s="6" t="e">
        <f>#REF!</f>
        <v>#REF!</v>
      </c>
      <c r="CX12" s="6" t="e">
        <f>#REF!</f>
        <v>#REF!</v>
      </c>
      <c r="CY12" s="6" t="e">
        <f>#REF!</f>
        <v>#REF!</v>
      </c>
      <c r="CZ12" s="6" t="e">
        <f>#REF!</f>
        <v>#REF!</v>
      </c>
      <c r="DA12" s="6" t="e">
        <f>#REF!</f>
        <v>#REF!</v>
      </c>
      <c r="DB12" s="6" t="e">
        <f>#REF!</f>
        <v>#REF!</v>
      </c>
      <c r="DC12" s="6" t="e">
        <f>#REF!</f>
        <v>#REF!</v>
      </c>
      <c r="DD12" s="7" t="e">
        <f>#REF!</f>
        <v>#REF!</v>
      </c>
    </row>
    <row r="13" spans="1:108">
      <c r="A13" s="5">
        <f t="shared" si="2"/>
        <v>11</v>
      </c>
      <c r="B13" s="67" t="s">
        <v>94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6" t="e">
        <f>#REF!</f>
        <v>#REF!</v>
      </c>
      <c r="CW13" s="6" t="e">
        <f>#REF!</f>
        <v>#REF!</v>
      </c>
      <c r="CX13" s="6" t="e">
        <f>#REF!</f>
        <v>#REF!</v>
      </c>
      <c r="CY13" s="6" t="e">
        <f>#REF!</f>
        <v>#REF!</v>
      </c>
      <c r="CZ13" s="6" t="e">
        <f>#REF!</f>
        <v>#REF!</v>
      </c>
      <c r="DA13" s="6" t="e">
        <f>#REF!</f>
        <v>#REF!</v>
      </c>
      <c r="DB13" s="6" t="e">
        <f>#REF!</f>
        <v>#REF!</v>
      </c>
      <c r="DC13" s="6" t="e">
        <f>#REF!</f>
        <v>#REF!</v>
      </c>
      <c r="DD13" s="7" t="e">
        <f>#REF!</f>
        <v>#REF!</v>
      </c>
    </row>
    <row r="14" spans="1:108">
      <c r="A14" s="5">
        <f t="shared" si="2"/>
        <v>12</v>
      </c>
      <c r="B14" s="67" t="s">
        <v>97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6" t="e">
        <f>#REF!</f>
        <v>#REF!</v>
      </c>
      <c r="CW14" s="6" t="e">
        <f>#REF!</f>
        <v>#REF!</v>
      </c>
      <c r="CX14" s="6" t="e">
        <f>#REF!</f>
        <v>#REF!</v>
      </c>
      <c r="CY14" s="6" t="e">
        <f>#REF!</f>
        <v>#REF!</v>
      </c>
      <c r="CZ14" s="6" t="e">
        <f>#REF!</f>
        <v>#REF!</v>
      </c>
      <c r="DA14" s="6" t="e">
        <f>#REF!</f>
        <v>#REF!</v>
      </c>
      <c r="DB14" s="6" t="e">
        <f>#REF!</f>
        <v>#REF!</v>
      </c>
      <c r="DC14" s="6" t="e">
        <f>#REF!</f>
        <v>#REF!</v>
      </c>
      <c r="DD14" s="7" t="e">
        <f>#REF!</f>
        <v>#REF!</v>
      </c>
    </row>
    <row r="15" spans="1:108">
      <c r="A15" s="5">
        <f t="shared" si="2"/>
        <v>13</v>
      </c>
      <c r="B15" s="67" t="s">
        <v>103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6" t="e">
        <f>#REF!</f>
        <v>#REF!</v>
      </c>
      <c r="CW15" s="6" t="e">
        <f>#REF!</f>
        <v>#REF!</v>
      </c>
      <c r="CX15" s="6" t="e">
        <f>#REF!</f>
        <v>#REF!</v>
      </c>
      <c r="CY15" s="6" t="e">
        <f>#REF!</f>
        <v>#REF!</v>
      </c>
      <c r="CZ15" s="6" t="e">
        <f>#REF!</f>
        <v>#REF!</v>
      </c>
      <c r="DA15" s="6" t="e">
        <f>#REF!</f>
        <v>#REF!</v>
      </c>
      <c r="DB15" s="6" t="e">
        <f>#REF!</f>
        <v>#REF!</v>
      </c>
      <c r="DC15" s="6" t="e">
        <f>#REF!</f>
        <v>#REF!</v>
      </c>
      <c r="DD15" s="7" t="e">
        <f>#REF!</f>
        <v>#REF!</v>
      </c>
    </row>
    <row r="16" spans="1:108">
      <c r="A16" s="5">
        <f t="shared" si="2"/>
        <v>14</v>
      </c>
      <c r="B16" s="67" t="s">
        <v>104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6" t="e">
        <f>#REF!</f>
        <v>#REF!</v>
      </c>
      <c r="CW16" s="6" t="e">
        <f>#REF!</f>
        <v>#REF!</v>
      </c>
      <c r="CX16" s="6" t="e">
        <f>#REF!</f>
        <v>#REF!</v>
      </c>
      <c r="CY16" s="6" t="e">
        <f>#REF!</f>
        <v>#REF!</v>
      </c>
      <c r="CZ16" s="6" t="e">
        <f>#REF!</f>
        <v>#REF!</v>
      </c>
      <c r="DA16" s="6" t="e">
        <f>#REF!</f>
        <v>#REF!</v>
      </c>
      <c r="DB16" s="6" t="e">
        <f>#REF!</f>
        <v>#REF!</v>
      </c>
      <c r="DC16" s="6" t="e">
        <f>#REF!</f>
        <v>#REF!</v>
      </c>
      <c r="DD16" s="7" t="e">
        <f>#REF!</f>
        <v>#REF!</v>
      </c>
    </row>
    <row r="17" spans="1:108">
      <c r="A17" s="5">
        <f t="shared" si="2"/>
        <v>15</v>
      </c>
      <c r="B17" s="67" t="s">
        <v>105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6" t="e">
        <f>#REF!</f>
        <v>#REF!</v>
      </c>
      <c r="CW17" s="6" t="e">
        <f>#REF!</f>
        <v>#REF!</v>
      </c>
      <c r="CX17" s="6" t="e">
        <f>#REF!</f>
        <v>#REF!</v>
      </c>
      <c r="CY17" s="6" t="e">
        <f>#REF!</f>
        <v>#REF!</v>
      </c>
      <c r="CZ17" s="6" t="e">
        <f>#REF!</f>
        <v>#REF!</v>
      </c>
      <c r="DA17" s="6" t="e">
        <f>#REF!</f>
        <v>#REF!</v>
      </c>
      <c r="DB17" s="6" t="e">
        <f>#REF!</f>
        <v>#REF!</v>
      </c>
      <c r="DC17" s="6" t="e">
        <f>#REF!</f>
        <v>#REF!</v>
      </c>
      <c r="DD17" s="7" t="e">
        <f>#REF!</f>
        <v>#REF!</v>
      </c>
    </row>
    <row r="18" spans="1:108">
      <c r="A18" s="5">
        <f t="shared" si="2"/>
        <v>16</v>
      </c>
      <c r="B18" s="67" t="s">
        <v>131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6" t="e">
        <f>#REF!</f>
        <v>#REF!</v>
      </c>
      <c r="CW18" s="6" t="e">
        <f>#REF!</f>
        <v>#REF!</v>
      </c>
      <c r="CX18" s="6" t="e">
        <f>#REF!</f>
        <v>#REF!</v>
      </c>
      <c r="CY18" s="6" t="e">
        <f>#REF!</f>
        <v>#REF!</v>
      </c>
      <c r="CZ18" s="6" t="e">
        <f>#REF!</f>
        <v>#REF!</v>
      </c>
      <c r="DA18" s="6" t="e">
        <f>#REF!</f>
        <v>#REF!</v>
      </c>
      <c r="DB18" s="6" t="e">
        <f>#REF!</f>
        <v>#REF!</v>
      </c>
      <c r="DC18" s="6" t="e">
        <f>#REF!</f>
        <v>#REF!</v>
      </c>
      <c r="DD18" s="7" t="e">
        <f>#REF!</f>
        <v>#REF!</v>
      </c>
    </row>
    <row r="19" spans="1:108">
      <c r="A19" s="5">
        <f t="shared" si="2"/>
        <v>17</v>
      </c>
      <c r="B19" s="67" t="s">
        <v>134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/>
      <c r="CV19" s="6" t="e">
        <f>#REF!</f>
        <v>#REF!</v>
      </c>
      <c r="CW19" s="6" t="e">
        <f>#REF!</f>
        <v>#REF!</v>
      </c>
      <c r="CX19" s="6" t="e">
        <f>#REF!</f>
        <v>#REF!</v>
      </c>
      <c r="CY19" s="6" t="e">
        <f>#REF!</f>
        <v>#REF!</v>
      </c>
      <c r="CZ19" s="6" t="e">
        <f>#REF!</f>
        <v>#REF!</v>
      </c>
      <c r="DA19" s="6" t="e">
        <f>#REF!</f>
        <v>#REF!</v>
      </c>
      <c r="DB19" s="6" t="e">
        <f>#REF!</f>
        <v>#REF!</v>
      </c>
      <c r="DC19" s="6" t="e">
        <f>#REF!</f>
        <v>#REF!</v>
      </c>
      <c r="DD19" s="7" t="e">
        <f>#REF!</f>
        <v>#REF!</v>
      </c>
    </row>
    <row r="20" spans="1:108">
      <c r="A20" s="5">
        <f t="shared" si="2"/>
        <v>18</v>
      </c>
      <c r="B20" s="67" t="s">
        <v>177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6" t="e">
        <f>#REF!</f>
        <v>#REF!</v>
      </c>
      <c r="CW20" s="6" t="e">
        <f>#REF!</f>
        <v>#REF!</v>
      </c>
      <c r="CX20" s="6" t="e">
        <f>#REF!</f>
        <v>#REF!</v>
      </c>
      <c r="CY20" s="6" t="e">
        <f>#REF!</f>
        <v>#REF!</v>
      </c>
      <c r="CZ20" s="6" t="e">
        <f>#REF!</f>
        <v>#REF!</v>
      </c>
      <c r="DA20" s="6" t="e">
        <f>#REF!</f>
        <v>#REF!</v>
      </c>
      <c r="DB20" s="6" t="e">
        <f>#REF!</f>
        <v>#REF!</v>
      </c>
      <c r="DC20" s="6" t="e">
        <f>#REF!</f>
        <v>#REF!</v>
      </c>
      <c r="DD20" s="7" t="e">
        <f>#REF!</f>
        <v>#REF!</v>
      </c>
    </row>
    <row r="21" spans="1:108">
      <c r="A21" s="5">
        <f t="shared" si="2"/>
        <v>19</v>
      </c>
      <c r="B21" s="67" t="s">
        <v>0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/>
      <c r="CV21" s="6" t="e">
        <f>#REF!</f>
        <v>#REF!</v>
      </c>
      <c r="CW21" s="6" t="e">
        <f>#REF!</f>
        <v>#REF!</v>
      </c>
      <c r="CX21" s="6" t="e">
        <f>#REF!</f>
        <v>#REF!</v>
      </c>
      <c r="CY21" s="6" t="e">
        <f>#REF!</f>
        <v>#REF!</v>
      </c>
      <c r="CZ21" s="6" t="e">
        <f>#REF!</f>
        <v>#REF!</v>
      </c>
      <c r="DA21" s="6" t="e">
        <f>#REF!</f>
        <v>#REF!</v>
      </c>
      <c r="DB21" s="6" t="e">
        <f>#REF!</f>
        <v>#REF!</v>
      </c>
      <c r="DC21" s="6" t="e">
        <f>#REF!</f>
        <v>#REF!</v>
      </c>
      <c r="DD21" s="7" t="e">
        <f>#REF!</f>
        <v>#REF!</v>
      </c>
    </row>
    <row r="22" spans="1:108">
      <c r="A22" s="5">
        <f t="shared" si="2"/>
        <v>20</v>
      </c>
      <c r="B22" s="67" t="s">
        <v>1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6" t="e">
        <f>#REF!</f>
        <v>#REF!</v>
      </c>
      <c r="CW22" s="6" t="e">
        <f>#REF!</f>
        <v>#REF!</v>
      </c>
      <c r="CX22" s="6" t="e">
        <f>#REF!</f>
        <v>#REF!</v>
      </c>
      <c r="CY22" s="6" t="e">
        <f>#REF!</f>
        <v>#REF!</v>
      </c>
      <c r="CZ22" s="6" t="e">
        <f>#REF!</f>
        <v>#REF!</v>
      </c>
      <c r="DA22" s="6" t="e">
        <f>#REF!</f>
        <v>#REF!</v>
      </c>
      <c r="DB22" s="6" t="e">
        <f>#REF!</f>
        <v>#REF!</v>
      </c>
      <c r="DC22" s="6" t="e">
        <f>#REF!</f>
        <v>#REF!</v>
      </c>
      <c r="DD22" s="7" t="e">
        <f>#REF!</f>
        <v>#REF!</v>
      </c>
    </row>
    <row r="23" spans="1:108">
      <c r="A23" s="5">
        <f t="shared" si="2"/>
        <v>21</v>
      </c>
      <c r="B23" s="67" t="s">
        <v>6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6" t="e">
        <f>#REF!</f>
        <v>#REF!</v>
      </c>
      <c r="CW23" s="6" t="e">
        <f>#REF!</f>
        <v>#REF!</v>
      </c>
      <c r="CX23" s="6" t="e">
        <f>#REF!</f>
        <v>#REF!</v>
      </c>
      <c r="CY23" s="6" t="e">
        <f>#REF!</f>
        <v>#REF!</v>
      </c>
      <c r="CZ23" s="6" t="e">
        <f>#REF!</f>
        <v>#REF!</v>
      </c>
      <c r="DA23" s="6" t="e">
        <f>#REF!</f>
        <v>#REF!</v>
      </c>
      <c r="DB23" s="6" t="e">
        <f>#REF!</f>
        <v>#REF!</v>
      </c>
      <c r="DC23" s="6" t="e">
        <f>#REF!</f>
        <v>#REF!</v>
      </c>
      <c r="DD23" s="7" t="e">
        <f>#REF!</f>
        <v>#REF!</v>
      </c>
    </row>
    <row r="24" spans="1:108">
      <c r="A24" s="5">
        <f t="shared" si="2"/>
        <v>22</v>
      </c>
      <c r="B24" s="67" t="s">
        <v>9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6" t="e">
        <f>#REF!</f>
        <v>#REF!</v>
      </c>
      <c r="CW24" s="6" t="e">
        <f>#REF!</f>
        <v>#REF!</v>
      </c>
      <c r="CX24" s="6" t="e">
        <f>#REF!</f>
        <v>#REF!</v>
      </c>
      <c r="CY24" s="6" t="e">
        <f>#REF!</f>
        <v>#REF!</v>
      </c>
      <c r="CZ24" s="6" t="e">
        <f>#REF!</f>
        <v>#REF!</v>
      </c>
      <c r="DA24" s="6" t="e">
        <f>#REF!</f>
        <v>#REF!</v>
      </c>
      <c r="DB24" s="6" t="e">
        <f>#REF!</f>
        <v>#REF!</v>
      </c>
      <c r="DC24" s="6" t="e">
        <f>#REF!</f>
        <v>#REF!</v>
      </c>
      <c r="DD24" s="7" t="e">
        <f>#REF!</f>
        <v>#REF!</v>
      </c>
    </row>
    <row r="25" spans="1:108">
      <c r="A25" s="5">
        <f t="shared" si="2"/>
        <v>23</v>
      </c>
      <c r="B25" s="67" t="s">
        <v>10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6" t="e">
        <f>#REF!</f>
        <v>#REF!</v>
      </c>
      <c r="CW25" s="6" t="e">
        <f>#REF!</f>
        <v>#REF!</v>
      </c>
      <c r="CX25" s="6" t="e">
        <f>#REF!</f>
        <v>#REF!</v>
      </c>
      <c r="CY25" s="6" t="e">
        <f>#REF!</f>
        <v>#REF!</v>
      </c>
      <c r="CZ25" s="6" t="e">
        <f>#REF!</f>
        <v>#REF!</v>
      </c>
      <c r="DA25" s="6" t="e">
        <f>#REF!</f>
        <v>#REF!</v>
      </c>
      <c r="DB25" s="6" t="e">
        <f>#REF!</f>
        <v>#REF!</v>
      </c>
      <c r="DC25" s="6" t="e">
        <f>#REF!</f>
        <v>#REF!</v>
      </c>
      <c r="DD25" s="7" t="e">
        <f>#REF!</f>
        <v>#REF!</v>
      </c>
    </row>
    <row r="26" spans="1:108">
      <c r="A26" s="5">
        <f t="shared" si="2"/>
        <v>24</v>
      </c>
      <c r="B26" s="82" t="s">
        <v>11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6" t="e">
        <f>#REF!</f>
        <v>#REF!</v>
      </c>
      <c r="CW26" s="6" t="e">
        <f>#REF!</f>
        <v>#REF!</v>
      </c>
      <c r="CX26" s="6" t="e">
        <f>#REF!</f>
        <v>#REF!</v>
      </c>
      <c r="CY26" s="6" t="e">
        <f>#REF!</f>
        <v>#REF!</v>
      </c>
      <c r="CZ26" s="6" t="e">
        <f>#REF!</f>
        <v>#REF!</v>
      </c>
      <c r="DA26" s="6" t="e">
        <f>#REF!</f>
        <v>#REF!</v>
      </c>
      <c r="DB26" s="6" t="e">
        <f>#REF!</f>
        <v>#REF!</v>
      </c>
      <c r="DC26" s="6" t="e">
        <f>#REF!</f>
        <v>#REF!</v>
      </c>
      <c r="DD26" s="7" t="e">
        <f>#REF!</f>
        <v>#REF!</v>
      </c>
    </row>
    <row r="27" spans="1:108">
      <c r="A27" s="5">
        <f t="shared" si="2"/>
        <v>25</v>
      </c>
      <c r="B27" s="67" t="s">
        <v>12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6" t="e">
        <f>#REF!</f>
        <v>#REF!</v>
      </c>
      <c r="CW27" s="6" t="e">
        <f>#REF!</f>
        <v>#REF!</v>
      </c>
      <c r="CX27" s="6" t="e">
        <f>#REF!</f>
        <v>#REF!</v>
      </c>
      <c r="CY27" s="6" t="e">
        <f>#REF!</f>
        <v>#REF!</v>
      </c>
      <c r="CZ27" s="6" t="e">
        <f>#REF!</f>
        <v>#REF!</v>
      </c>
      <c r="DA27" s="6" t="e">
        <f>#REF!</f>
        <v>#REF!</v>
      </c>
      <c r="DB27" s="6" t="e">
        <f>#REF!</f>
        <v>#REF!</v>
      </c>
      <c r="DC27" s="6" t="e">
        <f>#REF!</f>
        <v>#REF!</v>
      </c>
      <c r="DD27" s="7" t="e">
        <f>#REF!</f>
        <v>#REF!</v>
      </c>
    </row>
    <row r="28" spans="1:108">
      <c r="A28" s="5">
        <f t="shared" si="2"/>
        <v>26</v>
      </c>
      <c r="B28" s="67" t="s">
        <v>14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6" t="e">
        <f>#REF!</f>
        <v>#REF!</v>
      </c>
      <c r="CW28" s="6" t="e">
        <f>#REF!</f>
        <v>#REF!</v>
      </c>
      <c r="CX28" s="6" t="e">
        <f>#REF!</f>
        <v>#REF!</v>
      </c>
      <c r="CY28" s="6" t="e">
        <f>#REF!</f>
        <v>#REF!</v>
      </c>
      <c r="CZ28" s="6" t="e">
        <f>#REF!</f>
        <v>#REF!</v>
      </c>
      <c r="DA28" s="6" t="e">
        <f>#REF!</f>
        <v>#REF!</v>
      </c>
      <c r="DB28" s="6" t="e">
        <f>#REF!</f>
        <v>#REF!</v>
      </c>
      <c r="DC28" s="6" t="e">
        <f>#REF!</f>
        <v>#REF!</v>
      </c>
      <c r="DD28" s="7" t="e">
        <f>#REF!</f>
        <v>#REF!</v>
      </c>
    </row>
    <row r="29" spans="1:108">
      <c r="A29" s="5">
        <f t="shared" si="2"/>
        <v>27</v>
      </c>
      <c r="B29" s="67" t="s">
        <v>16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6" t="e">
        <f>#REF!</f>
        <v>#REF!</v>
      </c>
      <c r="CW29" s="6" t="e">
        <f>#REF!</f>
        <v>#REF!</v>
      </c>
      <c r="CX29" s="6" t="e">
        <f>#REF!</f>
        <v>#REF!</v>
      </c>
      <c r="CY29" s="6" t="e">
        <f>#REF!</f>
        <v>#REF!</v>
      </c>
      <c r="CZ29" s="6" t="e">
        <f>#REF!</f>
        <v>#REF!</v>
      </c>
      <c r="DA29" s="6" t="e">
        <f>#REF!</f>
        <v>#REF!</v>
      </c>
      <c r="DB29" s="6" t="e">
        <f>#REF!</f>
        <v>#REF!</v>
      </c>
      <c r="DC29" s="6" t="e">
        <f>#REF!</f>
        <v>#REF!</v>
      </c>
      <c r="DD29" s="7" t="e">
        <f>#REF!</f>
        <v>#REF!</v>
      </c>
    </row>
    <row r="30" spans="1:108">
      <c r="A30" s="5">
        <f t="shared" si="2"/>
        <v>28</v>
      </c>
      <c r="B30" s="67" t="s">
        <v>18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6" t="e">
        <f>#REF!</f>
        <v>#REF!</v>
      </c>
      <c r="CW30" s="6" t="e">
        <f>#REF!</f>
        <v>#REF!</v>
      </c>
      <c r="CX30" s="6" t="e">
        <f>#REF!</f>
        <v>#REF!</v>
      </c>
      <c r="CY30" s="6" t="e">
        <f>#REF!</f>
        <v>#REF!</v>
      </c>
      <c r="CZ30" s="6" t="e">
        <f>#REF!</f>
        <v>#REF!</v>
      </c>
      <c r="DA30" s="6" t="e">
        <f>#REF!</f>
        <v>#REF!</v>
      </c>
      <c r="DB30" s="6" t="e">
        <f>#REF!</f>
        <v>#REF!</v>
      </c>
      <c r="DC30" s="6" t="e">
        <f>#REF!</f>
        <v>#REF!</v>
      </c>
      <c r="DD30" s="7" t="e">
        <f>#REF!</f>
        <v>#REF!</v>
      </c>
    </row>
    <row r="31" spans="1:108">
      <c r="A31" s="5">
        <f t="shared" si="2"/>
        <v>29</v>
      </c>
      <c r="B31" s="67" t="s">
        <v>20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6" t="e">
        <f>#REF!</f>
        <v>#REF!</v>
      </c>
      <c r="CW31" s="6" t="e">
        <f>#REF!</f>
        <v>#REF!</v>
      </c>
      <c r="CX31" s="6" t="e">
        <f>#REF!</f>
        <v>#REF!</v>
      </c>
      <c r="CY31" s="6" t="e">
        <f>#REF!</f>
        <v>#REF!</v>
      </c>
      <c r="CZ31" s="6" t="e">
        <f>#REF!</f>
        <v>#REF!</v>
      </c>
      <c r="DA31" s="6" t="e">
        <f>#REF!</f>
        <v>#REF!</v>
      </c>
      <c r="DB31" s="6" t="e">
        <f>#REF!</f>
        <v>#REF!</v>
      </c>
      <c r="DC31" s="6" t="e">
        <f>#REF!</f>
        <v>#REF!</v>
      </c>
      <c r="DD31" s="7" t="e">
        <f>#REF!</f>
        <v>#REF!</v>
      </c>
    </row>
    <row r="32" spans="1:108">
      <c r="A32" s="5">
        <f t="shared" si="2"/>
        <v>30</v>
      </c>
      <c r="B32" s="67" t="s">
        <v>22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6" t="e">
        <f>#REF!</f>
        <v>#REF!</v>
      </c>
      <c r="CW32" s="6" t="e">
        <f>#REF!</f>
        <v>#REF!</v>
      </c>
      <c r="CX32" s="6" t="e">
        <f>#REF!</f>
        <v>#REF!</v>
      </c>
      <c r="CY32" s="6" t="e">
        <f>#REF!</f>
        <v>#REF!</v>
      </c>
      <c r="CZ32" s="6" t="e">
        <f>#REF!</f>
        <v>#REF!</v>
      </c>
      <c r="DA32" s="6" t="e">
        <f>#REF!</f>
        <v>#REF!</v>
      </c>
      <c r="DB32" s="6" t="e">
        <f>#REF!</f>
        <v>#REF!</v>
      </c>
      <c r="DC32" s="6" t="e">
        <f>#REF!</f>
        <v>#REF!</v>
      </c>
      <c r="DD32" s="7" t="e">
        <f>#REF!</f>
        <v>#REF!</v>
      </c>
    </row>
    <row r="33" spans="1:108">
      <c r="A33" s="5">
        <f t="shared" si="2"/>
        <v>31</v>
      </c>
      <c r="B33" s="67" t="s">
        <v>23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6" t="e">
        <f>#REF!</f>
        <v>#REF!</v>
      </c>
      <c r="CW33" s="6" t="e">
        <f>#REF!</f>
        <v>#REF!</v>
      </c>
      <c r="CX33" s="6" t="e">
        <f>#REF!</f>
        <v>#REF!</v>
      </c>
      <c r="CY33" s="6" t="e">
        <f>#REF!</f>
        <v>#REF!</v>
      </c>
      <c r="CZ33" s="6" t="e">
        <f>#REF!</f>
        <v>#REF!</v>
      </c>
      <c r="DA33" s="6" t="e">
        <f>#REF!</f>
        <v>#REF!</v>
      </c>
      <c r="DB33" s="6" t="e">
        <f>#REF!</f>
        <v>#REF!</v>
      </c>
      <c r="DC33" s="6" t="e">
        <f>#REF!</f>
        <v>#REF!</v>
      </c>
      <c r="DD33" s="7" t="e">
        <f>#REF!</f>
        <v>#REF!</v>
      </c>
    </row>
    <row r="34" spans="1:108">
      <c r="A34" s="5">
        <f t="shared" si="2"/>
        <v>32</v>
      </c>
      <c r="B34" s="67" t="s">
        <v>24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6" t="e">
        <f>#REF!</f>
        <v>#REF!</v>
      </c>
      <c r="CW34" s="6" t="e">
        <f>#REF!</f>
        <v>#REF!</v>
      </c>
      <c r="CX34" s="6" t="e">
        <f>#REF!</f>
        <v>#REF!</v>
      </c>
      <c r="CY34" s="6" t="e">
        <f>#REF!</f>
        <v>#REF!</v>
      </c>
      <c r="CZ34" s="6" t="e">
        <f>#REF!</f>
        <v>#REF!</v>
      </c>
      <c r="DA34" s="6" t="e">
        <f>#REF!</f>
        <v>#REF!</v>
      </c>
      <c r="DB34" s="6" t="e">
        <f>#REF!</f>
        <v>#REF!</v>
      </c>
      <c r="DC34" s="6" t="e">
        <f>#REF!</f>
        <v>#REF!</v>
      </c>
      <c r="DD34" s="7" t="e">
        <f>#REF!</f>
        <v>#REF!</v>
      </c>
    </row>
    <row r="35" spans="1:108">
      <c r="A35" s="5">
        <f t="shared" si="2"/>
        <v>33</v>
      </c>
      <c r="B35" s="67" t="s">
        <v>25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6" t="e">
        <f>#REF!</f>
        <v>#REF!</v>
      </c>
      <c r="CW35" s="6" t="e">
        <f>#REF!</f>
        <v>#REF!</v>
      </c>
      <c r="CX35" s="6" t="e">
        <f>#REF!</f>
        <v>#REF!</v>
      </c>
      <c r="CY35" s="6" t="e">
        <f>#REF!</f>
        <v>#REF!</v>
      </c>
      <c r="CZ35" s="6" t="e">
        <f>#REF!</f>
        <v>#REF!</v>
      </c>
      <c r="DA35" s="6" t="e">
        <f>#REF!</f>
        <v>#REF!</v>
      </c>
      <c r="DB35" s="6" t="e">
        <f>#REF!</f>
        <v>#REF!</v>
      </c>
      <c r="DC35" s="6" t="e">
        <f>#REF!</f>
        <v>#REF!</v>
      </c>
      <c r="DD35" s="7" t="e">
        <f>#REF!</f>
        <v>#REF!</v>
      </c>
    </row>
    <row r="36" spans="1:108">
      <c r="A36" s="5">
        <f t="shared" si="2"/>
        <v>34</v>
      </c>
      <c r="B36" s="67" t="s">
        <v>26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6" t="e">
        <f>#REF!</f>
        <v>#REF!</v>
      </c>
      <c r="CW36" s="6" t="e">
        <f>#REF!</f>
        <v>#REF!</v>
      </c>
      <c r="CX36" s="6" t="e">
        <f>#REF!</f>
        <v>#REF!</v>
      </c>
      <c r="CY36" s="6" t="e">
        <f>#REF!</f>
        <v>#REF!</v>
      </c>
      <c r="CZ36" s="6" t="e">
        <f>#REF!</f>
        <v>#REF!</v>
      </c>
      <c r="DA36" s="6" t="e">
        <f>#REF!</f>
        <v>#REF!</v>
      </c>
      <c r="DB36" s="6" t="e">
        <f>#REF!</f>
        <v>#REF!</v>
      </c>
      <c r="DC36" s="6" t="e">
        <f>#REF!</f>
        <v>#REF!</v>
      </c>
      <c r="DD36" s="7" t="e">
        <f>#REF!</f>
        <v>#REF!</v>
      </c>
    </row>
    <row r="37" spans="1:108">
      <c r="A37" s="5">
        <f t="shared" si="2"/>
        <v>35</v>
      </c>
      <c r="B37" s="67" t="s">
        <v>27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6" t="e">
        <f>#REF!</f>
        <v>#REF!</v>
      </c>
      <c r="CW37" s="6" t="e">
        <f>#REF!</f>
        <v>#REF!</v>
      </c>
      <c r="CX37" s="6" t="e">
        <f>#REF!</f>
        <v>#REF!</v>
      </c>
      <c r="CY37" s="6" t="e">
        <f>#REF!</f>
        <v>#REF!</v>
      </c>
      <c r="CZ37" s="6" t="e">
        <f>#REF!</f>
        <v>#REF!</v>
      </c>
      <c r="DA37" s="6" t="e">
        <f>#REF!</f>
        <v>#REF!</v>
      </c>
      <c r="DB37" s="6" t="e">
        <f>#REF!</f>
        <v>#REF!</v>
      </c>
      <c r="DC37" s="6" t="e">
        <f>#REF!</f>
        <v>#REF!</v>
      </c>
      <c r="DD37" s="7" t="e">
        <f>#REF!</f>
        <v>#REF!</v>
      </c>
    </row>
    <row r="38" spans="1:108">
      <c r="A38" s="5">
        <f t="shared" si="2"/>
        <v>36</v>
      </c>
      <c r="B38" s="67" t="s">
        <v>30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6" t="e">
        <f>#REF!</f>
        <v>#REF!</v>
      </c>
      <c r="CW38" s="6" t="e">
        <f>#REF!</f>
        <v>#REF!</v>
      </c>
      <c r="CX38" s="6" t="e">
        <f>#REF!</f>
        <v>#REF!</v>
      </c>
      <c r="CY38" s="6" t="e">
        <f>#REF!</f>
        <v>#REF!</v>
      </c>
      <c r="CZ38" s="6" t="e">
        <f>#REF!</f>
        <v>#REF!</v>
      </c>
      <c r="DA38" s="6" t="e">
        <f>#REF!</f>
        <v>#REF!</v>
      </c>
      <c r="DB38" s="6" t="e">
        <f>#REF!</f>
        <v>#REF!</v>
      </c>
      <c r="DC38" s="6" t="e">
        <f>#REF!</f>
        <v>#REF!</v>
      </c>
      <c r="DD38" s="7" t="e">
        <f>#REF!</f>
        <v>#REF!</v>
      </c>
    </row>
    <row r="39" spans="1:108">
      <c r="A39" s="5">
        <f t="shared" si="2"/>
        <v>37</v>
      </c>
      <c r="B39" s="82" t="s">
        <v>174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6" t="e">
        <f>#REF!</f>
        <v>#REF!</v>
      </c>
      <c r="CW39" s="6" t="e">
        <f>#REF!</f>
        <v>#REF!</v>
      </c>
      <c r="CX39" s="6" t="e">
        <f>#REF!</f>
        <v>#REF!</v>
      </c>
      <c r="CY39" s="6" t="e">
        <f>#REF!</f>
        <v>#REF!</v>
      </c>
      <c r="CZ39" s="6" t="e">
        <f>#REF!</f>
        <v>#REF!</v>
      </c>
      <c r="DA39" s="6" t="e">
        <f>#REF!</f>
        <v>#REF!</v>
      </c>
      <c r="DB39" s="6" t="e">
        <f>#REF!</f>
        <v>#REF!</v>
      </c>
      <c r="DC39" s="6" t="e">
        <f>#REF!</f>
        <v>#REF!</v>
      </c>
      <c r="DD39" s="7" t="e">
        <f>#REF!</f>
        <v>#REF!</v>
      </c>
    </row>
    <row r="40" spans="1:108">
      <c r="A40" s="5">
        <f t="shared" si="2"/>
        <v>38</v>
      </c>
      <c r="B40" s="67" t="s">
        <v>32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6" t="e">
        <f>#REF!</f>
        <v>#REF!</v>
      </c>
      <c r="CW40" s="6" t="e">
        <f>#REF!</f>
        <v>#REF!</v>
      </c>
      <c r="CX40" s="6" t="e">
        <f>#REF!</f>
        <v>#REF!</v>
      </c>
      <c r="CY40" s="6" t="e">
        <f>#REF!</f>
        <v>#REF!</v>
      </c>
      <c r="CZ40" s="6" t="e">
        <f>#REF!</f>
        <v>#REF!</v>
      </c>
      <c r="DA40" s="6" t="e">
        <f>#REF!</f>
        <v>#REF!</v>
      </c>
      <c r="DB40" s="6" t="e">
        <f>#REF!</f>
        <v>#REF!</v>
      </c>
      <c r="DC40" s="6" t="e">
        <f>#REF!</f>
        <v>#REF!</v>
      </c>
      <c r="DD40" s="7" t="e">
        <f>#REF!</f>
        <v>#REF!</v>
      </c>
    </row>
    <row r="41" spans="1:108">
      <c r="A41" s="5">
        <f t="shared" si="2"/>
        <v>39</v>
      </c>
      <c r="B41" s="67" t="s">
        <v>35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6" t="e">
        <f>#REF!</f>
        <v>#REF!</v>
      </c>
      <c r="CW41" s="6" t="e">
        <f>#REF!</f>
        <v>#REF!</v>
      </c>
      <c r="CX41" s="6" t="e">
        <f>#REF!</f>
        <v>#REF!</v>
      </c>
      <c r="CY41" s="6" t="e">
        <f>#REF!</f>
        <v>#REF!</v>
      </c>
      <c r="CZ41" s="6" t="e">
        <f>#REF!</f>
        <v>#REF!</v>
      </c>
      <c r="DA41" s="6" t="e">
        <f>#REF!</f>
        <v>#REF!</v>
      </c>
      <c r="DB41" s="6" t="e">
        <f>#REF!</f>
        <v>#REF!</v>
      </c>
      <c r="DC41" s="6" t="e">
        <f>#REF!</f>
        <v>#REF!</v>
      </c>
      <c r="DD41" s="7" t="e">
        <f>#REF!</f>
        <v>#REF!</v>
      </c>
    </row>
    <row r="42" spans="1:108">
      <c r="A42" s="5">
        <f t="shared" si="2"/>
        <v>40</v>
      </c>
      <c r="B42" s="67" t="s">
        <v>36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6" t="e">
        <f>#REF!</f>
        <v>#REF!</v>
      </c>
      <c r="CW42" s="6" t="e">
        <f>#REF!</f>
        <v>#REF!</v>
      </c>
      <c r="CX42" s="6" t="e">
        <f>#REF!</f>
        <v>#REF!</v>
      </c>
      <c r="CY42" s="6" t="e">
        <f>#REF!</f>
        <v>#REF!</v>
      </c>
      <c r="CZ42" s="6" t="e">
        <f>#REF!</f>
        <v>#REF!</v>
      </c>
      <c r="DA42" s="6" t="e">
        <f>#REF!</f>
        <v>#REF!</v>
      </c>
      <c r="DB42" s="6" t="e">
        <f>#REF!</f>
        <v>#REF!</v>
      </c>
      <c r="DC42" s="6" t="e">
        <f>#REF!</f>
        <v>#REF!</v>
      </c>
      <c r="DD42" s="7" t="e">
        <f>#REF!</f>
        <v>#REF!</v>
      </c>
    </row>
    <row r="43" spans="1:108">
      <c r="A43" s="5">
        <f t="shared" si="2"/>
        <v>41</v>
      </c>
      <c r="B43" s="67" t="s">
        <v>38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6" t="e">
        <f>#REF!</f>
        <v>#REF!</v>
      </c>
      <c r="CW43" s="6" t="e">
        <f>#REF!</f>
        <v>#REF!</v>
      </c>
      <c r="CX43" s="6" t="e">
        <f>#REF!</f>
        <v>#REF!</v>
      </c>
      <c r="CY43" s="6" t="e">
        <f>#REF!</f>
        <v>#REF!</v>
      </c>
      <c r="CZ43" s="6" t="e">
        <f>#REF!</f>
        <v>#REF!</v>
      </c>
      <c r="DA43" s="6" t="e">
        <f>#REF!</f>
        <v>#REF!</v>
      </c>
      <c r="DB43" s="6" t="e">
        <f>#REF!</f>
        <v>#REF!</v>
      </c>
      <c r="DC43" s="6" t="e">
        <f>#REF!</f>
        <v>#REF!</v>
      </c>
      <c r="DD43" s="7" t="e">
        <f>#REF!</f>
        <v>#REF!</v>
      </c>
    </row>
    <row r="44" spans="1:108">
      <c r="A44" s="5">
        <f t="shared" si="2"/>
        <v>42</v>
      </c>
      <c r="B44" s="67" t="s">
        <v>40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6" t="e">
        <f>#REF!</f>
        <v>#REF!</v>
      </c>
      <c r="CW44" s="6" t="e">
        <f>#REF!</f>
        <v>#REF!</v>
      </c>
      <c r="CX44" s="6" t="e">
        <f>#REF!</f>
        <v>#REF!</v>
      </c>
      <c r="CY44" s="6" t="e">
        <f>#REF!</f>
        <v>#REF!</v>
      </c>
      <c r="CZ44" s="6" t="e">
        <f>#REF!</f>
        <v>#REF!</v>
      </c>
      <c r="DA44" s="6" t="e">
        <f>#REF!</f>
        <v>#REF!</v>
      </c>
      <c r="DB44" s="6" t="e">
        <f>#REF!</f>
        <v>#REF!</v>
      </c>
      <c r="DC44" s="6" t="e">
        <f>#REF!</f>
        <v>#REF!</v>
      </c>
      <c r="DD44" s="7" t="e">
        <f>#REF!</f>
        <v>#REF!</v>
      </c>
    </row>
    <row r="45" spans="1:108">
      <c r="A45" s="5">
        <f t="shared" si="2"/>
        <v>43</v>
      </c>
      <c r="B45" s="67" t="s">
        <v>41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6" t="e">
        <f>#REF!</f>
        <v>#REF!</v>
      </c>
      <c r="CW45" s="6" t="e">
        <f>#REF!</f>
        <v>#REF!</v>
      </c>
      <c r="CX45" s="6" t="e">
        <f>#REF!</f>
        <v>#REF!</v>
      </c>
      <c r="CY45" s="6" t="e">
        <f>#REF!</f>
        <v>#REF!</v>
      </c>
      <c r="CZ45" s="6" t="e">
        <f>#REF!</f>
        <v>#REF!</v>
      </c>
      <c r="DA45" s="6" t="e">
        <f>#REF!</f>
        <v>#REF!</v>
      </c>
      <c r="DB45" s="6" t="e">
        <f>#REF!</f>
        <v>#REF!</v>
      </c>
      <c r="DC45" s="6" t="e">
        <f>#REF!</f>
        <v>#REF!</v>
      </c>
      <c r="DD45" s="7" t="e">
        <f>#REF!</f>
        <v>#REF!</v>
      </c>
    </row>
    <row r="46" spans="1:108">
      <c r="A46" s="5">
        <f t="shared" si="2"/>
        <v>44</v>
      </c>
      <c r="B46" s="67" t="s">
        <v>51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6" t="e">
        <f>#REF!</f>
        <v>#REF!</v>
      </c>
      <c r="CW46" s="6" t="e">
        <f>#REF!</f>
        <v>#REF!</v>
      </c>
      <c r="CX46" s="6" t="e">
        <f>#REF!</f>
        <v>#REF!</v>
      </c>
      <c r="CY46" s="6" t="e">
        <f>#REF!</f>
        <v>#REF!</v>
      </c>
      <c r="CZ46" s="6" t="e">
        <f>#REF!</f>
        <v>#REF!</v>
      </c>
      <c r="DA46" s="6" t="e">
        <f>#REF!</f>
        <v>#REF!</v>
      </c>
      <c r="DB46" s="6" t="e">
        <f>#REF!</f>
        <v>#REF!</v>
      </c>
      <c r="DC46" s="6" t="e">
        <f>#REF!</f>
        <v>#REF!</v>
      </c>
      <c r="DD46" s="7" t="e">
        <f>#REF!</f>
        <v>#REF!</v>
      </c>
    </row>
    <row r="47" spans="1:108">
      <c r="A47" s="5">
        <f t="shared" si="2"/>
        <v>45</v>
      </c>
      <c r="B47" s="67" t="s">
        <v>52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6" t="e">
        <f>#REF!</f>
        <v>#REF!</v>
      </c>
      <c r="CW47" s="6" t="e">
        <f>#REF!</f>
        <v>#REF!</v>
      </c>
      <c r="CX47" s="6" t="e">
        <f>#REF!</f>
        <v>#REF!</v>
      </c>
      <c r="CY47" s="6" t="e">
        <f>#REF!</f>
        <v>#REF!</v>
      </c>
      <c r="CZ47" s="6" t="e">
        <f>#REF!</f>
        <v>#REF!</v>
      </c>
      <c r="DA47" s="6" t="e">
        <f>#REF!</f>
        <v>#REF!</v>
      </c>
      <c r="DB47" s="6" t="e">
        <f>#REF!</f>
        <v>#REF!</v>
      </c>
      <c r="DC47" s="6" t="e">
        <f>#REF!</f>
        <v>#REF!</v>
      </c>
      <c r="DD47" s="7" t="e">
        <f>#REF!</f>
        <v>#REF!</v>
      </c>
    </row>
    <row r="48" spans="1:108">
      <c r="A48" s="5">
        <f t="shared" si="2"/>
        <v>46</v>
      </c>
      <c r="B48" s="67" t="s">
        <v>53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6" t="e">
        <f>#REF!</f>
        <v>#REF!</v>
      </c>
      <c r="CW48" s="6" t="e">
        <f>#REF!</f>
        <v>#REF!</v>
      </c>
      <c r="CX48" s="6" t="e">
        <f>#REF!</f>
        <v>#REF!</v>
      </c>
      <c r="CY48" s="6" t="e">
        <f>#REF!</f>
        <v>#REF!</v>
      </c>
      <c r="CZ48" s="6" t="e">
        <f>#REF!</f>
        <v>#REF!</v>
      </c>
      <c r="DA48" s="6" t="e">
        <f>#REF!</f>
        <v>#REF!</v>
      </c>
      <c r="DB48" s="6" t="e">
        <f>#REF!</f>
        <v>#REF!</v>
      </c>
      <c r="DC48" s="6" t="e">
        <f>#REF!</f>
        <v>#REF!</v>
      </c>
      <c r="DD48" s="7" t="e">
        <f>#REF!</f>
        <v>#REF!</v>
      </c>
    </row>
    <row r="49" spans="1:108">
      <c r="A49" s="5">
        <f t="shared" si="2"/>
        <v>47</v>
      </c>
      <c r="B49" s="67" t="s">
        <v>55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6" t="e">
        <f>#REF!</f>
        <v>#REF!</v>
      </c>
      <c r="CW49" s="6" t="e">
        <f>#REF!</f>
        <v>#REF!</v>
      </c>
      <c r="CX49" s="6" t="e">
        <f>#REF!</f>
        <v>#REF!</v>
      </c>
      <c r="CY49" s="6" t="e">
        <f>#REF!</f>
        <v>#REF!</v>
      </c>
      <c r="CZ49" s="6" t="e">
        <f>#REF!</f>
        <v>#REF!</v>
      </c>
      <c r="DA49" s="6" t="e">
        <f>#REF!</f>
        <v>#REF!</v>
      </c>
      <c r="DB49" s="6" t="e">
        <f>#REF!</f>
        <v>#REF!</v>
      </c>
      <c r="DC49" s="6" t="e">
        <f>#REF!</f>
        <v>#REF!</v>
      </c>
      <c r="DD49" s="7" t="e">
        <f>#REF!</f>
        <v>#REF!</v>
      </c>
    </row>
    <row r="50" spans="1:108">
      <c r="A50" s="5">
        <f t="shared" si="2"/>
        <v>48</v>
      </c>
      <c r="B50" s="67" t="s">
        <v>58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6" t="e">
        <f>#REF!</f>
        <v>#REF!</v>
      </c>
      <c r="CW50" s="6" t="e">
        <f>#REF!</f>
        <v>#REF!</v>
      </c>
      <c r="CX50" s="6" t="e">
        <f>#REF!</f>
        <v>#REF!</v>
      </c>
      <c r="CY50" s="6" t="e">
        <f>#REF!</f>
        <v>#REF!</v>
      </c>
      <c r="CZ50" s="6" t="e">
        <f>#REF!</f>
        <v>#REF!</v>
      </c>
      <c r="DA50" s="6" t="e">
        <f>#REF!</f>
        <v>#REF!</v>
      </c>
      <c r="DB50" s="6" t="e">
        <f>#REF!</f>
        <v>#REF!</v>
      </c>
      <c r="DC50" s="6" t="e">
        <f>#REF!</f>
        <v>#REF!</v>
      </c>
      <c r="DD50" s="7" t="e">
        <f>#REF!</f>
        <v>#REF!</v>
      </c>
    </row>
    <row r="51" spans="1:108">
      <c r="A51" s="5">
        <f t="shared" si="2"/>
        <v>49</v>
      </c>
      <c r="B51" s="67" t="s">
        <v>175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6" t="e">
        <f>#REF!</f>
        <v>#REF!</v>
      </c>
      <c r="CW51" s="6" t="e">
        <f>#REF!</f>
        <v>#REF!</v>
      </c>
      <c r="CX51" s="6" t="e">
        <f>#REF!</f>
        <v>#REF!</v>
      </c>
      <c r="CY51" s="6" t="e">
        <f>#REF!</f>
        <v>#REF!</v>
      </c>
      <c r="CZ51" s="6" t="e">
        <f>#REF!</f>
        <v>#REF!</v>
      </c>
      <c r="DA51" s="6" t="e">
        <f>#REF!</f>
        <v>#REF!</v>
      </c>
      <c r="DB51" s="6" t="e">
        <f>#REF!</f>
        <v>#REF!</v>
      </c>
      <c r="DC51" s="6" t="e">
        <f>#REF!</f>
        <v>#REF!</v>
      </c>
      <c r="DD51" s="7" t="e">
        <f>#REF!</f>
        <v>#REF!</v>
      </c>
    </row>
    <row r="52" spans="1:108">
      <c r="A52" s="5">
        <f t="shared" si="2"/>
        <v>50</v>
      </c>
      <c r="B52" s="67" t="s">
        <v>63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6" t="e">
        <f>#REF!</f>
        <v>#REF!</v>
      </c>
      <c r="CW52" s="6" t="e">
        <f>#REF!</f>
        <v>#REF!</v>
      </c>
      <c r="CX52" s="6" t="e">
        <f>#REF!</f>
        <v>#REF!</v>
      </c>
      <c r="CY52" s="6" t="e">
        <f>#REF!</f>
        <v>#REF!</v>
      </c>
      <c r="CZ52" s="6" t="e">
        <f>#REF!</f>
        <v>#REF!</v>
      </c>
      <c r="DA52" s="6" t="e">
        <f>#REF!</f>
        <v>#REF!</v>
      </c>
      <c r="DB52" s="6" t="e">
        <f>#REF!</f>
        <v>#REF!</v>
      </c>
      <c r="DC52" s="6" t="e">
        <f>#REF!</f>
        <v>#REF!</v>
      </c>
      <c r="DD52" s="7" t="e">
        <f>#REF!</f>
        <v>#REF!</v>
      </c>
    </row>
    <row r="53" spans="1:108">
      <c r="A53" s="5">
        <f t="shared" si="2"/>
        <v>51</v>
      </c>
      <c r="B53" s="67" t="s">
        <v>64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6" t="e">
        <f>#REF!</f>
        <v>#REF!</v>
      </c>
      <c r="CW53" s="6" t="e">
        <f>#REF!</f>
        <v>#REF!</v>
      </c>
      <c r="CX53" s="6" t="e">
        <f>#REF!</f>
        <v>#REF!</v>
      </c>
      <c r="CY53" s="6" t="e">
        <f>#REF!</f>
        <v>#REF!</v>
      </c>
      <c r="CZ53" s="6" t="e">
        <f>#REF!</f>
        <v>#REF!</v>
      </c>
      <c r="DA53" s="6" t="e">
        <f>#REF!</f>
        <v>#REF!</v>
      </c>
      <c r="DB53" s="6" t="e">
        <f>#REF!</f>
        <v>#REF!</v>
      </c>
      <c r="DC53" s="6" t="e">
        <f>#REF!</f>
        <v>#REF!</v>
      </c>
      <c r="DD53" s="7" t="e">
        <f>#REF!</f>
        <v>#REF!</v>
      </c>
    </row>
    <row r="54" spans="1:108">
      <c r="A54" s="5">
        <f t="shared" si="2"/>
        <v>52</v>
      </c>
      <c r="B54" s="67" t="s">
        <v>65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6" t="e">
        <f>#REF!</f>
        <v>#REF!</v>
      </c>
      <c r="CW54" s="6" t="e">
        <f>#REF!</f>
        <v>#REF!</v>
      </c>
      <c r="CX54" s="6" t="e">
        <f>#REF!</f>
        <v>#REF!</v>
      </c>
      <c r="CY54" s="6" t="e">
        <f>#REF!</f>
        <v>#REF!</v>
      </c>
      <c r="CZ54" s="6" t="e">
        <f>#REF!</f>
        <v>#REF!</v>
      </c>
      <c r="DA54" s="6" t="e">
        <f>#REF!</f>
        <v>#REF!</v>
      </c>
      <c r="DB54" s="6" t="e">
        <f>#REF!</f>
        <v>#REF!</v>
      </c>
      <c r="DC54" s="6" t="e">
        <f>#REF!</f>
        <v>#REF!</v>
      </c>
      <c r="DD54" s="7" t="e">
        <f>#REF!</f>
        <v>#REF!</v>
      </c>
    </row>
    <row r="55" spans="1:108">
      <c r="A55" s="5">
        <f t="shared" si="2"/>
        <v>53</v>
      </c>
      <c r="B55" s="67" t="s">
        <v>66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6" t="e">
        <f>#REF!</f>
        <v>#REF!</v>
      </c>
      <c r="CW55" s="6" t="e">
        <f>#REF!</f>
        <v>#REF!</v>
      </c>
      <c r="CX55" s="6" t="e">
        <f>#REF!</f>
        <v>#REF!</v>
      </c>
      <c r="CY55" s="6" t="e">
        <f>#REF!</f>
        <v>#REF!</v>
      </c>
      <c r="CZ55" s="6" t="e">
        <f>#REF!</f>
        <v>#REF!</v>
      </c>
      <c r="DA55" s="6" t="e">
        <f>#REF!</f>
        <v>#REF!</v>
      </c>
      <c r="DB55" s="6" t="e">
        <f>#REF!</f>
        <v>#REF!</v>
      </c>
      <c r="DC55" s="6" t="e">
        <f>#REF!</f>
        <v>#REF!</v>
      </c>
      <c r="DD55" s="7" t="e">
        <f>#REF!</f>
        <v>#REF!</v>
      </c>
    </row>
    <row r="56" spans="1:108">
      <c r="A56" s="5">
        <f t="shared" si="2"/>
        <v>54</v>
      </c>
      <c r="B56" s="67" t="s">
        <v>67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6" t="e">
        <f>#REF!</f>
        <v>#REF!</v>
      </c>
      <c r="CW56" s="6" t="e">
        <f>#REF!</f>
        <v>#REF!</v>
      </c>
      <c r="CX56" s="6" t="e">
        <f>#REF!</f>
        <v>#REF!</v>
      </c>
      <c r="CY56" s="6" t="e">
        <f>#REF!</f>
        <v>#REF!</v>
      </c>
      <c r="CZ56" s="6" t="e">
        <f>#REF!</f>
        <v>#REF!</v>
      </c>
      <c r="DA56" s="6" t="e">
        <f>#REF!</f>
        <v>#REF!</v>
      </c>
      <c r="DB56" s="6" t="e">
        <f>#REF!</f>
        <v>#REF!</v>
      </c>
      <c r="DC56" s="6" t="e">
        <f>#REF!</f>
        <v>#REF!</v>
      </c>
      <c r="DD56" s="7" t="e">
        <f>#REF!</f>
        <v>#REF!</v>
      </c>
    </row>
    <row r="57" spans="1:108">
      <c r="A57" s="5">
        <f t="shared" si="2"/>
        <v>55</v>
      </c>
      <c r="B57" s="67" t="s">
        <v>68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6" t="e">
        <f>#REF!</f>
        <v>#REF!</v>
      </c>
      <c r="CW57" s="6" t="e">
        <f>#REF!</f>
        <v>#REF!</v>
      </c>
      <c r="CX57" s="6" t="e">
        <f>#REF!</f>
        <v>#REF!</v>
      </c>
      <c r="CY57" s="6" t="e">
        <f>#REF!</f>
        <v>#REF!</v>
      </c>
      <c r="CZ57" s="6" t="e">
        <f>#REF!</f>
        <v>#REF!</v>
      </c>
      <c r="DA57" s="6" t="e">
        <f>#REF!</f>
        <v>#REF!</v>
      </c>
      <c r="DB57" s="6" t="e">
        <f>#REF!</f>
        <v>#REF!</v>
      </c>
      <c r="DC57" s="6" t="e">
        <f>#REF!</f>
        <v>#REF!</v>
      </c>
      <c r="DD57" s="7" t="e">
        <f>#REF!</f>
        <v>#REF!</v>
      </c>
    </row>
    <row r="58" spans="1:108">
      <c r="A58" s="5">
        <f t="shared" si="2"/>
        <v>56</v>
      </c>
      <c r="B58" s="67" t="s">
        <v>69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6"/>
      <c r="CV58" s="6" t="e">
        <f>#REF!</f>
        <v>#REF!</v>
      </c>
      <c r="CW58" s="6" t="e">
        <f>#REF!</f>
        <v>#REF!</v>
      </c>
      <c r="CX58" s="6" t="e">
        <f>#REF!</f>
        <v>#REF!</v>
      </c>
      <c r="CY58" s="6" t="e">
        <f>#REF!</f>
        <v>#REF!</v>
      </c>
      <c r="CZ58" s="6" t="e">
        <f>#REF!</f>
        <v>#REF!</v>
      </c>
      <c r="DA58" s="6" t="e">
        <f>#REF!</f>
        <v>#REF!</v>
      </c>
      <c r="DB58" s="6" t="e">
        <f>#REF!</f>
        <v>#REF!</v>
      </c>
      <c r="DC58" s="6" t="e">
        <f>#REF!</f>
        <v>#REF!</v>
      </c>
      <c r="DD58" s="7" t="e">
        <f>#REF!</f>
        <v>#REF!</v>
      </c>
    </row>
    <row r="59" spans="1:108">
      <c r="A59" s="5">
        <f t="shared" si="2"/>
        <v>57</v>
      </c>
      <c r="B59" s="67" t="s">
        <v>71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6" t="e">
        <f>#REF!</f>
        <v>#REF!</v>
      </c>
      <c r="CW59" s="6" t="e">
        <f>#REF!</f>
        <v>#REF!</v>
      </c>
      <c r="CX59" s="6" t="e">
        <f>#REF!</f>
        <v>#REF!</v>
      </c>
      <c r="CY59" s="6" t="e">
        <f>#REF!</f>
        <v>#REF!</v>
      </c>
      <c r="CZ59" s="6" t="e">
        <f>#REF!</f>
        <v>#REF!</v>
      </c>
      <c r="DA59" s="6" t="e">
        <f>#REF!</f>
        <v>#REF!</v>
      </c>
      <c r="DB59" s="6" t="e">
        <f>#REF!</f>
        <v>#REF!</v>
      </c>
      <c r="DC59" s="6" t="e">
        <f>#REF!</f>
        <v>#REF!</v>
      </c>
      <c r="DD59" s="7" t="e">
        <f>#REF!</f>
        <v>#REF!</v>
      </c>
    </row>
    <row r="60" spans="1:108">
      <c r="A60" s="5">
        <f t="shared" si="2"/>
        <v>58</v>
      </c>
      <c r="B60" s="67" t="s">
        <v>74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6" t="e">
        <f>#REF!</f>
        <v>#REF!</v>
      </c>
      <c r="CW60" s="6" t="e">
        <f>#REF!</f>
        <v>#REF!</v>
      </c>
      <c r="CX60" s="6" t="e">
        <f>#REF!</f>
        <v>#REF!</v>
      </c>
      <c r="CY60" s="6" t="e">
        <f>#REF!</f>
        <v>#REF!</v>
      </c>
      <c r="CZ60" s="6" t="e">
        <f>#REF!</f>
        <v>#REF!</v>
      </c>
      <c r="DA60" s="6" t="e">
        <f>#REF!</f>
        <v>#REF!</v>
      </c>
      <c r="DB60" s="6" t="e">
        <f>#REF!</f>
        <v>#REF!</v>
      </c>
      <c r="DC60" s="6" t="e">
        <f>#REF!</f>
        <v>#REF!</v>
      </c>
      <c r="DD60" s="7" t="e">
        <f>#REF!</f>
        <v>#REF!</v>
      </c>
    </row>
    <row r="61" spans="1:108">
      <c r="A61" s="5">
        <f t="shared" si="2"/>
        <v>59</v>
      </c>
      <c r="B61" s="67" t="s">
        <v>76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6" t="e">
        <f>#REF!</f>
        <v>#REF!</v>
      </c>
      <c r="CW61" s="6" t="e">
        <f>#REF!</f>
        <v>#REF!</v>
      </c>
      <c r="CX61" s="6" t="e">
        <f>#REF!</f>
        <v>#REF!</v>
      </c>
      <c r="CY61" s="6" t="e">
        <f>#REF!</f>
        <v>#REF!</v>
      </c>
      <c r="CZ61" s="6" t="e">
        <f>#REF!</f>
        <v>#REF!</v>
      </c>
      <c r="DA61" s="6" t="e">
        <f>#REF!</f>
        <v>#REF!</v>
      </c>
      <c r="DB61" s="6" t="e">
        <f>#REF!</f>
        <v>#REF!</v>
      </c>
      <c r="DC61" s="6" t="e">
        <f>#REF!</f>
        <v>#REF!</v>
      </c>
      <c r="DD61" s="7" t="e">
        <f>#REF!</f>
        <v>#REF!</v>
      </c>
    </row>
    <row r="62" spans="1:108">
      <c r="A62" s="5">
        <f t="shared" si="2"/>
        <v>60</v>
      </c>
      <c r="B62" s="67" t="s">
        <v>77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6" t="e">
        <f>#REF!</f>
        <v>#REF!</v>
      </c>
      <c r="CW62" s="6" t="e">
        <f>#REF!</f>
        <v>#REF!</v>
      </c>
      <c r="CX62" s="6" t="e">
        <f>#REF!</f>
        <v>#REF!</v>
      </c>
      <c r="CY62" s="6" t="e">
        <f>#REF!</f>
        <v>#REF!</v>
      </c>
      <c r="CZ62" s="6" t="e">
        <f>#REF!</f>
        <v>#REF!</v>
      </c>
      <c r="DA62" s="6" t="e">
        <f>#REF!</f>
        <v>#REF!</v>
      </c>
      <c r="DB62" s="6" t="e">
        <f>#REF!</f>
        <v>#REF!</v>
      </c>
      <c r="DC62" s="6" t="e">
        <f>#REF!</f>
        <v>#REF!</v>
      </c>
      <c r="DD62" s="7" t="e">
        <f>#REF!</f>
        <v>#REF!</v>
      </c>
    </row>
    <row r="63" spans="1:108">
      <c r="A63" s="5">
        <f t="shared" si="2"/>
        <v>61</v>
      </c>
      <c r="B63" s="67" t="s">
        <v>81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6" t="e">
        <f>#REF!</f>
        <v>#REF!</v>
      </c>
      <c r="CW63" s="6" t="e">
        <f>#REF!</f>
        <v>#REF!</v>
      </c>
      <c r="CX63" s="6" t="e">
        <f>#REF!</f>
        <v>#REF!</v>
      </c>
      <c r="CY63" s="6" t="e">
        <f>#REF!</f>
        <v>#REF!</v>
      </c>
      <c r="CZ63" s="6" t="e">
        <f>#REF!</f>
        <v>#REF!</v>
      </c>
      <c r="DA63" s="6" t="e">
        <f>#REF!</f>
        <v>#REF!</v>
      </c>
      <c r="DB63" s="6" t="e">
        <f>#REF!</f>
        <v>#REF!</v>
      </c>
      <c r="DC63" s="6" t="e">
        <f>#REF!</f>
        <v>#REF!</v>
      </c>
      <c r="DD63" s="7" t="e">
        <f>#REF!</f>
        <v>#REF!</v>
      </c>
    </row>
    <row r="64" spans="1:108">
      <c r="A64" s="5">
        <f t="shared" si="2"/>
        <v>62</v>
      </c>
      <c r="B64" s="67" t="s">
        <v>83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6" t="e">
        <f>#REF!</f>
        <v>#REF!</v>
      </c>
      <c r="CW64" s="6" t="e">
        <f>#REF!</f>
        <v>#REF!</v>
      </c>
      <c r="CX64" s="6" t="e">
        <f>#REF!</f>
        <v>#REF!</v>
      </c>
      <c r="CY64" s="6" t="e">
        <f>#REF!</f>
        <v>#REF!</v>
      </c>
      <c r="CZ64" s="6" t="e">
        <f>#REF!</f>
        <v>#REF!</v>
      </c>
      <c r="DA64" s="6" t="e">
        <f>#REF!</f>
        <v>#REF!</v>
      </c>
      <c r="DB64" s="6" t="e">
        <f>#REF!</f>
        <v>#REF!</v>
      </c>
      <c r="DC64" s="6" t="e">
        <f>#REF!</f>
        <v>#REF!</v>
      </c>
      <c r="DD64" s="7" t="e">
        <f>#REF!</f>
        <v>#REF!</v>
      </c>
    </row>
    <row r="65" spans="1:108">
      <c r="A65" s="5">
        <f t="shared" si="2"/>
        <v>63</v>
      </c>
      <c r="B65" s="67" t="s">
        <v>85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6" t="e">
        <f>#REF!</f>
        <v>#REF!</v>
      </c>
      <c r="CW65" s="6" t="e">
        <f>#REF!</f>
        <v>#REF!</v>
      </c>
      <c r="CX65" s="6" t="e">
        <f>#REF!</f>
        <v>#REF!</v>
      </c>
      <c r="CY65" s="6" t="e">
        <f>#REF!</f>
        <v>#REF!</v>
      </c>
      <c r="CZ65" s="6" t="e">
        <f>#REF!</f>
        <v>#REF!</v>
      </c>
      <c r="DA65" s="6" t="e">
        <f>#REF!</f>
        <v>#REF!</v>
      </c>
      <c r="DB65" s="6" t="e">
        <f>#REF!</f>
        <v>#REF!</v>
      </c>
      <c r="DC65" s="6" t="e">
        <f>#REF!</f>
        <v>#REF!</v>
      </c>
      <c r="DD65" s="7" t="e">
        <f>#REF!</f>
        <v>#REF!</v>
      </c>
    </row>
    <row r="66" spans="1:108">
      <c r="A66" s="5">
        <f t="shared" si="2"/>
        <v>64</v>
      </c>
      <c r="B66" s="82" t="s">
        <v>86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6" t="e">
        <f>#REF!</f>
        <v>#REF!</v>
      </c>
      <c r="CW66" s="6" t="e">
        <f>#REF!</f>
        <v>#REF!</v>
      </c>
      <c r="CX66" s="6" t="e">
        <f>#REF!</f>
        <v>#REF!</v>
      </c>
      <c r="CY66" s="6" t="e">
        <f>#REF!</f>
        <v>#REF!</v>
      </c>
      <c r="CZ66" s="6" t="e">
        <f>#REF!</f>
        <v>#REF!</v>
      </c>
      <c r="DA66" s="6" t="e">
        <f>#REF!</f>
        <v>#REF!</v>
      </c>
      <c r="DB66" s="6" t="e">
        <f>#REF!</f>
        <v>#REF!</v>
      </c>
      <c r="DC66" s="6" t="e">
        <f>#REF!</f>
        <v>#REF!</v>
      </c>
      <c r="DD66" s="7" t="e">
        <f>#REF!</f>
        <v>#REF!</v>
      </c>
    </row>
    <row r="67" spans="1:108">
      <c r="A67" s="5">
        <f t="shared" si="2"/>
        <v>65</v>
      </c>
      <c r="B67" s="67" t="s">
        <v>87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6" t="e">
        <f>#REF!</f>
        <v>#REF!</v>
      </c>
      <c r="CW67" s="6" t="e">
        <f>#REF!</f>
        <v>#REF!</v>
      </c>
      <c r="CX67" s="6" t="e">
        <f>#REF!</f>
        <v>#REF!</v>
      </c>
      <c r="CY67" s="6" t="e">
        <f>#REF!</f>
        <v>#REF!</v>
      </c>
      <c r="CZ67" s="6" t="e">
        <f>#REF!</f>
        <v>#REF!</v>
      </c>
      <c r="DA67" s="6" t="e">
        <f>#REF!</f>
        <v>#REF!</v>
      </c>
      <c r="DB67" s="6" t="e">
        <f>#REF!</f>
        <v>#REF!</v>
      </c>
      <c r="DC67" s="6" t="e">
        <f>#REF!</f>
        <v>#REF!</v>
      </c>
      <c r="DD67" s="7" t="e">
        <f>#REF!</f>
        <v>#REF!</v>
      </c>
    </row>
    <row r="68" spans="1:108">
      <c r="A68" s="5">
        <f t="shared" ref="A68:A131" si="3">SUM(A67,1)</f>
        <v>66</v>
      </c>
      <c r="B68" s="67" t="s">
        <v>88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6" t="e">
        <f>#REF!</f>
        <v>#REF!</v>
      </c>
      <c r="CW68" s="6" t="e">
        <f>#REF!</f>
        <v>#REF!</v>
      </c>
      <c r="CX68" s="6" t="e">
        <f>#REF!</f>
        <v>#REF!</v>
      </c>
      <c r="CY68" s="6" t="e">
        <f>#REF!</f>
        <v>#REF!</v>
      </c>
      <c r="CZ68" s="6" t="e">
        <f>#REF!</f>
        <v>#REF!</v>
      </c>
      <c r="DA68" s="6" t="e">
        <f>#REF!</f>
        <v>#REF!</v>
      </c>
      <c r="DB68" s="6" t="e">
        <f>#REF!</f>
        <v>#REF!</v>
      </c>
      <c r="DC68" s="6" t="e">
        <f>#REF!</f>
        <v>#REF!</v>
      </c>
      <c r="DD68" s="7" t="e">
        <f>#REF!</f>
        <v>#REF!</v>
      </c>
    </row>
    <row r="69" spans="1:108">
      <c r="A69" s="5">
        <f t="shared" si="3"/>
        <v>67</v>
      </c>
      <c r="B69" s="67" t="s">
        <v>89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6" t="e">
        <f>#REF!</f>
        <v>#REF!</v>
      </c>
      <c r="CW69" s="6" t="e">
        <f>#REF!</f>
        <v>#REF!</v>
      </c>
      <c r="CX69" s="6" t="e">
        <f>#REF!</f>
        <v>#REF!</v>
      </c>
      <c r="CY69" s="6" t="e">
        <f>#REF!</f>
        <v>#REF!</v>
      </c>
      <c r="CZ69" s="6" t="e">
        <f>#REF!</f>
        <v>#REF!</v>
      </c>
      <c r="DA69" s="6" t="e">
        <f>#REF!</f>
        <v>#REF!</v>
      </c>
      <c r="DB69" s="6" t="e">
        <f>#REF!</f>
        <v>#REF!</v>
      </c>
      <c r="DC69" s="6" t="e">
        <f>#REF!</f>
        <v>#REF!</v>
      </c>
      <c r="DD69" s="7" t="e">
        <f>#REF!</f>
        <v>#REF!</v>
      </c>
    </row>
    <row r="70" spans="1:108">
      <c r="A70" s="5">
        <f t="shared" si="3"/>
        <v>68</v>
      </c>
      <c r="B70" s="67" t="s">
        <v>90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6" t="e">
        <f>#REF!</f>
        <v>#REF!</v>
      </c>
      <c r="CW70" s="6" t="e">
        <f>#REF!</f>
        <v>#REF!</v>
      </c>
      <c r="CX70" s="6" t="e">
        <f>#REF!</f>
        <v>#REF!</v>
      </c>
      <c r="CY70" s="6" t="e">
        <f>#REF!</f>
        <v>#REF!</v>
      </c>
      <c r="CZ70" s="6" t="e">
        <f>#REF!</f>
        <v>#REF!</v>
      </c>
      <c r="DA70" s="6" t="e">
        <f>#REF!</f>
        <v>#REF!</v>
      </c>
      <c r="DB70" s="6" t="e">
        <f>#REF!</f>
        <v>#REF!</v>
      </c>
      <c r="DC70" s="6" t="e">
        <f>#REF!</f>
        <v>#REF!</v>
      </c>
      <c r="DD70" s="7" t="e">
        <f>#REF!</f>
        <v>#REF!</v>
      </c>
    </row>
    <row r="71" spans="1:108">
      <c r="A71" s="5">
        <f t="shared" si="3"/>
        <v>69</v>
      </c>
      <c r="B71" s="67" t="s">
        <v>93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6" t="e">
        <f>#REF!</f>
        <v>#REF!</v>
      </c>
      <c r="CW71" s="6" t="e">
        <f>#REF!</f>
        <v>#REF!</v>
      </c>
      <c r="CX71" s="6" t="e">
        <f>#REF!</f>
        <v>#REF!</v>
      </c>
      <c r="CY71" s="6" t="e">
        <f>#REF!</f>
        <v>#REF!</v>
      </c>
      <c r="CZ71" s="6" t="e">
        <f>#REF!</f>
        <v>#REF!</v>
      </c>
      <c r="DA71" s="6" t="e">
        <f>#REF!</f>
        <v>#REF!</v>
      </c>
      <c r="DB71" s="6" t="e">
        <f>#REF!</f>
        <v>#REF!</v>
      </c>
      <c r="DC71" s="6" t="e">
        <f>#REF!</f>
        <v>#REF!</v>
      </c>
      <c r="DD71" s="7" t="e">
        <f>#REF!</f>
        <v>#REF!</v>
      </c>
    </row>
    <row r="72" spans="1:108">
      <c r="A72" s="5">
        <f t="shared" si="3"/>
        <v>70</v>
      </c>
      <c r="B72" s="67" t="s">
        <v>95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6" t="e">
        <f>#REF!</f>
        <v>#REF!</v>
      </c>
      <c r="CW72" s="6" t="e">
        <f>#REF!</f>
        <v>#REF!</v>
      </c>
      <c r="CX72" s="6" t="e">
        <f>#REF!</f>
        <v>#REF!</v>
      </c>
      <c r="CY72" s="6" t="e">
        <f>#REF!</f>
        <v>#REF!</v>
      </c>
      <c r="CZ72" s="6" t="e">
        <f>#REF!</f>
        <v>#REF!</v>
      </c>
      <c r="DA72" s="6" t="e">
        <f>#REF!</f>
        <v>#REF!</v>
      </c>
      <c r="DB72" s="6" t="e">
        <f>#REF!</f>
        <v>#REF!</v>
      </c>
      <c r="DC72" s="6" t="e">
        <f>#REF!</f>
        <v>#REF!</v>
      </c>
      <c r="DD72" s="7" t="e">
        <f>#REF!</f>
        <v>#REF!</v>
      </c>
    </row>
    <row r="73" spans="1:108">
      <c r="A73" s="5">
        <f t="shared" si="3"/>
        <v>71</v>
      </c>
      <c r="B73" s="67" t="s">
        <v>96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6" t="e">
        <f>#REF!</f>
        <v>#REF!</v>
      </c>
      <c r="CW73" s="6" t="e">
        <f>#REF!</f>
        <v>#REF!</v>
      </c>
      <c r="CX73" s="6" t="e">
        <f>#REF!</f>
        <v>#REF!</v>
      </c>
      <c r="CY73" s="6" t="e">
        <f>#REF!</f>
        <v>#REF!</v>
      </c>
      <c r="CZ73" s="6" t="e">
        <f>#REF!</f>
        <v>#REF!</v>
      </c>
      <c r="DA73" s="6" t="e">
        <f>#REF!</f>
        <v>#REF!</v>
      </c>
      <c r="DB73" s="6" t="e">
        <f>#REF!</f>
        <v>#REF!</v>
      </c>
      <c r="DC73" s="6" t="e">
        <f>#REF!</f>
        <v>#REF!</v>
      </c>
      <c r="DD73" s="7" t="e">
        <f>#REF!</f>
        <v>#REF!</v>
      </c>
    </row>
    <row r="74" spans="1:108">
      <c r="A74" s="5">
        <f t="shared" si="3"/>
        <v>72</v>
      </c>
      <c r="B74" s="67" t="s">
        <v>100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6" t="e">
        <f>#REF!</f>
        <v>#REF!</v>
      </c>
      <c r="CW74" s="6" t="e">
        <f>#REF!</f>
        <v>#REF!</v>
      </c>
      <c r="CX74" s="6" t="e">
        <f>#REF!</f>
        <v>#REF!</v>
      </c>
      <c r="CY74" s="6" t="e">
        <f>#REF!</f>
        <v>#REF!</v>
      </c>
      <c r="CZ74" s="6" t="e">
        <f>#REF!</f>
        <v>#REF!</v>
      </c>
      <c r="DA74" s="6" t="e">
        <f>#REF!</f>
        <v>#REF!</v>
      </c>
      <c r="DB74" s="6" t="e">
        <f>#REF!</f>
        <v>#REF!</v>
      </c>
      <c r="DC74" s="6" t="e">
        <f>#REF!</f>
        <v>#REF!</v>
      </c>
      <c r="DD74" s="7" t="e">
        <f>#REF!</f>
        <v>#REF!</v>
      </c>
    </row>
    <row r="75" spans="1:108">
      <c r="A75" s="5">
        <f t="shared" si="3"/>
        <v>73</v>
      </c>
      <c r="B75" s="67" t="s">
        <v>101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6" t="e">
        <f>#REF!</f>
        <v>#REF!</v>
      </c>
      <c r="CW75" s="6" t="e">
        <f>#REF!</f>
        <v>#REF!</v>
      </c>
      <c r="CX75" s="6" t="e">
        <f>#REF!</f>
        <v>#REF!</v>
      </c>
      <c r="CY75" s="6" t="e">
        <f>#REF!</f>
        <v>#REF!</v>
      </c>
      <c r="CZ75" s="6" t="e">
        <f>#REF!</f>
        <v>#REF!</v>
      </c>
      <c r="DA75" s="6" t="e">
        <f>#REF!</f>
        <v>#REF!</v>
      </c>
      <c r="DB75" s="6" t="e">
        <f>#REF!</f>
        <v>#REF!</v>
      </c>
      <c r="DC75" s="6" t="e">
        <f>#REF!</f>
        <v>#REF!</v>
      </c>
      <c r="DD75" s="7" t="e">
        <f>#REF!</f>
        <v>#REF!</v>
      </c>
    </row>
    <row r="76" spans="1:108">
      <c r="A76" s="5">
        <f t="shared" si="3"/>
        <v>74</v>
      </c>
      <c r="B76" s="67" t="s">
        <v>102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6" t="e">
        <f>#REF!</f>
        <v>#REF!</v>
      </c>
      <c r="CW76" s="6" t="e">
        <f>#REF!</f>
        <v>#REF!</v>
      </c>
      <c r="CX76" s="6" t="e">
        <f>#REF!</f>
        <v>#REF!</v>
      </c>
      <c r="CY76" s="6" t="e">
        <f>#REF!</f>
        <v>#REF!</v>
      </c>
      <c r="CZ76" s="6" t="e">
        <f>#REF!</f>
        <v>#REF!</v>
      </c>
      <c r="DA76" s="6" t="e">
        <f>#REF!</f>
        <v>#REF!</v>
      </c>
      <c r="DB76" s="6" t="e">
        <f>#REF!</f>
        <v>#REF!</v>
      </c>
      <c r="DC76" s="6" t="e">
        <f>#REF!</f>
        <v>#REF!</v>
      </c>
      <c r="DD76" s="7" t="e">
        <f>#REF!</f>
        <v>#REF!</v>
      </c>
    </row>
    <row r="77" spans="1:108">
      <c r="A77" s="5">
        <f t="shared" si="3"/>
        <v>75</v>
      </c>
      <c r="B77" s="82" t="s">
        <v>106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6" t="e">
        <f>#REF!</f>
        <v>#REF!</v>
      </c>
      <c r="CW77" s="6" t="e">
        <f>#REF!</f>
        <v>#REF!</v>
      </c>
      <c r="CX77" s="6" t="e">
        <f>#REF!</f>
        <v>#REF!</v>
      </c>
      <c r="CY77" s="6" t="e">
        <f>#REF!</f>
        <v>#REF!</v>
      </c>
      <c r="CZ77" s="6" t="e">
        <f>#REF!</f>
        <v>#REF!</v>
      </c>
      <c r="DA77" s="6" t="e">
        <f>#REF!</f>
        <v>#REF!</v>
      </c>
      <c r="DB77" s="6" t="e">
        <f>#REF!</f>
        <v>#REF!</v>
      </c>
      <c r="DC77" s="6" t="e">
        <f>#REF!</f>
        <v>#REF!</v>
      </c>
      <c r="DD77" s="7" t="e">
        <f>#REF!</f>
        <v>#REF!</v>
      </c>
    </row>
    <row r="78" spans="1:108">
      <c r="A78" s="5">
        <f t="shared" si="3"/>
        <v>76</v>
      </c>
      <c r="B78" s="67" t="s">
        <v>109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6" t="e">
        <f>#REF!</f>
        <v>#REF!</v>
      </c>
      <c r="CW78" s="6" t="e">
        <f>#REF!</f>
        <v>#REF!</v>
      </c>
      <c r="CX78" s="6" t="e">
        <f>#REF!</f>
        <v>#REF!</v>
      </c>
      <c r="CY78" s="6" t="e">
        <f>#REF!</f>
        <v>#REF!</v>
      </c>
      <c r="CZ78" s="6" t="e">
        <f>#REF!</f>
        <v>#REF!</v>
      </c>
      <c r="DA78" s="6" t="e">
        <f>#REF!</f>
        <v>#REF!</v>
      </c>
      <c r="DB78" s="6" t="e">
        <f>#REF!</f>
        <v>#REF!</v>
      </c>
      <c r="DC78" s="6" t="e">
        <f>#REF!</f>
        <v>#REF!</v>
      </c>
      <c r="DD78" s="7" t="e">
        <f>#REF!</f>
        <v>#REF!</v>
      </c>
    </row>
    <row r="79" spans="1:108">
      <c r="A79" s="5">
        <f t="shared" si="3"/>
        <v>77</v>
      </c>
      <c r="B79" s="67" t="s">
        <v>110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6" t="e">
        <f>#REF!</f>
        <v>#REF!</v>
      </c>
      <c r="CW79" s="6" t="e">
        <f>#REF!</f>
        <v>#REF!</v>
      </c>
      <c r="CX79" s="6" t="e">
        <f>#REF!</f>
        <v>#REF!</v>
      </c>
      <c r="CY79" s="6" t="e">
        <f>#REF!</f>
        <v>#REF!</v>
      </c>
      <c r="CZ79" s="6" t="e">
        <f>#REF!</f>
        <v>#REF!</v>
      </c>
      <c r="DA79" s="6" t="e">
        <f>#REF!</f>
        <v>#REF!</v>
      </c>
      <c r="DB79" s="6" t="e">
        <f>#REF!</f>
        <v>#REF!</v>
      </c>
      <c r="DC79" s="6" t="e">
        <f>#REF!</f>
        <v>#REF!</v>
      </c>
      <c r="DD79" s="7" t="e">
        <f>#REF!</f>
        <v>#REF!</v>
      </c>
    </row>
    <row r="80" spans="1:108">
      <c r="A80" s="5">
        <f t="shared" si="3"/>
        <v>78</v>
      </c>
      <c r="B80" s="67" t="s">
        <v>111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6" t="e">
        <f>#REF!</f>
        <v>#REF!</v>
      </c>
      <c r="CW80" s="6" t="e">
        <f>#REF!</f>
        <v>#REF!</v>
      </c>
      <c r="CX80" s="6" t="e">
        <f>#REF!</f>
        <v>#REF!</v>
      </c>
      <c r="CY80" s="6" t="e">
        <f>#REF!</f>
        <v>#REF!</v>
      </c>
      <c r="CZ80" s="6" t="e">
        <f>#REF!</f>
        <v>#REF!</v>
      </c>
      <c r="DA80" s="6" t="e">
        <f>#REF!</f>
        <v>#REF!</v>
      </c>
      <c r="DB80" s="6" t="e">
        <f>#REF!</f>
        <v>#REF!</v>
      </c>
      <c r="DC80" s="6" t="e">
        <f>#REF!</f>
        <v>#REF!</v>
      </c>
      <c r="DD80" s="7" t="e">
        <f>#REF!</f>
        <v>#REF!</v>
      </c>
    </row>
    <row r="81" spans="1:108">
      <c r="A81" s="5">
        <f t="shared" si="3"/>
        <v>79</v>
      </c>
      <c r="B81" s="67" t="s">
        <v>112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/>
      <c r="CV81" s="6" t="e">
        <f>#REF!</f>
        <v>#REF!</v>
      </c>
      <c r="CW81" s="6" t="e">
        <f>#REF!</f>
        <v>#REF!</v>
      </c>
      <c r="CX81" s="6" t="e">
        <f>#REF!</f>
        <v>#REF!</v>
      </c>
      <c r="CY81" s="6" t="e">
        <f>#REF!</f>
        <v>#REF!</v>
      </c>
      <c r="CZ81" s="6" t="e">
        <f>#REF!</f>
        <v>#REF!</v>
      </c>
      <c r="DA81" s="6" t="e">
        <f>#REF!</f>
        <v>#REF!</v>
      </c>
      <c r="DB81" s="6" t="e">
        <f>#REF!</f>
        <v>#REF!</v>
      </c>
      <c r="DC81" s="6" t="e">
        <f>#REF!</f>
        <v>#REF!</v>
      </c>
      <c r="DD81" s="7" t="e">
        <f>#REF!</f>
        <v>#REF!</v>
      </c>
    </row>
    <row r="82" spans="1:108">
      <c r="A82" s="5">
        <f t="shared" si="3"/>
        <v>80</v>
      </c>
      <c r="B82" s="67" t="s">
        <v>113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6" t="e">
        <f>#REF!</f>
        <v>#REF!</v>
      </c>
      <c r="CW82" s="6" t="e">
        <f>#REF!</f>
        <v>#REF!</v>
      </c>
      <c r="CX82" s="6" t="e">
        <f>#REF!</f>
        <v>#REF!</v>
      </c>
      <c r="CY82" s="6" t="e">
        <f>#REF!</f>
        <v>#REF!</v>
      </c>
      <c r="CZ82" s="6" t="e">
        <f>#REF!</f>
        <v>#REF!</v>
      </c>
      <c r="DA82" s="6" t="e">
        <f>#REF!</f>
        <v>#REF!</v>
      </c>
      <c r="DB82" s="6" t="e">
        <f>#REF!</f>
        <v>#REF!</v>
      </c>
      <c r="DC82" s="6" t="e">
        <f>#REF!</f>
        <v>#REF!</v>
      </c>
      <c r="DD82" s="7" t="e">
        <f>#REF!</f>
        <v>#REF!</v>
      </c>
    </row>
    <row r="83" spans="1:108">
      <c r="A83" s="5">
        <f t="shared" si="3"/>
        <v>81</v>
      </c>
      <c r="B83" s="67" t="s">
        <v>114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6" t="e">
        <f>#REF!</f>
        <v>#REF!</v>
      </c>
      <c r="CW83" s="6" t="e">
        <f>#REF!</f>
        <v>#REF!</v>
      </c>
      <c r="CX83" s="6" t="e">
        <f>#REF!</f>
        <v>#REF!</v>
      </c>
      <c r="CY83" s="6" t="e">
        <f>#REF!</f>
        <v>#REF!</v>
      </c>
      <c r="CZ83" s="6" t="e">
        <f>#REF!</f>
        <v>#REF!</v>
      </c>
      <c r="DA83" s="6" t="e">
        <f>#REF!</f>
        <v>#REF!</v>
      </c>
      <c r="DB83" s="6" t="e">
        <f>#REF!</f>
        <v>#REF!</v>
      </c>
      <c r="DC83" s="6" t="e">
        <f>#REF!</f>
        <v>#REF!</v>
      </c>
      <c r="DD83" s="7" t="e">
        <f>#REF!</f>
        <v>#REF!</v>
      </c>
    </row>
    <row r="84" spans="1:108">
      <c r="A84" s="5">
        <f t="shared" si="3"/>
        <v>82</v>
      </c>
      <c r="B84" s="67" t="s">
        <v>115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6" t="e">
        <f>#REF!</f>
        <v>#REF!</v>
      </c>
      <c r="CW84" s="6" t="e">
        <f>#REF!</f>
        <v>#REF!</v>
      </c>
      <c r="CX84" s="6" t="e">
        <f>#REF!</f>
        <v>#REF!</v>
      </c>
      <c r="CY84" s="6" t="e">
        <f>#REF!</f>
        <v>#REF!</v>
      </c>
      <c r="CZ84" s="6" t="e">
        <f>#REF!</f>
        <v>#REF!</v>
      </c>
      <c r="DA84" s="6" t="e">
        <f>#REF!</f>
        <v>#REF!</v>
      </c>
      <c r="DB84" s="6" t="e">
        <f>#REF!</f>
        <v>#REF!</v>
      </c>
      <c r="DC84" s="6" t="e">
        <f>#REF!</f>
        <v>#REF!</v>
      </c>
      <c r="DD84" s="7" t="e">
        <f>#REF!</f>
        <v>#REF!</v>
      </c>
    </row>
    <row r="85" spans="1:108">
      <c r="A85" s="5">
        <f t="shared" si="3"/>
        <v>83</v>
      </c>
      <c r="B85" s="67" t="s">
        <v>118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6" t="e">
        <f>#REF!</f>
        <v>#REF!</v>
      </c>
      <c r="CW85" s="6" t="e">
        <f>#REF!</f>
        <v>#REF!</v>
      </c>
      <c r="CX85" s="6" t="e">
        <f>#REF!</f>
        <v>#REF!</v>
      </c>
      <c r="CY85" s="6" t="e">
        <f>#REF!</f>
        <v>#REF!</v>
      </c>
      <c r="CZ85" s="6" t="e">
        <f>#REF!</f>
        <v>#REF!</v>
      </c>
      <c r="DA85" s="6" t="e">
        <f>#REF!</f>
        <v>#REF!</v>
      </c>
      <c r="DB85" s="6" t="e">
        <f>#REF!</f>
        <v>#REF!</v>
      </c>
      <c r="DC85" s="6" t="e">
        <f>#REF!</f>
        <v>#REF!</v>
      </c>
      <c r="DD85" s="7" t="e">
        <f>#REF!</f>
        <v>#REF!</v>
      </c>
    </row>
    <row r="86" spans="1:108">
      <c r="A86" s="5">
        <f t="shared" si="3"/>
        <v>84</v>
      </c>
      <c r="B86" s="67" t="s">
        <v>120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6" t="e">
        <f>#REF!</f>
        <v>#REF!</v>
      </c>
      <c r="CW86" s="6" t="e">
        <f>#REF!</f>
        <v>#REF!</v>
      </c>
      <c r="CX86" s="6" t="e">
        <f>#REF!</f>
        <v>#REF!</v>
      </c>
      <c r="CY86" s="6" t="e">
        <f>#REF!</f>
        <v>#REF!</v>
      </c>
      <c r="CZ86" s="6" t="e">
        <f>#REF!</f>
        <v>#REF!</v>
      </c>
      <c r="DA86" s="6" t="e">
        <f>#REF!</f>
        <v>#REF!</v>
      </c>
      <c r="DB86" s="6" t="e">
        <f>#REF!</f>
        <v>#REF!</v>
      </c>
      <c r="DC86" s="6" t="e">
        <f>#REF!</f>
        <v>#REF!</v>
      </c>
      <c r="DD86" s="7" t="e">
        <f>#REF!</f>
        <v>#REF!</v>
      </c>
    </row>
    <row r="87" spans="1:108">
      <c r="A87" s="5">
        <f t="shared" si="3"/>
        <v>85</v>
      </c>
      <c r="B87" s="82" t="s">
        <v>122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6" t="e">
        <f>#REF!</f>
        <v>#REF!</v>
      </c>
      <c r="CW87" s="6" t="e">
        <f>#REF!</f>
        <v>#REF!</v>
      </c>
      <c r="CX87" s="6" t="e">
        <f>#REF!</f>
        <v>#REF!</v>
      </c>
      <c r="CY87" s="6" t="e">
        <f>#REF!</f>
        <v>#REF!</v>
      </c>
      <c r="CZ87" s="6" t="e">
        <f>#REF!</f>
        <v>#REF!</v>
      </c>
      <c r="DA87" s="6" t="e">
        <f>#REF!</f>
        <v>#REF!</v>
      </c>
      <c r="DB87" s="6" t="e">
        <f>#REF!</f>
        <v>#REF!</v>
      </c>
      <c r="DC87" s="6" t="e">
        <f>#REF!</f>
        <v>#REF!</v>
      </c>
      <c r="DD87" s="7" t="e">
        <f>#REF!</f>
        <v>#REF!</v>
      </c>
    </row>
    <row r="88" spans="1:108">
      <c r="A88" s="5">
        <f t="shared" si="3"/>
        <v>86</v>
      </c>
      <c r="B88" s="67" t="s">
        <v>123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6" t="e">
        <f>#REF!</f>
        <v>#REF!</v>
      </c>
      <c r="CW88" s="6" t="e">
        <f>#REF!</f>
        <v>#REF!</v>
      </c>
      <c r="CX88" s="6" t="e">
        <f>#REF!</f>
        <v>#REF!</v>
      </c>
      <c r="CY88" s="6" t="e">
        <f>#REF!</f>
        <v>#REF!</v>
      </c>
      <c r="CZ88" s="6" t="e">
        <f>#REF!</f>
        <v>#REF!</v>
      </c>
      <c r="DA88" s="6" t="e">
        <f>#REF!</f>
        <v>#REF!</v>
      </c>
      <c r="DB88" s="6" t="e">
        <f>#REF!</f>
        <v>#REF!</v>
      </c>
      <c r="DC88" s="6" t="e">
        <f>#REF!</f>
        <v>#REF!</v>
      </c>
      <c r="DD88" s="7" t="e">
        <f>#REF!</f>
        <v>#REF!</v>
      </c>
    </row>
    <row r="89" spans="1:108">
      <c r="A89" s="5">
        <f t="shared" si="3"/>
        <v>87</v>
      </c>
      <c r="B89" s="67" t="s">
        <v>124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6" t="e">
        <f>#REF!</f>
        <v>#REF!</v>
      </c>
      <c r="CW89" s="6" t="e">
        <f>#REF!</f>
        <v>#REF!</v>
      </c>
      <c r="CX89" s="6" t="e">
        <f>#REF!</f>
        <v>#REF!</v>
      </c>
      <c r="CY89" s="6" t="e">
        <f>#REF!</f>
        <v>#REF!</v>
      </c>
      <c r="CZ89" s="6" t="e">
        <f>#REF!</f>
        <v>#REF!</v>
      </c>
      <c r="DA89" s="6" t="e">
        <f>#REF!</f>
        <v>#REF!</v>
      </c>
      <c r="DB89" s="6" t="e">
        <f>#REF!</f>
        <v>#REF!</v>
      </c>
      <c r="DC89" s="6" t="e">
        <f>#REF!</f>
        <v>#REF!</v>
      </c>
      <c r="DD89" s="7" t="e">
        <f>#REF!</f>
        <v>#REF!</v>
      </c>
    </row>
    <row r="90" spans="1:108">
      <c r="A90" s="5">
        <f t="shared" si="3"/>
        <v>88</v>
      </c>
      <c r="B90" s="67" t="s">
        <v>126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6" t="e">
        <f>#REF!</f>
        <v>#REF!</v>
      </c>
      <c r="CW90" s="6" t="e">
        <f>#REF!</f>
        <v>#REF!</v>
      </c>
      <c r="CX90" s="6" t="e">
        <f>#REF!</f>
        <v>#REF!</v>
      </c>
      <c r="CY90" s="6" t="e">
        <f>#REF!</f>
        <v>#REF!</v>
      </c>
      <c r="CZ90" s="6" t="e">
        <f>#REF!</f>
        <v>#REF!</v>
      </c>
      <c r="DA90" s="6" t="e">
        <f>#REF!</f>
        <v>#REF!</v>
      </c>
      <c r="DB90" s="6" t="e">
        <f>#REF!</f>
        <v>#REF!</v>
      </c>
      <c r="DC90" s="6" t="e">
        <f>#REF!</f>
        <v>#REF!</v>
      </c>
      <c r="DD90" s="7" t="e">
        <f>#REF!</f>
        <v>#REF!</v>
      </c>
    </row>
    <row r="91" spans="1:108">
      <c r="A91" s="5">
        <f t="shared" si="3"/>
        <v>89</v>
      </c>
      <c r="B91" s="67" t="s">
        <v>128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6" t="e">
        <f>#REF!</f>
        <v>#REF!</v>
      </c>
      <c r="CW91" s="6" t="e">
        <f>#REF!</f>
        <v>#REF!</v>
      </c>
      <c r="CX91" s="6" t="e">
        <f>#REF!</f>
        <v>#REF!</v>
      </c>
      <c r="CY91" s="6" t="e">
        <f>#REF!</f>
        <v>#REF!</v>
      </c>
      <c r="CZ91" s="6" t="e">
        <f>#REF!</f>
        <v>#REF!</v>
      </c>
      <c r="DA91" s="6" t="e">
        <f>#REF!</f>
        <v>#REF!</v>
      </c>
      <c r="DB91" s="6" t="e">
        <f>#REF!</f>
        <v>#REF!</v>
      </c>
      <c r="DC91" s="6" t="e">
        <f>#REF!</f>
        <v>#REF!</v>
      </c>
      <c r="DD91" s="7" t="e">
        <f>#REF!</f>
        <v>#REF!</v>
      </c>
    </row>
    <row r="92" spans="1:108">
      <c r="A92" s="5">
        <f t="shared" si="3"/>
        <v>90</v>
      </c>
      <c r="B92" s="67" t="s">
        <v>129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6" t="e">
        <f>#REF!</f>
        <v>#REF!</v>
      </c>
      <c r="CW92" s="6" t="e">
        <f>#REF!</f>
        <v>#REF!</v>
      </c>
      <c r="CX92" s="6" t="e">
        <f>#REF!</f>
        <v>#REF!</v>
      </c>
      <c r="CY92" s="6" t="e">
        <f>#REF!</f>
        <v>#REF!</v>
      </c>
      <c r="CZ92" s="6" t="e">
        <f>#REF!</f>
        <v>#REF!</v>
      </c>
      <c r="DA92" s="6" t="e">
        <f>#REF!</f>
        <v>#REF!</v>
      </c>
      <c r="DB92" s="6" t="e">
        <f>#REF!</f>
        <v>#REF!</v>
      </c>
      <c r="DC92" s="6" t="e">
        <f>#REF!</f>
        <v>#REF!</v>
      </c>
      <c r="DD92" s="7" t="e">
        <f>#REF!</f>
        <v>#REF!</v>
      </c>
    </row>
    <row r="93" spans="1:108">
      <c r="A93" s="5">
        <f t="shared" si="3"/>
        <v>91</v>
      </c>
      <c r="B93" s="67" t="s">
        <v>133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6" t="e">
        <f>#REF!</f>
        <v>#REF!</v>
      </c>
      <c r="CW93" s="6" t="e">
        <f>#REF!</f>
        <v>#REF!</v>
      </c>
      <c r="CX93" s="6" t="e">
        <f>#REF!</f>
        <v>#REF!</v>
      </c>
      <c r="CY93" s="6" t="e">
        <f>#REF!</f>
        <v>#REF!</v>
      </c>
      <c r="CZ93" s="6" t="e">
        <f>#REF!</f>
        <v>#REF!</v>
      </c>
      <c r="DA93" s="6" t="e">
        <f>#REF!</f>
        <v>#REF!</v>
      </c>
      <c r="DB93" s="6" t="e">
        <f>#REF!</f>
        <v>#REF!</v>
      </c>
      <c r="DC93" s="6" t="e">
        <f>#REF!</f>
        <v>#REF!</v>
      </c>
      <c r="DD93" s="7" t="e">
        <f>#REF!</f>
        <v>#REF!</v>
      </c>
    </row>
    <row r="94" spans="1:108">
      <c r="A94" s="5">
        <f t="shared" si="3"/>
        <v>92</v>
      </c>
      <c r="B94" s="82" t="s">
        <v>173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6"/>
      <c r="CV94" s="6" t="e">
        <f>#REF!</f>
        <v>#REF!</v>
      </c>
      <c r="CW94" s="6" t="e">
        <f>#REF!</f>
        <v>#REF!</v>
      </c>
      <c r="CX94" s="6" t="e">
        <f>#REF!</f>
        <v>#REF!</v>
      </c>
      <c r="CY94" s="6" t="e">
        <f>#REF!</f>
        <v>#REF!</v>
      </c>
      <c r="CZ94" s="6" t="e">
        <f>#REF!</f>
        <v>#REF!</v>
      </c>
      <c r="DA94" s="6" t="e">
        <f>#REF!</f>
        <v>#REF!</v>
      </c>
      <c r="DB94" s="6" t="e">
        <f>#REF!</f>
        <v>#REF!</v>
      </c>
      <c r="DC94" s="6" t="e">
        <f>#REF!</f>
        <v>#REF!</v>
      </c>
      <c r="DD94" s="7" t="e">
        <f>#REF!</f>
        <v>#REF!</v>
      </c>
    </row>
    <row r="95" spans="1:108">
      <c r="A95" s="5">
        <f t="shared" si="3"/>
        <v>93</v>
      </c>
      <c r="B95" s="67" t="s">
        <v>3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6" t="e">
        <f>#REF!</f>
        <v>#REF!</v>
      </c>
      <c r="CW95" s="6" t="e">
        <f>#REF!</f>
        <v>#REF!</v>
      </c>
      <c r="CX95" s="6" t="e">
        <f>#REF!</f>
        <v>#REF!</v>
      </c>
      <c r="CY95" s="6" t="e">
        <f>#REF!</f>
        <v>#REF!</v>
      </c>
      <c r="CZ95" s="6" t="e">
        <f>#REF!</f>
        <v>#REF!</v>
      </c>
      <c r="DA95" s="6" t="e">
        <f>#REF!</f>
        <v>#REF!</v>
      </c>
      <c r="DB95" s="6" t="e">
        <f>#REF!</f>
        <v>#REF!</v>
      </c>
      <c r="DC95" s="6" t="e">
        <f>#REF!</f>
        <v>#REF!</v>
      </c>
      <c r="DD95" s="7" t="e">
        <f>#REF!</f>
        <v>#REF!</v>
      </c>
    </row>
    <row r="96" spans="1:108">
      <c r="A96" s="5">
        <f t="shared" si="3"/>
        <v>94</v>
      </c>
      <c r="B96" s="67" t="s">
        <v>5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6" t="e">
        <f>#REF!</f>
        <v>#REF!</v>
      </c>
      <c r="CW96" s="6" t="e">
        <f>#REF!</f>
        <v>#REF!</v>
      </c>
      <c r="CX96" s="6" t="e">
        <f>#REF!</f>
        <v>#REF!</v>
      </c>
      <c r="CY96" s="6" t="e">
        <f>#REF!</f>
        <v>#REF!</v>
      </c>
      <c r="CZ96" s="6" t="e">
        <f>#REF!</f>
        <v>#REF!</v>
      </c>
      <c r="DA96" s="6" t="e">
        <f>#REF!</f>
        <v>#REF!</v>
      </c>
      <c r="DB96" s="6" t="e">
        <f>#REF!</f>
        <v>#REF!</v>
      </c>
      <c r="DC96" s="6" t="e">
        <f>#REF!</f>
        <v>#REF!</v>
      </c>
      <c r="DD96" s="7" t="e">
        <f>#REF!</f>
        <v>#REF!</v>
      </c>
    </row>
    <row r="97" spans="1:108">
      <c r="A97" s="5">
        <f t="shared" si="3"/>
        <v>95</v>
      </c>
      <c r="B97" s="67" t="s">
        <v>7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6" t="e">
        <f>#REF!</f>
        <v>#REF!</v>
      </c>
      <c r="CW97" s="6" t="e">
        <f>#REF!</f>
        <v>#REF!</v>
      </c>
      <c r="CX97" s="6" t="e">
        <f>#REF!</f>
        <v>#REF!</v>
      </c>
      <c r="CY97" s="6" t="e">
        <f>#REF!</f>
        <v>#REF!</v>
      </c>
      <c r="CZ97" s="6" t="e">
        <f>#REF!</f>
        <v>#REF!</v>
      </c>
      <c r="DA97" s="6" t="e">
        <f>#REF!</f>
        <v>#REF!</v>
      </c>
      <c r="DB97" s="6" t="e">
        <f>#REF!</f>
        <v>#REF!</v>
      </c>
      <c r="DC97" s="6" t="e">
        <f>#REF!</f>
        <v>#REF!</v>
      </c>
      <c r="DD97" s="7" t="e">
        <f>#REF!</f>
        <v>#REF!</v>
      </c>
    </row>
    <row r="98" spans="1:108">
      <c r="A98" s="5">
        <f t="shared" si="3"/>
        <v>96</v>
      </c>
      <c r="B98" s="67" t="s">
        <v>8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6" t="e">
        <f>#REF!</f>
        <v>#REF!</v>
      </c>
      <c r="CW98" s="6" t="e">
        <f>#REF!</f>
        <v>#REF!</v>
      </c>
      <c r="CX98" s="6" t="e">
        <f>#REF!</f>
        <v>#REF!</v>
      </c>
      <c r="CY98" s="6" t="e">
        <f>#REF!</f>
        <v>#REF!</v>
      </c>
      <c r="CZ98" s="6" t="e">
        <f>#REF!</f>
        <v>#REF!</v>
      </c>
      <c r="DA98" s="6" t="e">
        <f>#REF!</f>
        <v>#REF!</v>
      </c>
      <c r="DB98" s="6" t="e">
        <f>#REF!</f>
        <v>#REF!</v>
      </c>
      <c r="DC98" s="6" t="e">
        <f>#REF!</f>
        <v>#REF!</v>
      </c>
      <c r="DD98" s="7" t="e">
        <f>#REF!</f>
        <v>#REF!</v>
      </c>
    </row>
    <row r="99" spans="1:108">
      <c r="A99" s="5">
        <f t="shared" si="3"/>
        <v>97</v>
      </c>
      <c r="B99" s="67" t="s">
        <v>13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6" t="e">
        <f>#REF!</f>
        <v>#REF!</v>
      </c>
      <c r="CW99" s="6" t="e">
        <f>#REF!</f>
        <v>#REF!</v>
      </c>
      <c r="CX99" s="6" t="e">
        <f>#REF!</f>
        <v>#REF!</v>
      </c>
      <c r="CY99" s="6" t="e">
        <f>#REF!</f>
        <v>#REF!</v>
      </c>
      <c r="CZ99" s="6" t="e">
        <f>#REF!</f>
        <v>#REF!</v>
      </c>
      <c r="DA99" s="6" t="e">
        <f>#REF!</f>
        <v>#REF!</v>
      </c>
      <c r="DB99" s="6" t="e">
        <f>#REF!</f>
        <v>#REF!</v>
      </c>
      <c r="DC99" s="6" t="e">
        <f>#REF!</f>
        <v>#REF!</v>
      </c>
      <c r="DD99" s="7" t="e">
        <f>#REF!</f>
        <v>#REF!</v>
      </c>
    </row>
    <row r="100" spans="1:108">
      <c r="A100" s="5">
        <f t="shared" si="3"/>
        <v>98</v>
      </c>
      <c r="B100" s="67" t="s">
        <v>17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6" t="e">
        <f>#REF!</f>
        <v>#REF!</v>
      </c>
      <c r="CW100" s="6" t="e">
        <f>#REF!</f>
        <v>#REF!</v>
      </c>
      <c r="CX100" s="6" t="e">
        <f>#REF!</f>
        <v>#REF!</v>
      </c>
      <c r="CY100" s="6" t="e">
        <f>#REF!</f>
        <v>#REF!</v>
      </c>
      <c r="CZ100" s="6" t="e">
        <f>#REF!</f>
        <v>#REF!</v>
      </c>
      <c r="DA100" s="6" t="e">
        <f>#REF!</f>
        <v>#REF!</v>
      </c>
      <c r="DB100" s="6" t="e">
        <f>#REF!</f>
        <v>#REF!</v>
      </c>
      <c r="DC100" s="6" t="e">
        <f>#REF!</f>
        <v>#REF!</v>
      </c>
      <c r="DD100" s="7" t="e">
        <f>#REF!</f>
        <v>#REF!</v>
      </c>
    </row>
    <row r="101" spans="1:108">
      <c r="A101" s="5">
        <f t="shared" si="3"/>
        <v>99</v>
      </c>
      <c r="B101" s="67" t="s">
        <v>19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6" t="e">
        <f>#REF!</f>
        <v>#REF!</v>
      </c>
      <c r="CW101" s="6" t="e">
        <f>#REF!</f>
        <v>#REF!</v>
      </c>
      <c r="CX101" s="6" t="e">
        <f>#REF!</f>
        <v>#REF!</v>
      </c>
      <c r="CY101" s="6" t="e">
        <f>#REF!</f>
        <v>#REF!</v>
      </c>
      <c r="CZ101" s="6" t="e">
        <f>#REF!</f>
        <v>#REF!</v>
      </c>
      <c r="DA101" s="6" t="e">
        <f>#REF!</f>
        <v>#REF!</v>
      </c>
      <c r="DB101" s="6" t="e">
        <f>#REF!</f>
        <v>#REF!</v>
      </c>
      <c r="DC101" s="6" t="e">
        <f>#REF!</f>
        <v>#REF!</v>
      </c>
      <c r="DD101" s="7" t="e">
        <f>#REF!</f>
        <v>#REF!</v>
      </c>
    </row>
    <row r="102" spans="1:108">
      <c r="A102" s="5">
        <f t="shared" si="3"/>
        <v>100</v>
      </c>
      <c r="B102" s="67" t="s">
        <v>31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6" t="e">
        <f>#REF!</f>
        <v>#REF!</v>
      </c>
      <c r="CW102" s="6" t="e">
        <f>#REF!</f>
        <v>#REF!</v>
      </c>
      <c r="CX102" s="6" t="e">
        <f>#REF!</f>
        <v>#REF!</v>
      </c>
      <c r="CY102" s="6" t="e">
        <f>#REF!</f>
        <v>#REF!</v>
      </c>
      <c r="CZ102" s="6" t="e">
        <f>#REF!</f>
        <v>#REF!</v>
      </c>
      <c r="DA102" s="6" t="e">
        <f>#REF!</f>
        <v>#REF!</v>
      </c>
      <c r="DB102" s="6" t="e">
        <f>#REF!</f>
        <v>#REF!</v>
      </c>
      <c r="DC102" s="6" t="e">
        <f>#REF!</f>
        <v>#REF!</v>
      </c>
      <c r="DD102" s="7" t="e">
        <f>#REF!</f>
        <v>#REF!</v>
      </c>
    </row>
    <row r="103" spans="1:108">
      <c r="A103" s="5">
        <f t="shared" si="3"/>
        <v>101</v>
      </c>
      <c r="B103" s="67" t="s">
        <v>33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6" t="e">
        <f>#REF!</f>
        <v>#REF!</v>
      </c>
      <c r="CW103" s="6" t="e">
        <f>#REF!</f>
        <v>#REF!</v>
      </c>
      <c r="CX103" s="6" t="e">
        <f>#REF!</f>
        <v>#REF!</v>
      </c>
      <c r="CY103" s="6" t="e">
        <f>#REF!</f>
        <v>#REF!</v>
      </c>
      <c r="CZ103" s="6" t="e">
        <f>#REF!</f>
        <v>#REF!</v>
      </c>
      <c r="DA103" s="6" t="e">
        <f>#REF!</f>
        <v>#REF!</v>
      </c>
      <c r="DB103" s="6" t="e">
        <f>#REF!</f>
        <v>#REF!</v>
      </c>
      <c r="DC103" s="6" t="e">
        <f>#REF!</f>
        <v>#REF!</v>
      </c>
      <c r="DD103" s="7" t="e">
        <f>#REF!</f>
        <v>#REF!</v>
      </c>
    </row>
    <row r="104" spans="1:108">
      <c r="A104" s="5">
        <f t="shared" si="3"/>
        <v>102</v>
      </c>
      <c r="B104" s="67" t="s">
        <v>39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6" t="e">
        <f>#REF!</f>
        <v>#REF!</v>
      </c>
      <c r="CW104" s="6" t="e">
        <f>#REF!</f>
        <v>#REF!</v>
      </c>
      <c r="CX104" s="6" t="e">
        <f>#REF!</f>
        <v>#REF!</v>
      </c>
      <c r="CY104" s="6" t="e">
        <f>#REF!</f>
        <v>#REF!</v>
      </c>
      <c r="CZ104" s="6" t="e">
        <f>#REF!</f>
        <v>#REF!</v>
      </c>
      <c r="DA104" s="6" t="e">
        <f>#REF!</f>
        <v>#REF!</v>
      </c>
      <c r="DB104" s="6" t="e">
        <f>#REF!</f>
        <v>#REF!</v>
      </c>
      <c r="DC104" s="6" t="e">
        <f>#REF!</f>
        <v>#REF!</v>
      </c>
      <c r="DD104" s="7" t="e">
        <f>#REF!</f>
        <v>#REF!</v>
      </c>
    </row>
    <row r="105" spans="1:108">
      <c r="A105" s="5">
        <f t="shared" si="3"/>
        <v>103</v>
      </c>
      <c r="B105" s="67" t="s">
        <v>42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6" t="e">
        <f>#REF!</f>
        <v>#REF!</v>
      </c>
      <c r="CW105" s="6" t="e">
        <f>#REF!</f>
        <v>#REF!</v>
      </c>
      <c r="CX105" s="6" t="e">
        <f>#REF!</f>
        <v>#REF!</v>
      </c>
      <c r="CY105" s="6" t="e">
        <f>#REF!</f>
        <v>#REF!</v>
      </c>
      <c r="CZ105" s="6" t="e">
        <f>#REF!</f>
        <v>#REF!</v>
      </c>
      <c r="DA105" s="6" t="e">
        <f>#REF!</f>
        <v>#REF!</v>
      </c>
      <c r="DB105" s="6" t="e">
        <f>#REF!</f>
        <v>#REF!</v>
      </c>
      <c r="DC105" s="6" t="e">
        <f>#REF!</f>
        <v>#REF!</v>
      </c>
      <c r="DD105" s="7" t="e">
        <f>#REF!</f>
        <v>#REF!</v>
      </c>
    </row>
    <row r="106" spans="1:108">
      <c r="A106" s="5">
        <f t="shared" si="3"/>
        <v>104</v>
      </c>
      <c r="B106" s="67" t="s">
        <v>43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6" t="e">
        <f>#REF!</f>
        <v>#REF!</v>
      </c>
      <c r="CW106" s="6" t="e">
        <f>#REF!</f>
        <v>#REF!</v>
      </c>
      <c r="CX106" s="6" t="e">
        <f>#REF!</f>
        <v>#REF!</v>
      </c>
      <c r="CY106" s="6" t="e">
        <f>#REF!</f>
        <v>#REF!</v>
      </c>
      <c r="CZ106" s="6" t="e">
        <f>#REF!</f>
        <v>#REF!</v>
      </c>
      <c r="DA106" s="6" t="e">
        <f>#REF!</f>
        <v>#REF!</v>
      </c>
      <c r="DB106" s="6" t="e">
        <f>#REF!</f>
        <v>#REF!</v>
      </c>
      <c r="DC106" s="6" t="e">
        <f>#REF!</f>
        <v>#REF!</v>
      </c>
      <c r="DD106" s="7" t="e">
        <f>#REF!</f>
        <v>#REF!</v>
      </c>
    </row>
    <row r="107" spans="1:108">
      <c r="A107" s="5">
        <f t="shared" si="3"/>
        <v>105</v>
      </c>
      <c r="B107" s="67" t="s">
        <v>46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6" t="e">
        <f>#REF!</f>
        <v>#REF!</v>
      </c>
      <c r="CW107" s="6" t="e">
        <f>#REF!</f>
        <v>#REF!</v>
      </c>
      <c r="CX107" s="6" t="e">
        <f>#REF!</f>
        <v>#REF!</v>
      </c>
      <c r="CY107" s="6" t="e">
        <f>#REF!</f>
        <v>#REF!</v>
      </c>
      <c r="CZ107" s="6" t="e">
        <f>#REF!</f>
        <v>#REF!</v>
      </c>
      <c r="DA107" s="6" t="e">
        <f>#REF!</f>
        <v>#REF!</v>
      </c>
      <c r="DB107" s="6" t="e">
        <f>#REF!</f>
        <v>#REF!</v>
      </c>
      <c r="DC107" s="6" t="e">
        <f>#REF!</f>
        <v>#REF!</v>
      </c>
      <c r="DD107" s="7" t="e">
        <f>#REF!</f>
        <v>#REF!</v>
      </c>
    </row>
    <row r="108" spans="1:108">
      <c r="A108" s="5">
        <f t="shared" si="3"/>
        <v>106</v>
      </c>
      <c r="B108" s="67" t="s">
        <v>47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6" t="e">
        <f>#REF!</f>
        <v>#REF!</v>
      </c>
      <c r="CW108" s="6" t="e">
        <f>#REF!</f>
        <v>#REF!</v>
      </c>
      <c r="CX108" s="6" t="e">
        <f>#REF!</f>
        <v>#REF!</v>
      </c>
      <c r="CY108" s="6" t="e">
        <f>#REF!</f>
        <v>#REF!</v>
      </c>
      <c r="CZ108" s="6" t="e">
        <f>#REF!</f>
        <v>#REF!</v>
      </c>
      <c r="DA108" s="6" t="e">
        <f>#REF!</f>
        <v>#REF!</v>
      </c>
      <c r="DB108" s="6" t="e">
        <f>#REF!</f>
        <v>#REF!</v>
      </c>
      <c r="DC108" s="6" t="e">
        <f>#REF!</f>
        <v>#REF!</v>
      </c>
      <c r="DD108" s="7" t="e">
        <f>#REF!</f>
        <v>#REF!</v>
      </c>
    </row>
    <row r="109" spans="1:108">
      <c r="A109" s="5">
        <f t="shared" si="3"/>
        <v>107</v>
      </c>
      <c r="B109" s="67" t="s">
        <v>49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6" t="e">
        <f>#REF!</f>
        <v>#REF!</v>
      </c>
      <c r="CW109" s="6" t="e">
        <f>#REF!</f>
        <v>#REF!</v>
      </c>
      <c r="CX109" s="6" t="e">
        <f>#REF!</f>
        <v>#REF!</v>
      </c>
      <c r="CY109" s="6" t="e">
        <f>#REF!</f>
        <v>#REF!</v>
      </c>
      <c r="CZ109" s="6" t="e">
        <f>#REF!</f>
        <v>#REF!</v>
      </c>
      <c r="DA109" s="6" t="e">
        <f>#REF!</f>
        <v>#REF!</v>
      </c>
      <c r="DB109" s="6" t="e">
        <f>#REF!</f>
        <v>#REF!</v>
      </c>
      <c r="DC109" s="6" t="e">
        <f>#REF!</f>
        <v>#REF!</v>
      </c>
      <c r="DD109" s="7" t="e">
        <f>#REF!</f>
        <v>#REF!</v>
      </c>
    </row>
    <row r="110" spans="1:108">
      <c r="A110" s="5">
        <f t="shared" si="3"/>
        <v>108</v>
      </c>
      <c r="B110" s="67" t="s">
        <v>50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6" t="e">
        <f>#REF!</f>
        <v>#REF!</v>
      </c>
      <c r="CW110" s="6" t="e">
        <f>#REF!</f>
        <v>#REF!</v>
      </c>
      <c r="CX110" s="6" t="e">
        <f>#REF!</f>
        <v>#REF!</v>
      </c>
      <c r="CY110" s="6" t="e">
        <f>#REF!</f>
        <v>#REF!</v>
      </c>
      <c r="CZ110" s="6" t="e">
        <f>#REF!</f>
        <v>#REF!</v>
      </c>
      <c r="DA110" s="6" t="e">
        <f>#REF!</f>
        <v>#REF!</v>
      </c>
      <c r="DB110" s="6" t="e">
        <f>#REF!</f>
        <v>#REF!</v>
      </c>
      <c r="DC110" s="6" t="e">
        <f>#REF!</f>
        <v>#REF!</v>
      </c>
      <c r="DD110" s="7" t="e">
        <f>#REF!</f>
        <v>#REF!</v>
      </c>
    </row>
    <row r="111" spans="1:108">
      <c r="A111" s="5">
        <f t="shared" si="3"/>
        <v>109</v>
      </c>
      <c r="B111" s="67" t="s">
        <v>54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/>
      <c r="CV111" s="6" t="e">
        <f>#REF!</f>
        <v>#REF!</v>
      </c>
      <c r="CW111" s="6" t="e">
        <f>#REF!</f>
        <v>#REF!</v>
      </c>
      <c r="CX111" s="6" t="e">
        <f>#REF!</f>
        <v>#REF!</v>
      </c>
      <c r="CY111" s="6" t="e">
        <f>#REF!</f>
        <v>#REF!</v>
      </c>
      <c r="CZ111" s="6" t="e">
        <f>#REF!</f>
        <v>#REF!</v>
      </c>
      <c r="DA111" s="6" t="e">
        <f>#REF!</f>
        <v>#REF!</v>
      </c>
      <c r="DB111" s="6" t="e">
        <f>#REF!</f>
        <v>#REF!</v>
      </c>
      <c r="DC111" s="6" t="e">
        <f>#REF!</f>
        <v>#REF!</v>
      </c>
      <c r="DD111" s="7" t="e">
        <f>#REF!</f>
        <v>#REF!</v>
      </c>
    </row>
    <row r="112" spans="1:108">
      <c r="A112" s="5">
        <f t="shared" si="3"/>
        <v>110</v>
      </c>
      <c r="B112" s="67" t="s">
        <v>59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6" t="e">
        <f>#REF!</f>
        <v>#REF!</v>
      </c>
      <c r="CW112" s="6" t="e">
        <f>#REF!</f>
        <v>#REF!</v>
      </c>
      <c r="CX112" s="6" t="e">
        <f>#REF!</f>
        <v>#REF!</v>
      </c>
      <c r="CY112" s="6" t="e">
        <f>#REF!</f>
        <v>#REF!</v>
      </c>
      <c r="CZ112" s="6" t="e">
        <f>#REF!</f>
        <v>#REF!</v>
      </c>
      <c r="DA112" s="6" t="e">
        <f>#REF!</f>
        <v>#REF!</v>
      </c>
      <c r="DB112" s="6" t="e">
        <f>#REF!</f>
        <v>#REF!</v>
      </c>
      <c r="DC112" s="6" t="e">
        <f>#REF!</f>
        <v>#REF!</v>
      </c>
      <c r="DD112" s="7" t="e">
        <f>#REF!</f>
        <v>#REF!</v>
      </c>
    </row>
    <row r="113" spans="1:108">
      <c r="A113" s="5">
        <f t="shared" si="3"/>
        <v>111</v>
      </c>
      <c r="B113" s="67" t="s">
        <v>62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6" t="e">
        <f>#REF!</f>
        <v>#REF!</v>
      </c>
      <c r="CW113" s="6" t="e">
        <f>#REF!</f>
        <v>#REF!</v>
      </c>
      <c r="CX113" s="6" t="e">
        <f>#REF!</f>
        <v>#REF!</v>
      </c>
      <c r="CY113" s="6" t="e">
        <f>#REF!</f>
        <v>#REF!</v>
      </c>
      <c r="CZ113" s="6" t="e">
        <f>#REF!</f>
        <v>#REF!</v>
      </c>
      <c r="DA113" s="6" t="e">
        <f>#REF!</f>
        <v>#REF!</v>
      </c>
      <c r="DB113" s="6" t="e">
        <f>#REF!</f>
        <v>#REF!</v>
      </c>
      <c r="DC113" s="6" t="e">
        <f>#REF!</f>
        <v>#REF!</v>
      </c>
      <c r="DD113" s="7" t="e">
        <f>#REF!</f>
        <v>#REF!</v>
      </c>
    </row>
    <row r="114" spans="1:108">
      <c r="A114" s="5">
        <f t="shared" si="3"/>
        <v>112</v>
      </c>
      <c r="B114" s="67" t="s">
        <v>80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6" t="e">
        <f>#REF!</f>
        <v>#REF!</v>
      </c>
      <c r="CW114" s="6" t="e">
        <f>#REF!</f>
        <v>#REF!</v>
      </c>
      <c r="CX114" s="6" t="e">
        <f>#REF!</f>
        <v>#REF!</v>
      </c>
      <c r="CY114" s="6" t="e">
        <f>#REF!</f>
        <v>#REF!</v>
      </c>
      <c r="CZ114" s="6" t="e">
        <f>#REF!</f>
        <v>#REF!</v>
      </c>
      <c r="DA114" s="6" t="e">
        <f>#REF!</f>
        <v>#REF!</v>
      </c>
      <c r="DB114" s="6" t="e">
        <f>#REF!</f>
        <v>#REF!</v>
      </c>
      <c r="DC114" s="6" t="e">
        <f>#REF!</f>
        <v>#REF!</v>
      </c>
      <c r="DD114" s="7" t="e">
        <f>#REF!</f>
        <v>#REF!</v>
      </c>
    </row>
    <row r="115" spans="1:108">
      <c r="A115" s="5">
        <f t="shared" si="3"/>
        <v>113</v>
      </c>
      <c r="B115" s="67" t="s">
        <v>82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6"/>
      <c r="CV115" s="6" t="e">
        <f>#REF!</f>
        <v>#REF!</v>
      </c>
      <c r="CW115" s="6" t="e">
        <f>#REF!</f>
        <v>#REF!</v>
      </c>
      <c r="CX115" s="6" t="e">
        <f>#REF!</f>
        <v>#REF!</v>
      </c>
      <c r="CY115" s="6" t="e">
        <f>#REF!</f>
        <v>#REF!</v>
      </c>
      <c r="CZ115" s="6" t="e">
        <f>#REF!</f>
        <v>#REF!</v>
      </c>
      <c r="DA115" s="6" t="e">
        <f>#REF!</f>
        <v>#REF!</v>
      </c>
      <c r="DB115" s="6" t="e">
        <f>#REF!</f>
        <v>#REF!</v>
      </c>
      <c r="DC115" s="6" t="e">
        <f>#REF!</f>
        <v>#REF!</v>
      </c>
      <c r="DD115" s="7" t="e">
        <f>#REF!</f>
        <v>#REF!</v>
      </c>
    </row>
    <row r="116" spans="1:108">
      <c r="A116" s="5">
        <f t="shared" si="3"/>
        <v>114</v>
      </c>
      <c r="B116" s="67" t="s">
        <v>84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6" t="e">
        <f>#REF!</f>
        <v>#REF!</v>
      </c>
      <c r="CW116" s="6" t="e">
        <f>#REF!</f>
        <v>#REF!</v>
      </c>
      <c r="CX116" s="6" t="e">
        <f>#REF!</f>
        <v>#REF!</v>
      </c>
      <c r="CY116" s="6" t="e">
        <f>#REF!</f>
        <v>#REF!</v>
      </c>
      <c r="CZ116" s="6" t="e">
        <f>#REF!</f>
        <v>#REF!</v>
      </c>
      <c r="DA116" s="6" t="e">
        <f>#REF!</f>
        <v>#REF!</v>
      </c>
      <c r="DB116" s="6" t="e">
        <f>#REF!</f>
        <v>#REF!</v>
      </c>
      <c r="DC116" s="6" t="e">
        <f>#REF!</f>
        <v>#REF!</v>
      </c>
      <c r="DD116" s="7" t="e">
        <f>#REF!</f>
        <v>#REF!</v>
      </c>
    </row>
    <row r="117" spans="1:108">
      <c r="A117" s="5">
        <f t="shared" si="3"/>
        <v>115</v>
      </c>
      <c r="B117" s="67" t="s">
        <v>91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6" t="e">
        <f>#REF!</f>
        <v>#REF!</v>
      </c>
      <c r="CW117" s="6" t="e">
        <f>#REF!</f>
        <v>#REF!</v>
      </c>
      <c r="CX117" s="6" t="e">
        <f>#REF!</f>
        <v>#REF!</v>
      </c>
      <c r="CY117" s="6" t="e">
        <f>#REF!</f>
        <v>#REF!</v>
      </c>
      <c r="CZ117" s="6" t="e">
        <f>#REF!</f>
        <v>#REF!</v>
      </c>
      <c r="DA117" s="6" t="e">
        <f>#REF!</f>
        <v>#REF!</v>
      </c>
      <c r="DB117" s="6" t="e">
        <f>#REF!</f>
        <v>#REF!</v>
      </c>
      <c r="DC117" s="6" t="e">
        <f>#REF!</f>
        <v>#REF!</v>
      </c>
      <c r="DD117" s="7" t="e">
        <f>#REF!</f>
        <v>#REF!</v>
      </c>
    </row>
    <row r="118" spans="1:108">
      <c r="A118" s="5">
        <f t="shared" si="3"/>
        <v>116</v>
      </c>
      <c r="B118" s="67" t="s">
        <v>92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6" t="e">
        <f>#REF!</f>
        <v>#REF!</v>
      </c>
      <c r="CW118" s="6" t="e">
        <f>#REF!</f>
        <v>#REF!</v>
      </c>
      <c r="CX118" s="6" t="e">
        <f>#REF!</f>
        <v>#REF!</v>
      </c>
      <c r="CY118" s="6" t="e">
        <f>#REF!</f>
        <v>#REF!</v>
      </c>
      <c r="CZ118" s="6" t="e">
        <f>#REF!</f>
        <v>#REF!</v>
      </c>
      <c r="DA118" s="6" t="e">
        <f>#REF!</f>
        <v>#REF!</v>
      </c>
      <c r="DB118" s="6" t="e">
        <f>#REF!</f>
        <v>#REF!</v>
      </c>
      <c r="DC118" s="6" t="e">
        <f>#REF!</f>
        <v>#REF!</v>
      </c>
      <c r="DD118" s="7" t="e">
        <f>#REF!</f>
        <v>#REF!</v>
      </c>
    </row>
    <row r="119" spans="1:108">
      <c r="A119" s="5">
        <f t="shared" si="3"/>
        <v>117</v>
      </c>
      <c r="B119" s="67" t="s">
        <v>98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6" t="e">
        <f>#REF!</f>
        <v>#REF!</v>
      </c>
      <c r="CW119" s="6" t="e">
        <f>#REF!</f>
        <v>#REF!</v>
      </c>
      <c r="CX119" s="6" t="e">
        <f>#REF!</f>
        <v>#REF!</v>
      </c>
      <c r="CY119" s="6" t="e">
        <f>#REF!</f>
        <v>#REF!</v>
      </c>
      <c r="CZ119" s="6" t="e">
        <f>#REF!</f>
        <v>#REF!</v>
      </c>
      <c r="DA119" s="6" t="e">
        <f>#REF!</f>
        <v>#REF!</v>
      </c>
      <c r="DB119" s="6" t="e">
        <f>#REF!</f>
        <v>#REF!</v>
      </c>
      <c r="DC119" s="6" t="e">
        <f>#REF!</f>
        <v>#REF!</v>
      </c>
      <c r="DD119" s="7" t="e">
        <f>#REF!</f>
        <v>#REF!</v>
      </c>
    </row>
    <row r="120" spans="1:108">
      <c r="A120" s="5">
        <f t="shared" si="3"/>
        <v>118</v>
      </c>
      <c r="B120" s="67" t="s">
        <v>99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6" t="e">
        <f>#REF!</f>
        <v>#REF!</v>
      </c>
      <c r="CW120" s="6" t="e">
        <f>#REF!</f>
        <v>#REF!</v>
      </c>
      <c r="CX120" s="6" t="e">
        <f>#REF!</f>
        <v>#REF!</v>
      </c>
      <c r="CY120" s="6" t="e">
        <f>#REF!</f>
        <v>#REF!</v>
      </c>
      <c r="CZ120" s="6" t="e">
        <f>#REF!</f>
        <v>#REF!</v>
      </c>
      <c r="DA120" s="6" t="e">
        <f>#REF!</f>
        <v>#REF!</v>
      </c>
      <c r="DB120" s="6" t="e">
        <f>#REF!</f>
        <v>#REF!</v>
      </c>
      <c r="DC120" s="6" t="e">
        <f>#REF!</f>
        <v>#REF!</v>
      </c>
      <c r="DD120" s="7" t="e">
        <f>#REF!</f>
        <v>#REF!</v>
      </c>
    </row>
    <row r="121" spans="1:108">
      <c r="A121" s="5">
        <f t="shared" si="3"/>
        <v>119</v>
      </c>
      <c r="B121" s="67" t="s">
        <v>107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6" t="e">
        <f>#REF!</f>
        <v>#REF!</v>
      </c>
      <c r="CW121" s="6" t="e">
        <f>#REF!</f>
        <v>#REF!</v>
      </c>
      <c r="CX121" s="6" t="e">
        <f>#REF!</f>
        <v>#REF!</v>
      </c>
      <c r="CY121" s="6" t="e">
        <f>#REF!</f>
        <v>#REF!</v>
      </c>
      <c r="CZ121" s="6" t="e">
        <f>#REF!</f>
        <v>#REF!</v>
      </c>
      <c r="DA121" s="6" t="e">
        <f>#REF!</f>
        <v>#REF!</v>
      </c>
      <c r="DB121" s="6" t="e">
        <f>#REF!</f>
        <v>#REF!</v>
      </c>
      <c r="DC121" s="6" t="e">
        <f>#REF!</f>
        <v>#REF!</v>
      </c>
      <c r="DD121" s="7" t="e">
        <f>#REF!</f>
        <v>#REF!</v>
      </c>
    </row>
    <row r="122" spans="1:108">
      <c r="A122" s="5">
        <f t="shared" si="3"/>
        <v>120</v>
      </c>
      <c r="B122" s="67" t="s">
        <v>108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/>
      <c r="CV122" s="6" t="e">
        <f>#REF!</f>
        <v>#REF!</v>
      </c>
      <c r="CW122" s="6" t="e">
        <f>#REF!</f>
        <v>#REF!</v>
      </c>
      <c r="CX122" s="6" t="e">
        <f>#REF!</f>
        <v>#REF!</v>
      </c>
      <c r="CY122" s="6" t="e">
        <f>#REF!</f>
        <v>#REF!</v>
      </c>
      <c r="CZ122" s="6" t="e">
        <f>#REF!</f>
        <v>#REF!</v>
      </c>
      <c r="DA122" s="6" t="e">
        <f>#REF!</f>
        <v>#REF!</v>
      </c>
      <c r="DB122" s="6" t="e">
        <f>#REF!</f>
        <v>#REF!</v>
      </c>
      <c r="DC122" s="6" t="e">
        <f>#REF!</f>
        <v>#REF!</v>
      </c>
      <c r="DD122" s="7" t="e">
        <f>#REF!</f>
        <v>#REF!</v>
      </c>
    </row>
    <row r="123" spans="1:108">
      <c r="A123" s="5">
        <f t="shared" si="3"/>
        <v>121</v>
      </c>
      <c r="B123" s="67" t="s">
        <v>116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6"/>
      <c r="CV123" s="6" t="e">
        <f>#REF!</f>
        <v>#REF!</v>
      </c>
      <c r="CW123" s="6" t="e">
        <f>#REF!</f>
        <v>#REF!</v>
      </c>
      <c r="CX123" s="6" t="e">
        <f>#REF!</f>
        <v>#REF!</v>
      </c>
      <c r="CY123" s="6" t="e">
        <f>#REF!</f>
        <v>#REF!</v>
      </c>
      <c r="CZ123" s="6" t="e">
        <f>#REF!</f>
        <v>#REF!</v>
      </c>
      <c r="DA123" s="6" t="e">
        <f>#REF!</f>
        <v>#REF!</v>
      </c>
      <c r="DB123" s="6" t="e">
        <f>#REF!</f>
        <v>#REF!</v>
      </c>
      <c r="DC123" s="6" t="e">
        <f>#REF!</f>
        <v>#REF!</v>
      </c>
      <c r="DD123" s="7" t="e">
        <f>#REF!</f>
        <v>#REF!</v>
      </c>
    </row>
    <row r="124" spans="1:108">
      <c r="A124" s="5">
        <f t="shared" si="3"/>
        <v>122</v>
      </c>
      <c r="B124" s="67" t="s">
        <v>119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6"/>
      <c r="CV124" s="6" t="e">
        <f>#REF!</f>
        <v>#REF!</v>
      </c>
      <c r="CW124" s="6" t="e">
        <f>#REF!</f>
        <v>#REF!</v>
      </c>
      <c r="CX124" s="6" t="e">
        <f>#REF!</f>
        <v>#REF!</v>
      </c>
      <c r="CY124" s="6" t="e">
        <f>#REF!</f>
        <v>#REF!</v>
      </c>
      <c r="CZ124" s="6" t="e">
        <f>#REF!</f>
        <v>#REF!</v>
      </c>
      <c r="DA124" s="6" t="e">
        <f>#REF!</f>
        <v>#REF!</v>
      </c>
      <c r="DB124" s="6" t="e">
        <f>#REF!</f>
        <v>#REF!</v>
      </c>
      <c r="DC124" s="6" t="e">
        <f>#REF!</f>
        <v>#REF!</v>
      </c>
      <c r="DD124" s="7" t="e">
        <f>#REF!</f>
        <v>#REF!</v>
      </c>
    </row>
    <row r="125" spans="1:108">
      <c r="A125" s="5">
        <f t="shared" si="3"/>
        <v>123</v>
      </c>
      <c r="B125" s="67" t="s">
        <v>125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6" t="e">
        <f>#REF!</f>
        <v>#REF!</v>
      </c>
      <c r="CW125" s="6" t="e">
        <f>#REF!</f>
        <v>#REF!</v>
      </c>
      <c r="CX125" s="6" t="e">
        <f>#REF!</f>
        <v>#REF!</v>
      </c>
      <c r="CY125" s="6" t="e">
        <f>#REF!</f>
        <v>#REF!</v>
      </c>
      <c r="CZ125" s="6" t="e">
        <f>#REF!</f>
        <v>#REF!</v>
      </c>
      <c r="DA125" s="6" t="e">
        <f>#REF!</f>
        <v>#REF!</v>
      </c>
      <c r="DB125" s="6" t="e">
        <f>#REF!</f>
        <v>#REF!</v>
      </c>
      <c r="DC125" s="6" t="e">
        <f>#REF!</f>
        <v>#REF!</v>
      </c>
      <c r="DD125" s="7" t="e">
        <f>#REF!</f>
        <v>#REF!</v>
      </c>
    </row>
    <row r="126" spans="1:108">
      <c r="A126" s="5">
        <f t="shared" si="3"/>
        <v>124</v>
      </c>
      <c r="B126" s="67" t="s">
        <v>127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6" t="e">
        <f>#REF!</f>
        <v>#REF!</v>
      </c>
      <c r="CW126" s="6" t="e">
        <f>#REF!</f>
        <v>#REF!</v>
      </c>
      <c r="CX126" s="6" t="e">
        <f>#REF!</f>
        <v>#REF!</v>
      </c>
      <c r="CY126" s="6" t="e">
        <f>#REF!</f>
        <v>#REF!</v>
      </c>
      <c r="CZ126" s="6" t="e">
        <f>#REF!</f>
        <v>#REF!</v>
      </c>
      <c r="DA126" s="6" t="e">
        <f>#REF!</f>
        <v>#REF!</v>
      </c>
      <c r="DB126" s="6" t="e">
        <f>#REF!</f>
        <v>#REF!</v>
      </c>
      <c r="DC126" s="6" t="e">
        <f>#REF!</f>
        <v>#REF!</v>
      </c>
      <c r="DD126" s="7" t="e">
        <f>#REF!</f>
        <v>#REF!</v>
      </c>
    </row>
    <row r="127" spans="1:108">
      <c r="A127" s="5">
        <f t="shared" si="3"/>
        <v>125</v>
      </c>
      <c r="B127" s="67" t="s">
        <v>130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6"/>
      <c r="CV127" s="6" t="e">
        <f>#REF!</f>
        <v>#REF!</v>
      </c>
      <c r="CW127" s="6" t="e">
        <f>#REF!</f>
        <v>#REF!</v>
      </c>
      <c r="CX127" s="6" t="e">
        <f>#REF!</f>
        <v>#REF!</v>
      </c>
      <c r="CY127" s="6" t="e">
        <f>#REF!</f>
        <v>#REF!</v>
      </c>
      <c r="CZ127" s="6" t="e">
        <f>#REF!</f>
        <v>#REF!</v>
      </c>
      <c r="DA127" s="6" t="e">
        <f>#REF!</f>
        <v>#REF!</v>
      </c>
      <c r="DB127" s="6" t="e">
        <f>#REF!</f>
        <v>#REF!</v>
      </c>
      <c r="DC127" s="6" t="e">
        <f>#REF!</f>
        <v>#REF!</v>
      </c>
      <c r="DD127" s="7" t="e">
        <f>#REF!</f>
        <v>#REF!</v>
      </c>
    </row>
    <row r="128" spans="1:108">
      <c r="A128" s="5">
        <f t="shared" si="3"/>
        <v>126</v>
      </c>
      <c r="B128" s="67" t="s">
        <v>135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6" t="e">
        <f>#REF!</f>
        <v>#REF!</v>
      </c>
      <c r="CW128" s="6" t="e">
        <f>#REF!</f>
        <v>#REF!</v>
      </c>
      <c r="CX128" s="6" t="e">
        <f>#REF!</f>
        <v>#REF!</v>
      </c>
      <c r="CY128" s="6" t="e">
        <f>#REF!</f>
        <v>#REF!</v>
      </c>
      <c r="CZ128" s="6" t="e">
        <f>#REF!</f>
        <v>#REF!</v>
      </c>
      <c r="DA128" s="6" t="e">
        <f>#REF!</f>
        <v>#REF!</v>
      </c>
      <c r="DB128" s="6" t="e">
        <f>#REF!</f>
        <v>#REF!</v>
      </c>
      <c r="DC128" s="6" t="e">
        <f>#REF!</f>
        <v>#REF!</v>
      </c>
      <c r="DD128" s="7" t="e">
        <f>#REF!</f>
        <v>#REF!</v>
      </c>
    </row>
    <row r="129" spans="1:108">
      <c r="A129" s="5">
        <f t="shared" si="3"/>
        <v>127</v>
      </c>
      <c r="B129" s="67" t="s">
        <v>136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/>
      <c r="CV129" s="6" t="e">
        <f>#REF!</f>
        <v>#REF!</v>
      </c>
      <c r="CW129" s="6" t="e">
        <f>#REF!</f>
        <v>#REF!</v>
      </c>
      <c r="CX129" s="6" t="e">
        <f>#REF!</f>
        <v>#REF!</v>
      </c>
      <c r="CY129" s="6" t="e">
        <f>#REF!</f>
        <v>#REF!</v>
      </c>
      <c r="CZ129" s="6" t="e">
        <f>#REF!</f>
        <v>#REF!</v>
      </c>
      <c r="DA129" s="6" t="e">
        <f>#REF!</f>
        <v>#REF!</v>
      </c>
      <c r="DB129" s="6" t="e">
        <f>#REF!</f>
        <v>#REF!</v>
      </c>
      <c r="DC129" s="6" t="e">
        <f>#REF!</f>
        <v>#REF!</v>
      </c>
      <c r="DD129" s="7" t="e">
        <f>#REF!</f>
        <v>#REF!</v>
      </c>
    </row>
    <row r="130" spans="1:108">
      <c r="A130" s="5">
        <f t="shared" si="3"/>
        <v>128</v>
      </c>
      <c r="B130" s="67" t="s">
        <v>138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 t="e">
        <f>#REF!</f>
        <v>#REF!</v>
      </c>
      <c r="CV130" s="6" t="e">
        <f>#REF!</f>
        <v>#REF!</v>
      </c>
      <c r="CW130" s="6" t="e">
        <f>#REF!</f>
        <v>#REF!</v>
      </c>
      <c r="CX130" s="6" t="e">
        <f>#REF!</f>
        <v>#REF!</v>
      </c>
      <c r="CY130" s="6" t="e">
        <f>#REF!</f>
        <v>#REF!</v>
      </c>
      <c r="CZ130" s="6" t="e">
        <f>#REF!</f>
        <v>#REF!</v>
      </c>
      <c r="DA130" s="6" t="e">
        <f>#REF!</f>
        <v>#REF!</v>
      </c>
      <c r="DB130" s="6" t="e">
        <f>#REF!</f>
        <v>#REF!</v>
      </c>
      <c r="DC130" s="6" t="e">
        <f>#REF!</f>
        <v>#REF!</v>
      </c>
      <c r="DD130" s="7" t="e">
        <f>#REF!</f>
        <v>#REF!</v>
      </c>
    </row>
    <row r="131" spans="1:108">
      <c r="A131" s="5">
        <f t="shared" si="3"/>
        <v>129</v>
      </c>
      <c r="B131" s="67" t="s">
        <v>139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59" t="e">
        <f>#REF!</f>
        <v>#REF!</v>
      </c>
      <c r="CV131" s="6" t="e">
        <f>#REF!</f>
        <v>#REF!</v>
      </c>
      <c r="CW131" s="6" t="e">
        <f>#REF!</f>
        <v>#REF!</v>
      </c>
      <c r="CX131" s="6" t="e">
        <f>#REF!</f>
        <v>#REF!</v>
      </c>
      <c r="CY131" s="6" t="e">
        <f>#REF!</f>
        <v>#REF!</v>
      </c>
      <c r="CZ131" s="6" t="e">
        <f>#REF!</f>
        <v>#REF!</v>
      </c>
      <c r="DA131" s="6" t="e">
        <f>#REF!</f>
        <v>#REF!</v>
      </c>
      <c r="DB131" s="6" t="e">
        <f>#REF!</f>
        <v>#REF!</v>
      </c>
      <c r="DC131" s="6" t="e">
        <f>#REF!</f>
        <v>#REF!</v>
      </c>
      <c r="DD131" s="7" t="e">
        <f>#REF!</f>
        <v>#REF!</v>
      </c>
    </row>
    <row r="132" spans="1:108">
      <c r="A132" s="5">
        <f t="shared" ref="A132:A169" si="4">SUM(A131,1)</f>
        <v>130</v>
      </c>
      <c r="B132" s="67" t="s">
        <v>29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6" t="e">
        <f>#REF!</f>
        <v>#REF!</v>
      </c>
      <c r="CW132" s="6" t="e">
        <f>#REF!</f>
        <v>#REF!</v>
      </c>
      <c r="CX132" s="6" t="e">
        <f>#REF!</f>
        <v>#REF!</v>
      </c>
      <c r="CY132" s="6" t="e">
        <f>#REF!</f>
        <v>#REF!</v>
      </c>
      <c r="CZ132" s="6" t="e">
        <f>#REF!</f>
        <v>#REF!</v>
      </c>
      <c r="DA132" s="6" t="e">
        <f>#REF!</f>
        <v>#REF!</v>
      </c>
      <c r="DB132" s="6" t="e">
        <f>#REF!</f>
        <v>#REF!</v>
      </c>
      <c r="DC132" s="6" t="e">
        <f>#REF!</f>
        <v>#REF!</v>
      </c>
      <c r="DD132" s="7" t="e">
        <f>#REF!</f>
        <v>#REF!</v>
      </c>
    </row>
    <row r="133" spans="1:108">
      <c r="A133" s="5">
        <f t="shared" si="4"/>
        <v>131</v>
      </c>
      <c r="B133" s="67" t="s">
        <v>45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6" t="e">
        <f>#REF!</f>
        <v>#REF!</v>
      </c>
      <c r="CW133" s="6" t="e">
        <f>#REF!</f>
        <v>#REF!</v>
      </c>
      <c r="CX133" s="6" t="e">
        <f>#REF!</f>
        <v>#REF!</v>
      </c>
      <c r="CY133" s="6" t="e">
        <f>#REF!</f>
        <v>#REF!</v>
      </c>
      <c r="CZ133" s="6" t="e">
        <f>#REF!</f>
        <v>#REF!</v>
      </c>
      <c r="DA133" s="6" t="e">
        <f>#REF!</f>
        <v>#REF!</v>
      </c>
      <c r="DB133" s="6" t="e">
        <f>#REF!</f>
        <v>#REF!</v>
      </c>
      <c r="DC133" s="6" t="e">
        <f>#REF!</f>
        <v>#REF!</v>
      </c>
      <c r="DD133" s="7" t="e">
        <f>#REF!</f>
        <v>#REF!</v>
      </c>
    </row>
    <row r="134" spans="1:108">
      <c r="A134" s="5">
        <f t="shared" si="4"/>
        <v>132</v>
      </c>
      <c r="B134" s="67" t="s">
        <v>60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/>
      <c r="CV134" s="6" t="e">
        <f>#REF!</f>
        <v>#REF!</v>
      </c>
      <c r="CW134" s="6" t="e">
        <f>#REF!</f>
        <v>#REF!</v>
      </c>
      <c r="CX134" s="6" t="e">
        <f>#REF!</f>
        <v>#REF!</v>
      </c>
      <c r="CY134" s="6" t="e">
        <f>#REF!</f>
        <v>#REF!</v>
      </c>
      <c r="CZ134" s="6" t="e">
        <f>#REF!</f>
        <v>#REF!</v>
      </c>
      <c r="DA134" s="6" t="e">
        <f>#REF!</f>
        <v>#REF!</v>
      </c>
      <c r="DB134" s="6" t="e">
        <f>#REF!</f>
        <v>#REF!</v>
      </c>
      <c r="DC134" s="6" t="e">
        <f>#REF!</f>
        <v>#REF!</v>
      </c>
      <c r="DD134" s="7" t="e">
        <f>#REF!</f>
        <v>#REF!</v>
      </c>
    </row>
    <row r="135" spans="1:108">
      <c r="A135" s="5">
        <f t="shared" si="4"/>
        <v>133</v>
      </c>
      <c r="B135" s="67" t="s">
        <v>70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6"/>
      <c r="CV135" s="6" t="e">
        <f>#REF!</f>
        <v>#REF!</v>
      </c>
      <c r="CW135" s="6" t="e">
        <f>#REF!</f>
        <v>#REF!</v>
      </c>
      <c r="CX135" s="6" t="e">
        <f>#REF!</f>
        <v>#REF!</v>
      </c>
      <c r="CY135" s="6" t="e">
        <f>#REF!</f>
        <v>#REF!</v>
      </c>
      <c r="CZ135" s="6" t="e">
        <f>#REF!</f>
        <v>#REF!</v>
      </c>
      <c r="DA135" s="6" t="e">
        <f>#REF!</f>
        <v>#REF!</v>
      </c>
      <c r="DB135" s="6" t="e">
        <f>#REF!</f>
        <v>#REF!</v>
      </c>
      <c r="DC135" s="6" t="e">
        <f>#REF!</f>
        <v>#REF!</v>
      </c>
      <c r="DD135" s="7" t="e">
        <f>#REF!</f>
        <v>#REF!</v>
      </c>
    </row>
    <row r="136" spans="1:108">
      <c r="A136" s="5">
        <f t="shared" si="4"/>
        <v>134</v>
      </c>
      <c r="B136" s="82" t="s">
        <v>72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6" t="e">
        <f>#REF!</f>
        <v>#REF!</v>
      </c>
      <c r="CW136" s="6" t="e">
        <f>#REF!</f>
        <v>#REF!</v>
      </c>
      <c r="CX136" s="6" t="e">
        <f>#REF!</f>
        <v>#REF!</v>
      </c>
      <c r="CY136" s="6" t="e">
        <f>#REF!</f>
        <v>#REF!</v>
      </c>
      <c r="CZ136" s="6" t="e">
        <f>#REF!</f>
        <v>#REF!</v>
      </c>
      <c r="DA136" s="6" t="e">
        <f>#REF!</f>
        <v>#REF!</v>
      </c>
      <c r="DB136" s="6" t="e">
        <f>#REF!</f>
        <v>#REF!</v>
      </c>
      <c r="DC136" s="6" t="e">
        <f>#REF!</f>
        <v>#REF!</v>
      </c>
      <c r="DD136" s="7" t="e">
        <f>#REF!</f>
        <v>#REF!</v>
      </c>
    </row>
    <row r="137" spans="1:108">
      <c r="A137" s="5">
        <f t="shared" si="4"/>
        <v>135</v>
      </c>
      <c r="B137" s="67" t="s">
        <v>78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6" t="e">
        <f>#REF!</f>
        <v>#REF!</v>
      </c>
      <c r="CW137" s="6" t="e">
        <f>#REF!</f>
        <v>#REF!</v>
      </c>
      <c r="CX137" s="6" t="e">
        <f>#REF!</f>
        <v>#REF!</v>
      </c>
      <c r="CY137" s="6" t="e">
        <f>#REF!</f>
        <v>#REF!</v>
      </c>
      <c r="CZ137" s="6" t="e">
        <f>#REF!</f>
        <v>#REF!</v>
      </c>
      <c r="DA137" s="6" t="e">
        <f>#REF!</f>
        <v>#REF!</v>
      </c>
      <c r="DB137" s="6" t="e">
        <f>#REF!</f>
        <v>#REF!</v>
      </c>
      <c r="DC137" s="6" t="e">
        <f>#REF!</f>
        <v>#REF!</v>
      </c>
      <c r="DD137" s="7" t="e">
        <f>#REF!</f>
        <v>#REF!</v>
      </c>
    </row>
    <row r="138" spans="1:108">
      <c r="A138" s="5">
        <f t="shared" si="4"/>
        <v>136</v>
      </c>
      <c r="B138" s="67" t="s">
        <v>176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6" t="e">
        <f>#REF!</f>
        <v>#REF!</v>
      </c>
      <c r="CW138" s="6" t="e">
        <f>#REF!</f>
        <v>#REF!</v>
      </c>
      <c r="CX138" s="6" t="e">
        <f>#REF!</f>
        <v>#REF!</v>
      </c>
      <c r="CY138" s="6" t="e">
        <f>#REF!</f>
        <v>#REF!</v>
      </c>
      <c r="CZ138" s="6" t="e">
        <f>#REF!</f>
        <v>#REF!</v>
      </c>
      <c r="DA138" s="6" t="e">
        <f>#REF!</f>
        <v>#REF!</v>
      </c>
      <c r="DB138" s="6" t="e">
        <f>#REF!</f>
        <v>#REF!</v>
      </c>
      <c r="DC138" s="6" t="e">
        <f>#REF!</f>
        <v>#REF!</v>
      </c>
      <c r="DD138" s="7" t="e">
        <f>#REF!</f>
        <v>#REF!</v>
      </c>
    </row>
    <row r="139" spans="1:108">
      <c r="A139" s="5">
        <f t="shared" si="4"/>
        <v>137</v>
      </c>
      <c r="B139" s="67" t="s">
        <v>117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6" t="e">
        <f>#REF!</f>
        <v>#REF!</v>
      </c>
      <c r="CW139" s="6" t="e">
        <f>#REF!</f>
        <v>#REF!</v>
      </c>
      <c r="CX139" s="6" t="e">
        <f>#REF!</f>
        <v>#REF!</v>
      </c>
      <c r="CY139" s="6" t="e">
        <f>#REF!</f>
        <v>#REF!</v>
      </c>
      <c r="CZ139" s="6" t="e">
        <f>#REF!</f>
        <v>#REF!</v>
      </c>
      <c r="DA139" s="6" t="e">
        <f>#REF!</f>
        <v>#REF!</v>
      </c>
      <c r="DB139" s="6" t="e">
        <f>#REF!</f>
        <v>#REF!</v>
      </c>
      <c r="DC139" s="6" t="e">
        <f>#REF!</f>
        <v>#REF!</v>
      </c>
      <c r="DD139" s="7" t="e">
        <f>#REF!</f>
        <v>#REF!</v>
      </c>
    </row>
    <row r="140" spans="1:108">
      <c r="A140" s="5">
        <f t="shared" si="4"/>
        <v>138</v>
      </c>
      <c r="B140" s="67" t="s">
        <v>132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6" t="e">
        <f>#REF!</f>
        <v>#REF!</v>
      </c>
      <c r="CW140" s="6" t="e">
        <f>#REF!</f>
        <v>#REF!</v>
      </c>
      <c r="CX140" s="6" t="e">
        <f>#REF!</f>
        <v>#REF!</v>
      </c>
      <c r="CY140" s="6" t="e">
        <f>#REF!</f>
        <v>#REF!</v>
      </c>
      <c r="CZ140" s="6" t="e">
        <f>#REF!</f>
        <v>#REF!</v>
      </c>
      <c r="DA140" s="6" t="e">
        <f>#REF!</f>
        <v>#REF!</v>
      </c>
      <c r="DB140" s="6" t="e">
        <f>#REF!</f>
        <v>#REF!</v>
      </c>
      <c r="DC140" s="6" t="e">
        <f>#REF!</f>
        <v>#REF!</v>
      </c>
      <c r="DD140" s="7" t="e">
        <f>#REF!</f>
        <v>#REF!</v>
      </c>
    </row>
    <row r="141" spans="1:108">
      <c r="A141" s="5">
        <f t="shared" si="4"/>
        <v>139</v>
      </c>
      <c r="B141" s="67" t="s">
        <v>44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6" t="e">
        <f>#REF!</f>
        <v>#REF!</v>
      </c>
      <c r="CW141" s="6" t="e">
        <f>#REF!</f>
        <v>#REF!</v>
      </c>
      <c r="CX141" s="6" t="e">
        <f>#REF!</f>
        <v>#REF!</v>
      </c>
      <c r="CY141" s="6" t="e">
        <f>#REF!</f>
        <v>#REF!</v>
      </c>
      <c r="CZ141" s="6" t="e">
        <f>#REF!</f>
        <v>#REF!</v>
      </c>
      <c r="DA141" s="6" t="e">
        <f>#REF!</f>
        <v>#REF!</v>
      </c>
      <c r="DB141" s="6" t="e">
        <f>#REF!</f>
        <v>#REF!</v>
      </c>
      <c r="DC141" s="6" t="e">
        <f>#REF!</f>
        <v>#REF!</v>
      </c>
      <c r="DD141" s="7" t="e">
        <f>#REF!</f>
        <v>#REF!</v>
      </c>
    </row>
    <row r="142" spans="1:108">
      <c r="A142" s="5">
        <f t="shared" si="4"/>
        <v>140</v>
      </c>
      <c r="B142" s="67" t="s">
        <v>56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6" t="e">
        <f>#REF!</f>
        <v>#REF!</v>
      </c>
      <c r="CW142" s="6" t="e">
        <f>#REF!</f>
        <v>#REF!</v>
      </c>
      <c r="CX142" s="6" t="e">
        <f>#REF!</f>
        <v>#REF!</v>
      </c>
      <c r="CY142" s="6" t="e">
        <f>#REF!</f>
        <v>#REF!</v>
      </c>
      <c r="CZ142" s="6" t="e">
        <f>#REF!</f>
        <v>#REF!</v>
      </c>
      <c r="DA142" s="6" t="e">
        <f>#REF!</f>
        <v>#REF!</v>
      </c>
      <c r="DB142" s="6" t="e">
        <f>#REF!</f>
        <v>#REF!</v>
      </c>
      <c r="DC142" s="6" t="e">
        <f>#REF!</f>
        <v>#REF!</v>
      </c>
      <c r="DD142" s="7" t="e">
        <f>#REF!</f>
        <v>#REF!</v>
      </c>
    </row>
    <row r="143" spans="1:108">
      <c r="A143" s="5">
        <f t="shared" si="4"/>
        <v>141</v>
      </c>
      <c r="B143" s="67" t="s">
        <v>57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6" t="e">
        <f>#REF!</f>
        <v>#REF!</v>
      </c>
      <c r="CW143" s="6" t="e">
        <f>#REF!</f>
        <v>#REF!</v>
      </c>
      <c r="CX143" s="6" t="e">
        <f>#REF!</f>
        <v>#REF!</v>
      </c>
      <c r="CY143" s="6" t="e">
        <f>#REF!</f>
        <v>#REF!</v>
      </c>
      <c r="CZ143" s="6" t="e">
        <f>#REF!</f>
        <v>#REF!</v>
      </c>
      <c r="DA143" s="6" t="e">
        <f>#REF!</f>
        <v>#REF!</v>
      </c>
      <c r="DB143" s="6" t="e">
        <f>#REF!</f>
        <v>#REF!</v>
      </c>
      <c r="DC143" s="6" t="e">
        <f>#REF!</f>
        <v>#REF!</v>
      </c>
      <c r="DD143" s="7" t="e">
        <f>#REF!</f>
        <v>#REF!</v>
      </c>
    </row>
    <row r="144" spans="1:108">
      <c r="A144" s="5">
        <f t="shared" si="4"/>
        <v>142</v>
      </c>
      <c r="B144" s="67" t="s">
        <v>121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6" t="e">
        <f>#REF!</f>
        <v>#REF!</v>
      </c>
      <c r="CW144" s="6" t="e">
        <f>#REF!</f>
        <v>#REF!</v>
      </c>
      <c r="CX144" s="6" t="e">
        <f>#REF!</f>
        <v>#REF!</v>
      </c>
      <c r="CY144" s="6" t="e">
        <f>#REF!</f>
        <v>#REF!</v>
      </c>
      <c r="CZ144" s="6" t="e">
        <f>#REF!</f>
        <v>#REF!</v>
      </c>
      <c r="DA144" s="6" t="e">
        <f>#REF!</f>
        <v>#REF!</v>
      </c>
      <c r="DB144" s="6" t="e">
        <f>#REF!</f>
        <v>#REF!</v>
      </c>
      <c r="DC144" s="6" t="e">
        <f>#REF!</f>
        <v>#REF!</v>
      </c>
      <c r="DD144" s="7" t="e">
        <f>#REF!</f>
        <v>#REF!</v>
      </c>
    </row>
    <row r="145" spans="1:108">
      <c r="A145" s="5">
        <f t="shared" si="4"/>
        <v>143</v>
      </c>
      <c r="B145" s="67" t="s">
        <v>137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6" t="e">
        <f>#REF!</f>
        <v>#REF!</v>
      </c>
      <c r="CW145" s="6" t="e">
        <f>#REF!</f>
        <v>#REF!</v>
      </c>
      <c r="CX145" s="6" t="e">
        <f>#REF!</f>
        <v>#REF!</v>
      </c>
      <c r="CY145" s="6" t="e">
        <f>#REF!</f>
        <v>#REF!</v>
      </c>
      <c r="CZ145" s="6" t="e">
        <f>#REF!</f>
        <v>#REF!</v>
      </c>
      <c r="DA145" s="6" t="e">
        <f>#REF!</f>
        <v>#REF!</v>
      </c>
      <c r="DB145" s="6" t="e">
        <f>#REF!</f>
        <v>#REF!</v>
      </c>
      <c r="DC145" s="6" t="e">
        <f>#REF!</f>
        <v>#REF!</v>
      </c>
      <c r="DD145" s="7" t="e">
        <f>#REF!</f>
        <v>#REF!</v>
      </c>
    </row>
    <row r="146" spans="1:108">
      <c r="A146" s="5">
        <f t="shared" si="4"/>
        <v>144</v>
      </c>
      <c r="B146" s="67" t="s">
        <v>15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6" t="e">
        <f>#REF!</f>
        <v>#REF!</v>
      </c>
      <c r="CW146" s="6" t="e">
        <f>#REF!</f>
        <v>#REF!</v>
      </c>
      <c r="CX146" s="6" t="e">
        <f>#REF!</f>
        <v>#REF!</v>
      </c>
      <c r="CY146" s="6" t="e">
        <f>#REF!</f>
        <v>#REF!</v>
      </c>
      <c r="CZ146" s="6" t="e">
        <f>#REF!</f>
        <v>#REF!</v>
      </c>
      <c r="DA146" s="6" t="e">
        <f>#REF!</f>
        <v>#REF!</v>
      </c>
      <c r="DB146" s="6" t="e">
        <f>#REF!</f>
        <v>#REF!</v>
      </c>
      <c r="DC146" s="6" t="e">
        <f>#REF!</f>
        <v>#REF!</v>
      </c>
      <c r="DD146" s="7" t="e">
        <f>#REF!</f>
        <v>#REF!</v>
      </c>
    </row>
    <row r="147" spans="1:108" ht="15" thickBot="1">
      <c r="A147" s="100">
        <f t="shared" si="4"/>
        <v>145</v>
      </c>
      <c r="B147" s="101" t="s">
        <v>79</v>
      </c>
      <c r="C147" s="8" t="e">
        <f>#REF!</f>
        <v>#REF!</v>
      </c>
      <c r="D147" s="8" t="e">
        <f>#REF!</f>
        <v>#REF!</v>
      </c>
      <c r="E147" s="8" t="e">
        <f>#REF!</f>
        <v>#REF!</v>
      </c>
      <c r="F147" s="8" t="e">
        <f>#REF!</f>
        <v>#REF!</v>
      </c>
      <c r="G147" s="8" t="e">
        <f>#REF!</f>
        <v>#REF!</v>
      </c>
      <c r="H147" s="8" t="e">
        <f>#REF!</f>
        <v>#REF!</v>
      </c>
      <c r="I147" s="8" t="e">
        <f>#REF!</f>
        <v>#REF!</v>
      </c>
      <c r="J147" s="8" t="e">
        <f>#REF!</f>
        <v>#REF!</v>
      </c>
      <c r="K147" s="8" t="e">
        <f>#REF!</f>
        <v>#REF!</v>
      </c>
      <c r="L147" s="8" t="e">
        <f>#REF!</f>
        <v>#REF!</v>
      </c>
      <c r="M147" s="8" t="e">
        <f>#REF!</f>
        <v>#REF!</v>
      </c>
      <c r="N147" s="8" t="e">
        <f>#REF!</f>
        <v>#REF!</v>
      </c>
      <c r="O147" s="8" t="e">
        <f>#REF!</f>
        <v>#REF!</v>
      </c>
      <c r="P147" s="8" t="e">
        <f>#REF!</f>
        <v>#REF!</v>
      </c>
      <c r="Q147" s="8" t="e">
        <f>#REF!</f>
        <v>#REF!</v>
      </c>
      <c r="R147" s="8" t="e">
        <f>#REF!</f>
        <v>#REF!</v>
      </c>
      <c r="S147" s="8" t="e">
        <f>#REF!</f>
        <v>#REF!</v>
      </c>
      <c r="T147" s="8" t="e">
        <f>#REF!</f>
        <v>#REF!</v>
      </c>
      <c r="U147" s="8" t="e">
        <f>#REF!</f>
        <v>#REF!</v>
      </c>
      <c r="V147" s="8" t="e">
        <f>#REF!</f>
        <v>#REF!</v>
      </c>
      <c r="W147" s="8" t="e">
        <f>#REF!</f>
        <v>#REF!</v>
      </c>
      <c r="X147" s="8" t="e">
        <f>#REF!</f>
        <v>#REF!</v>
      </c>
      <c r="Y147" s="8" t="e">
        <f>#REF!</f>
        <v>#REF!</v>
      </c>
      <c r="Z147" s="8" t="e">
        <f>#REF!</f>
        <v>#REF!</v>
      </c>
      <c r="AA147" s="8" t="e">
        <f>#REF!</f>
        <v>#REF!</v>
      </c>
      <c r="AB147" s="8" t="e">
        <f>#REF!</f>
        <v>#REF!</v>
      </c>
      <c r="AC147" s="8" t="e">
        <f>#REF!</f>
        <v>#REF!</v>
      </c>
      <c r="AD147" s="8" t="e">
        <f>#REF!</f>
        <v>#REF!</v>
      </c>
      <c r="AE147" s="8" t="e">
        <f>#REF!</f>
        <v>#REF!</v>
      </c>
      <c r="AF147" s="8" t="e">
        <f>#REF!</f>
        <v>#REF!</v>
      </c>
      <c r="AG147" s="8" t="e">
        <f>#REF!</f>
        <v>#REF!</v>
      </c>
      <c r="AH147" s="8" t="e">
        <f>#REF!</f>
        <v>#REF!</v>
      </c>
      <c r="AI147" s="8" t="e">
        <f>#REF!</f>
        <v>#REF!</v>
      </c>
      <c r="AJ147" s="8" t="e">
        <f>#REF!</f>
        <v>#REF!</v>
      </c>
      <c r="AK147" s="8" t="e">
        <f>#REF!</f>
        <v>#REF!</v>
      </c>
      <c r="AL147" s="8" t="e">
        <f>#REF!</f>
        <v>#REF!</v>
      </c>
      <c r="AM147" s="8" t="e">
        <f>#REF!</f>
        <v>#REF!</v>
      </c>
      <c r="AN147" s="8" t="e">
        <f>#REF!</f>
        <v>#REF!</v>
      </c>
      <c r="AO147" s="8" t="e">
        <f>#REF!</f>
        <v>#REF!</v>
      </c>
      <c r="AP147" s="8" t="e">
        <f>#REF!</f>
        <v>#REF!</v>
      </c>
      <c r="AQ147" s="8" t="e">
        <f>#REF!</f>
        <v>#REF!</v>
      </c>
      <c r="AR147" s="8" t="e">
        <f>#REF!</f>
        <v>#REF!</v>
      </c>
      <c r="AS147" s="8" t="e">
        <f>#REF!</f>
        <v>#REF!</v>
      </c>
      <c r="AT147" s="8" t="e">
        <f>#REF!</f>
        <v>#REF!</v>
      </c>
      <c r="AU147" s="8" t="e">
        <f>#REF!</f>
        <v>#REF!</v>
      </c>
      <c r="AV147" s="8" t="e">
        <f>#REF!</f>
        <v>#REF!</v>
      </c>
      <c r="AW147" s="8" t="e">
        <f>#REF!</f>
        <v>#REF!</v>
      </c>
      <c r="AX147" s="8" t="e">
        <f>#REF!</f>
        <v>#REF!</v>
      </c>
      <c r="AY147" s="8" t="e">
        <f>#REF!</f>
        <v>#REF!</v>
      </c>
      <c r="AZ147" s="8" t="e">
        <f>#REF!</f>
        <v>#REF!</v>
      </c>
      <c r="BA147" s="8" t="e">
        <f>#REF!</f>
        <v>#REF!</v>
      </c>
      <c r="BB147" s="8" t="e">
        <f>#REF!</f>
        <v>#REF!</v>
      </c>
      <c r="BC147" s="8" t="e">
        <f>#REF!</f>
        <v>#REF!</v>
      </c>
      <c r="BD147" s="8" t="e">
        <f>#REF!</f>
        <v>#REF!</v>
      </c>
      <c r="BE147" s="8" t="e">
        <f>#REF!</f>
        <v>#REF!</v>
      </c>
      <c r="BF147" s="8" t="e">
        <f>#REF!</f>
        <v>#REF!</v>
      </c>
      <c r="BG147" s="8" t="e">
        <f>#REF!</f>
        <v>#REF!</v>
      </c>
      <c r="BH147" s="8" t="e">
        <f>#REF!</f>
        <v>#REF!</v>
      </c>
      <c r="BI147" s="8" t="e">
        <f>#REF!</f>
        <v>#REF!</v>
      </c>
      <c r="BJ147" s="8" t="e">
        <f>#REF!</f>
        <v>#REF!</v>
      </c>
      <c r="BK147" s="8" t="e">
        <f>#REF!</f>
        <v>#REF!</v>
      </c>
      <c r="BL147" s="8" t="e">
        <f>#REF!</f>
        <v>#REF!</v>
      </c>
      <c r="BM147" s="8" t="e">
        <f>#REF!</f>
        <v>#REF!</v>
      </c>
      <c r="BN147" s="8" t="e">
        <f>#REF!</f>
        <v>#REF!</v>
      </c>
      <c r="BO147" s="8" t="e">
        <f>#REF!</f>
        <v>#REF!</v>
      </c>
      <c r="BP147" s="8" t="e">
        <f>#REF!</f>
        <v>#REF!</v>
      </c>
      <c r="BQ147" s="8" t="e">
        <f>#REF!</f>
        <v>#REF!</v>
      </c>
      <c r="BR147" s="8" t="e">
        <f>#REF!</f>
        <v>#REF!</v>
      </c>
      <c r="BS147" s="8" t="e">
        <f>#REF!</f>
        <v>#REF!</v>
      </c>
      <c r="BT147" s="8" t="e">
        <f>#REF!</f>
        <v>#REF!</v>
      </c>
      <c r="BU147" s="8" t="e">
        <f>#REF!</f>
        <v>#REF!</v>
      </c>
      <c r="BV147" s="8" t="e">
        <f>#REF!</f>
        <v>#REF!</v>
      </c>
      <c r="BW147" s="8" t="e">
        <f>#REF!</f>
        <v>#REF!</v>
      </c>
      <c r="BX147" s="8" t="e">
        <f>#REF!</f>
        <v>#REF!</v>
      </c>
      <c r="BY147" s="8" t="e">
        <f>#REF!</f>
        <v>#REF!</v>
      </c>
      <c r="BZ147" s="8" t="e">
        <f>#REF!</f>
        <v>#REF!</v>
      </c>
      <c r="CA147" s="8" t="e">
        <f>#REF!</f>
        <v>#REF!</v>
      </c>
      <c r="CB147" s="8" t="e">
        <f>#REF!</f>
        <v>#REF!</v>
      </c>
      <c r="CC147" s="8" t="e">
        <f>#REF!</f>
        <v>#REF!</v>
      </c>
      <c r="CD147" s="8" t="e">
        <f>#REF!</f>
        <v>#REF!</v>
      </c>
      <c r="CE147" s="8" t="e">
        <f>#REF!</f>
        <v>#REF!</v>
      </c>
      <c r="CF147" s="8" t="e">
        <f>#REF!</f>
        <v>#REF!</v>
      </c>
      <c r="CG147" s="8" t="e">
        <f>#REF!</f>
        <v>#REF!</v>
      </c>
      <c r="CH147" s="8" t="e">
        <f>#REF!</f>
        <v>#REF!</v>
      </c>
      <c r="CI147" s="8" t="e">
        <f>#REF!</f>
        <v>#REF!</v>
      </c>
      <c r="CJ147" s="8" t="e">
        <f>#REF!</f>
        <v>#REF!</v>
      </c>
      <c r="CK147" s="8" t="e">
        <f>#REF!</f>
        <v>#REF!</v>
      </c>
      <c r="CL147" s="8" t="e">
        <f>#REF!</f>
        <v>#REF!</v>
      </c>
      <c r="CM147" s="8" t="e">
        <f>#REF!</f>
        <v>#REF!</v>
      </c>
      <c r="CN147" s="8" t="e">
        <f>#REF!</f>
        <v>#REF!</v>
      </c>
      <c r="CO147" s="8" t="e">
        <f>#REF!</f>
        <v>#REF!</v>
      </c>
      <c r="CP147" s="8" t="e">
        <f>#REF!</f>
        <v>#REF!</v>
      </c>
      <c r="CQ147" s="8" t="e">
        <f>#REF!</f>
        <v>#REF!</v>
      </c>
      <c r="CR147" s="8" t="e">
        <f>#REF!</f>
        <v>#REF!</v>
      </c>
      <c r="CS147" s="8" t="e">
        <f>#REF!</f>
        <v>#REF!</v>
      </c>
      <c r="CT147" s="8" t="e">
        <f>#REF!</f>
        <v>#REF!</v>
      </c>
      <c r="CU147" s="8"/>
      <c r="CV147" s="8" t="e">
        <f>#REF!</f>
        <v>#REF!</v>
      </c>
      <c r="CW147" s="8" t="e">
        <f>#REF!</f>
        <v>#REF!</v>
      </c>
      <c r="CX147" s="8" t="e">
        <f>#REF!</f>
        <v>#REF!</v>
      </c>
      <c r="CY147" s="8" t="e">
        <f>#REF!</f>
        <v>#REF!</v>
      </c>
      <c r="CZ147" s="8" t="e">
        <f>#REF!</f>
        <v>#REF!</v>
      </c>
      <c r="DA147" s="8" t="e">
        <f>#REF!</f>
        <v>#REF!</v>
      </c>
      <c r="DB147" s="8" t="e">
        <f>#REF!</f>
        <v>#REF!</v>
      </c>
      <c r="DC147" s="8" t="e">
        <f>#REF!</f>
        <v>#REF!</v>
      </c>
      <c r="DD147" s="9" t="e">
        <f>#REF!</f>
        <v>#REF!</v>
      </c>
    </row>
    <row r="148" spans="1:108">
      <c r="A148" s="64">
        <f t="shared" si="4"/>
        <v>146</v>
      </c>
      <c r="B148" s="119" t="s">
        <v>140</v>
      </c>
      <c r="C148" s="25" t="e">
        <f>#REF!</f>
        <v>#REF!</v>
      </c>
      <c r="D148" s="25" t="e">
        <f>#REF!</f>
        <v>#REF!</v>
      </c>
      <c r="E148" s="25" t="e">
        <f>#REF!</f>
        <v>#REF!</v>
      </c>
      <c r="F148" s="25" t="e">
        <f>#REF!</f>
        <v>#REF!</v>
      </c>
      <c r="G148" s="25" t="e">
        <f>#REF!</f>
        <v>#REF!</v>
      </c>
      <c r="H148" s="25" t="e">
        <f>#REF!</f>
        <v>#REF!</v>
      </c>
      <c r="I148" s="25" t="e">
        <f>#REF!</f>
        <v>#REF!</v>
      </c>
      <c r="J148" s="25" t="e">
        <f>#REF!</f>
        <v>#REF!</v>
      </c>
      <c r="K148" s="25" t="e">
        <f>#REF!</f>
        <v>#REF!</v>
      </c>
      <c r="L148" s="25" t="e">
        <f>#REF!</f>
        <v>#REF!</v>
      </c>
      <c r="M148" s="25" t="e">
        <f>#REF!</f>
        <v>#REF!</v>
      </c>
      <c r="N148" s="25" t="e">
        <f>#REF!</f>
        <v>#REF!</v>
      </c>
      <c r="O148" s="25" t="e">
        <f>#REF!</f>
        <v>#REF!</v>
      </c>
      <c r="P148" s="25" t="e">
        <f>#REF!</f>
        <v>#REF!</v>
      </c>
      <c r="Q148" s="25" t="e">
        <f>#REF!</f>
        <v>#REF!</v>
      </c>
      <c r="R148" s="25" t="e">
        <f>#REF!</f>
        <v>#REF!</v>
      </c>
      <c r="S148" s="25" t="e">
        <f>#REF!</f>
        <v>#REF!</v>
      </c>
      <c r="T148" s="25" t="e">
        <f>#REF!</f>
        <v>#REF!</v>
      </c>
      <c r="U148" s="25" t="e">
        <f>#REF!</f>
        <v>#REF!</v>
      </c>
      <c r="V148" s="25" t="e">
        <f>#REF!</f>
        <v>#REF!</v>
      </c>
      <c r="W148" s="25" t="e">
        <f>#REF!</f>
        <v>#REF!</v>
      </c>
      <c r="X148" s="25" t="e">
        <f>#REF!</f>
        <v>#REF!</v>
      </c>
      <c r="Y148" s="25" t="e">
        <f>#REF!</f>
        <v>#REF!</v>
      </c>
      <c r="Z148" s="25" t="e">
        <f>#REF!</f>
        <v>#REF!</v>
      </c>
      <c r="AA148" s="25" t="e">
        <f>#REF!</f>
        <v>#REF!</v>
      </c>
      <c r="AB148" s="25" t="e">
        <f>#REF!</f>
        <v>#REF!</v>
      </c>
      <c r="AC148" s="25" t="e">
        <f>#REF!</f>
        <v>#REF!</v>
      </c>
      <c r="AD148" s="25" t="e">
        <f>#REF!</f>
        <v>#REF!</v>
      </c>
      <c r="AE148" s="25" t="e">
        <f>#REF!</f>
        <v>#REF!</v>
      </c>
      <c r="AF148" s="25" t="e">
        <f>#REF!</f>
        <v>#REF!</v>
      </c>
      <c r="AG148" s="25" t="e">
        <f>#REF!</f>
        <v>#REF!</v>
      </c>
      <c r="AH148" s="25" t="e">
        <f>#REF!</f>
        <v>#REF!</v>
      </c>
      <c r="AI148" s="25" t="e">
        <f>#REF!</f>
        <v>#REF!</v>
      </c>
      <c r="AJ148" s="25" t="e">
        <f>#REF!</f>
        <v>#REF!</v>
      </c>
      <c r="AK148" s="25" t="e">
        <f>#REF!</f>
        <v>#REF!</v>
      </c>
      <c r="AL148" s="25" t="e">
        <f>#REF!</f>
        <v>#REF!</v>
      </c>
      <c r="AM148" s="25" t="e">
        <f>#REF!</f>
        <v>#REF!</v>
      </c>
      <c r="AN148" s="25" t="e">
        <f>#REF!</f>
        <v>#REF!</v>
      </c>
      <c r="AO148" s="25" t="e">
        <f>#REF!</f>
        <v>#REF!</v>
      </c>
      <c r="AP148" s="25" t="e">
        <f>#REF!</f>
        <v>#REF!</v>
      </c>
      <c r="AQ148" s="25" t="e">
        <f>#REF!</f>
        <v>#REF!</v>
      </c>
      <c r="AR148" s="25" t="e">
        <f>#REF!</f>
        <v>#REF!</v>
      </c>
      <c r="AS148" s="25" t="e">
        <f>#REF!</f>
        <v>#REF!</v>
      </c>
      <c r="AT148" s="25" t="e">
        <f>#REF!</f>
        <v>#REF!</v>
      </c>
      <c r="AU148" s="25" t="e">
        <f>#REF!</f>
        <v>#REF!</v>
      </c>
      <c r="AV148" s="25" t="e">
        <f>#REF!</f>
        <v>#REF!</v>
      </c>
      <c r="AW148" s="25" t="e">
        <f>#REF!</f>
        <v>#REF!</v>
      </c>
      <c r="AX148" s="25" t="e">
        <f>#REF!</f>
        <v>#REF!</v>
      </c>
      <c r="AY148" s="25" t="e">
        <f>#REF!</f>
        <v>#REF!</v>
      </c>
      <c r="AZ148" s="25" t="e">
        <f>#REF!</f>
        <v>#REF!</v>
      </c>
      <c r="BA148" s="25" t="e">
        <f>#REF!</f>
        <v>#REF!</v>
      </c>
      <c r="BB148" s="25" t="e">
        <f>#REF!</f>
        <v>#REF!</v>
      </c>
      <c r="BC148" s="25" t="e">
        <f>#REF!</f>
        <v>#REF!</v>
      </c>
      <c r="BD148" s="25" t="e">
        <f>#REF!</f>
        <v>#REF!</v>
      </c>
      <c r="BE148" s="25" t="e">
        <f>#REF!</f>
        <v>#REF!</v>
      </c>
      <c r="BF148" s="25" t="e">
        <f>#REF!</f>
        <v>#REF!</v>
      </c>
      <c r="BG148" s="25" t="e">
        <f>#REF!</f>
        <v>#REF!</v>
      </c>
      <c r="BH148" s="25" t="e">
        <f>#REF!</f>
        <v>#REF!</v>
      </c>
      <c r="BI148" s="25" t="e">
        <f>#REF!</f>
        <v>#REF!</v>
      </c>
      <c r="BJ148" s="25" t="e">
        <f>#REF!</f>
        <v>#REF!</v>
      </c>
      <c r="BK148" s="25" t="e">
        <f>#REF!</f>
        <v>#REF!</v>
      </c>
      <c r="BL148" s="25" t="e">
        <f>#REF!</f>
        <v>#REF!</v>
      </c>
      <c r="BM148" s="25" t="e">
        <f>#REF!</f>
        <v>#REF!</v>
      </c>
      <c r="BN148" s="25" t="e">
        <f>#REF!</f>
        <v>#REF!</v>
      </c>
      <c r="BO148" s="25" t="e">
        <f>#REF!</f>
        <v>#REF!</v>
      </c>
      <c r="BP148" s="25" t="e">
        <f>#REF!</f>
        <v>#REF!</v>
      </c>
      <c r="BQ148" s="25" t="e">
        <f>#REF!</f>
        <v>#REF!</v>
      </c>
      <c r="BR148" s="25" t="e">
        <f>#REF!</f>
        <v>#REF!</v>
      </c>
      <c r="BS148" s="25" t="e">
        <f>#REF!</f>
        <v>#REF!</v>
      </c>
      <c r="BT148" s="25" t="e">
        <f>#REF!</f>
        <v>#REF!</v>
      </c>
      <c r="BU148" s="25" t="e">
        <f>#REF!</f>
        <v>#REF!</v>
      </c>
      <c r="BV148" s="25" t="e">
        <f>#REF!</f>
        <v>#REF!</v>
      </c>
      <c r="BW148" s="25" t="e">
        <f>#REF!</f>
        <v>#REF!</v>
      </c>
      <c r="BX148" s="25" t="e">
        <f>#REF!</f>
        <v>#REF!</v>
      </c>
      <c r="BY148" s="25" t="e">
        <f>#REF!</f>
        <v>#REF!</v>
      </c>
      <c r="BZ148" s="25" t="e">
        <f>#REF!</f>
        <v>#REF!</v>
      </c>
      <c r="CA148" s="25" t="e">
        <f>#REF!</f>
        <v>#REF!</v>
      </c>
      <c r="CB148" s="25" t="e">
        <f>#REF!</f>
        <v>#REF!</v>
      </c>
      <c r="CC148" s="25" t="e">
        <f>#REF!</f>
        <v>#REF!</v>
      </c>
      <c r="CD148" s="25" t="e">
        <f>#REF!</f>
        <v>#REF!</v>
      </c>
      <c r="CE148" s="25" t="e">
        <f>#REF!</f>
        <v>#REF!</v>
      </c>
      <c r="CF148" s="25" t="e">
        <f>#REF!</f>
        <v>#REF!</v>
      </c>
      <c r="CG148" s="25" t="e">
        <f>#REF!</f>
        <v>#REF!</v>
      </c>
      <c r="CH148" s="25" t="e">
        <f>#REF!</f>
        <v>#REF!</v>
      </c>
      <c r="CI148" s="25" t="e">
        <f>#REF!</f>
        <v>#REF!</v>
      </c>
      <c r="CJ148" s="25" t="e">
        <f>#REF!</f>
        <v>#REF!</v>
      </c>
      <c r="CK148" s="25" t="e">
        <f>#REF!</f>
        <v>#REF!</v>
      </c>
      <c r="CL148" s="25" t="e">
        <f>#REF!</f>
        <v>#REF!</v>
      </c>
      <c r="CM148" s="25" t="e">
        <f>#REF!</f>
        <v>#REF!</v>
      </c>
      <c r="CN148" s="25" t="e">
        <f>#REF!</f>
        <v>#REF!</v>
      </c>
      <c r="CO148" s="25" t="e">
        <f>#REF!</f>
        <v>#REF!</v>
      </c>
      <c r="CP148" s="25" t="e">
        <f>#REF!</f>
        <v>#REF!</v>
      </c>
      <c r="CQ148" s="25" t="e">
        <f>#REF!</f>
        <v>#REF!</v>
      </c>
      <c r="CR148" s="25" t="e">
        <f>#REF!</f>
        <v>#REF!</v>
      </c>
      <c r="CS148" s="25" t="e">
        <f>#REF!</f>
        <v>#REF!</v>
      </c>
      <c r="CT148" s="25" t="e">
        <f>#REF!</f>
        <v>#REF!</v>
      </c>
      <c r="CU148" s="25"/>
      <c r="CV148" s="25" t="e">
        <f>#REF!</f>
        <v>#REF!</v>
      </c>
      <c r="CW148" s="25" t="e">
        <f>#REF!</f>
        <v>#REF!</v>
      </c>
      <c r="CX148" s="25" t="e">
        <f>#REF!</f>
        <v>#REF!</v>
      </c>
      <c r="CY148" s="25" t="e">
        <f>#REF!</f>
        <v>#REF!</v>
      </c>
      <c r="CZ148" s="25" t="e">
        <f>#REF!</f>
        <v>#REF!</v>
      </c>
      <c r="DA148" s="25" t="e">
        <f>#REF!</f>
        <v>#REF!</v>
      </c>
      <c r="DB148" s="25" t="e">
        <f>#REF!</f>
        <v>#REF!</v>
      </c>
      <c r="DC148" s="25" t="e">
        <f>#REF!</f>
        <v>#REF!</v>
      </c>
      <c r="DD148" s="120" t="e">
        <f>#REF!</f>
        <v>#REF!</v>
      </c>
    </row>
    <row r="149" spans="1:108">
      <c r="A149" s="5">
        <f t="shared" si="4"/>
        <v>147</v>
      </c>
      <c r="B149" s="67" t="s">
        <v>141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6" t="e">
        <f>#REF!</f>
        <v>#REF!</v>
      </c>
      <c r="N149" s="6" t="e">
        <f>#REF!</f>
        <v>#REF!</v>
      </c>
      <c r="O149" s="6" t="e">
        <f>#REF!</f>
        <v>#REF!</v>
      </c>
      <c r="P149" s="6" t="e">
        <f>#REF!</f>
        <v>#REF!</v>
      </c>
      <c r="Q149" s="6" t="e">
        <f>#REF!</f>
        <v>#REF!</v>
      </c>
      <c r="R149" s="6" t="e">
        <f>#REF!</f>
        <v>#REF!</v>
      </c>
      <c r="S149" s="6" t="e">
        <f>#REF!</f>
        <v>#REF!</v>
      </c>
      <c r="T149" s="6" t="e">
        <f>#REF!</f>
        <v>#REF!</v>
      </c>
      <c r="U149" s="6" t="e">
        <f>#REF!</f>
        <v>#REF!</v>
      </c>
      <c r="V149" s="6" t="e">
        <f>#REF!</f>
        <v>#REF!</v>
      </c>
      <c r="W149" s="6" t="e">
        <f>#REF!</f>
        <v>#REF!</v>
      </c>
      <c r="X149" s="6" t="e">
        <f>#REF!</f>
        <v>#REF!</v>
      </c>
      <c r="Y149" s="6" t="e">
        <f>#REF!</f>
        <v>#REF!</v>
      </c>
      <c r="Z149" s="6" t="e">
        <f>#REF!</f>
        <v>#REF!</v>
      </c>
      <c r="AA149" s="6" t="e">
        <f>#REF!</f>
        <v>#REF!</v>
      </c>
      <c r="AB149" s="6" t="e">
        <f>#REF!</f>
        <v>#REF!</v>
      </c>
      <c r="AC149" s="6" t="e">
        <f>#REF!</f>
        <v>#REF!</v>
      </c>
      <c r="AD149" s="6" t="e">
        <f>#REF!</f>
        <v>#REF!</v>
      </c>
      <c r="AE149" s="6" t="e">
        <f>#REF!</f>
        <v>#REF!</v>
      </c>
      <c r="AF149" s="6" t="e">
        <f>#REF!</f>
        <v>#REF!</v>
      </c>
      <c r="AG149" s="6" t="e">
        <f>#REF!</f>
        <v>#REF!</v>
      </c>
      <c r="AH149" s="6" t="e">
        <f>#REF!</f>
        <v>#REF!</v>
      </c>
      <c r="AI149" s="6" t="e">
        <f>#REF!</f>
        <v>#REF!</v>
      </c>
      <c r="AJ149" s="6" t="e">
        <f>#REF!</f>
        <v>#REF!</v>
      </c>
      <c r="AK149" s="6" t="e">
        <f>#REF!</f>
        <v>#REF!</v>
      </c>
      <c r="AL149" s="6" t="e">
        <f>#REF!</f>
        <v>#REF!</v>
      </c>
      <c r="AM149" s="6" t="e">
        <f>#REF!</f>
        <v>#REF!</v>
      </c>
      <c r="AN149" s="6" t="e">
        <f>#REF!</f>
        <v>#REF!</v>
      </c>
      <c r="AO149" s="6" t="e">
        <f>#REF!</f>
        <v>#REF!</v>
      </c>
      <c r="AP149" s="6" t="e">
        <f>#REF!</f>
        <v>#REF!</v>
      </c>
      <c r="AQ149" s="6" t="e">
        <f>#REF!</f>
        <v>#REF!</v>
      </c>
      <c r="AR149" s="6" t="e">
        <f>#REF!</f>
        <v>#REF!</v>
      </c>
      <c r="AS149" s="6" t="e">
        <f>#REF!</f>
        <v>#REF!</v>
      </c>
      <c r="AT149" s="6" t="e">
        <f>#REF!</f>
        <v>#REF!</v>
      </c>
      <c r="AU149" s="6" t="e">
        <f>#REF!</f>
        <v>#REF!</v>
      </c>
      <c r="AV149" s="6" t="e">
        <f>#REF!</f>
        <v>#REF!</v>
      </c>
      <c r="AW149" s="6" t="e">
        <f>#REF!</f>
        <v>#REF!</v>
      </c>
      <c r="AX149" s="6" t="e">
        <f>#REF!</f>
        <v>#REF!</v>
      </c>
      <c r="AY149" s="6" t="e">
        <f>#REF!</f>
        <v>#REF!</v>
      </c>
      <c r="AZ149" s="6" t="e">
        <f>#REF!</f>
        <v>#REF!</v>
      </c>
      <c r="BA149" s="6" t="e">
        <f>#REF!</f>
        <v>#REF!</v>
      </c>
      <c r="BB149" s="6" t="e">
        <f>#REF!</f>
        <v>#REF!</v>
      </c>
      <c r="BC149" s="6" t="e">
        <f>#REF!</f>
        <v>#REF!</v>
      </c>
      <c r="BD149" s="6" t="e">
        <f>#REF!</f>
        <v>#REF!</v>
      </c>
      <c r="BE149" s="6" t="e">
        <f>#REF!</f>
        <v>#REF!</v>
      </c>
      <c r="BF149" s="6" t="e">
        <f>#REF!</f>
        <v>#REF!</v>
      </c>
      <c r="BG149" s="6" t="e">
        <f>#REF!</f>
        <v>#REF!</v>
      </c>
      <c r="BH149" s="6" t="e">
        <f>#REF!</f>
        <v>#REF!</v>
      </c>
      <c r="BI149" s="6" t="e">
        <f>#REF!</f>
        <v>#REF!</v>
      </c>
      <c r="BJ149" s="6" t="e">
        <f>#REF!</f>
        <v>#REF!</v>
      </c>
      <c r="BK149" s="6" t="e">
        <f>#REF!</f>
        <v>#REF!</v>
      </c>
      <c r="BL149" s="6" t="e">
        <f>#REF!</f>
        <v>#REF!</v>
      </c>
      <c r="BM149" s="6" t="e">
        <f>#REF!</f>
        <v>#REF!</v>
      </c>
      <c r="BN149" s="6" t="e">
        <f>#REF!</f>
        <v>#REF!</v>
      </c>
      <c r="BO149" s="6" t="e">
        <f>#REF!</f>
        <v>#REF!</v>
      </c>
      <c r="BP149" s="6" t="e">
        <f>#REF!</f>
        <v>#REF!</v>
      </c>
      <c r="BQ149" s="6" t="e">
        <f>#REF!</f>
        <v>#REF!</v>
      </c>
      <c r="BR149" s="6" t="e">
        <f>#REF!</f>
        <v>#REF!</v>
      </c>
      <c r="BS149" s="6" t="e">
        <f>#REF!</f>
        <v>#REF!</v>
      </c>
      <c r="BT149" s="6" t="e">
        <f>#REF!</f>
        <v>#REF!</v>
      </c>
      <c r="BU149" s="6" t="e">
        <f>#REF!</f>
        <v>#REF!</v>
      </c>
      <c r="BV149" s="6" t="e">
        <f>#REF!</f>
        <v>#REF!</v>
      </c>
      <c r="BW149" s="6" t="e">
        <f>#REF!</f>
        <v>#REF!</v>
      </c>
      <c r="BX149" s="6" t="e">
        <f>#REF!</f>
        <v>#REF!</v>
      </c>
      <c r="BY149" s="6" t="e">
        <f>#REF!</f>
        <v>#REF!</v>
      </c>
      <c r="BZ149" s="6" t="e">
        <f>#REF!</f>
        <v>#REF!</v>
      </c>
      <c r="CA149" s="6" t="e">
        <f>#REF!</f>
        <v>#REF!</v>
      </c>
      <c r="CB149" s="6" t="e">
        <f>#REF!</f>
        <v>#REF!</v>
      </c>
      <c r="CC149" s="6" t="e">
        <f>#REF!</f>
        <v>#REF!</v>
      </c>
      <c r="CD149" s="6" t="e">
        <f>#REF!</f>
        <v>#REF!</v>
      </c>
      <c r="CE149" s="6" t="e">
        <f>#REF!</f>
        <v>#REF!</v>
      </c>
      <c r="CF149" s="6" t="e">
        <f>#REF!</f>
        <v>#REF!</v>
      </c>
      <c r="CG149" s="6" t="e">
        <f>#REF!</f>
        <v>#REF!</v>
      </c>
      <c r="CH149" s="6" t="e">
        <f>#REF!</f>
        <v>#REF!</v>
      </c>
      <c r="CI149" s="6" t="e">
        <f>#REF!</f>
        <v>#REF!</v>
      </c>
      <c r="CJ149" s="6" t="e">
        <f>#REF!</f>
        <v>#REF!</v>
      </c>
      <c r="CK149" s="6" t="e">
        <f>#REF!</f>
        <v>#REF!</v>
      </c>
      <c r="CL149" s="6" t="e">
        <f>#REF!</f>
        <v>#REF!</v>
      </c>
      <c r="CM149" s="6" t="e">
        <f>#REF!</f>
        <v>#REF!</v>
      </c>
      <c r="CN149" s="6" t="e">
        <f>#REF!</f>
        <v>#REF!</v>
      </c>
      <c r="CO149" s="6" t="e">
        <f>#REF!</f>
        <v>#REF!</v>
      </c>
      <c r="CP149" s="6" t="e">
        <f>#REF!</f>
        <v>#REF!</v>
      </c>
      <c r="CQ149" s="6" t="e">
        <f>#REF!</f>
        <v>#REF!</v>
      </c>
      <c r="CR149" s="6" t="e">
        <f>#REF!</f>
        <v>#REF!</v>
      </c>
      <c r="CS149" s="6" t="e">
        <f>#REF!</f>
        <v>#REF!</v>
      </c>
      <c r="CT149" s="6" t="e">
        <f>#REF!</f>
        <v>#REF!</v>
      </c>
      <c r="CU149" s="6"/>
      <c r="CV149" s="6" t="e">
        <f>#REF!</f>
        <v>#REF!</v>
      </c>
      <c r="CW149" s="6" t="e">
        <f>#REF!</f>
        <v>#REF!</v>
      </c>
      <c r="CX149" s="6" t="e">
        <f>#REF!</f>
        <v>#REF!</v>
      </c>
      <c r="CY149" s="6" t="e">
        <f>#REF!</f>
        <v>#REF!</v>
      </c>
      <c r="CZ149" s="6" t="e">
        <f>#REF!</f>
        <v>#REF!</v>
      </c>
      <c r="DA149" s="6" t="e">
        <f>#REF!</f>
        <v>#REF!</v>
      </c>
      <c r="DB149" s="6" t="e">
        <f>#REF!</f>
        <v>#REF!</v>
      </c>
      <c r="DC149" s="6" t="e">
        <f>#REF!</f>
        <v>#REF!</v>
      </c>
      <c r="DD149" s="7" t="e">
        <f>#REF!</f>
        <v>#REF!</v>
      </c>
    </row>
    <row r="150" spans="1:108">
      <c r="A150" s="5">
        <f t="shared" si="4"/>
        <v>148</v>
      </c>
      <c r="B150" s="67" t="s">
        <v>142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6" t="e">
        <f>#REF!</f>
        <v>#REF!</v>
      </c>
      <c r="CW150" s="6" t="e">
        <f>#REF!</f>
        <v>#REF!</v>
      </c>
      <c r="CX150" s="6" t="e">
        <f>#REF!</f>
        <v>#REF!</v>
      </c>
      <c r="CY150" s="6" t="e">
        <f>#REF!</f>
        <v>#REF!</v>
      </c>
      <c r="CZ150" s="6" t="e">
        <f>#REF!</f>
        <v>#REF!</v>
      </c>
      <c r="DA150" s="6" t="e">
        <f>#REF!</f>
        <v>#REF!</v>
      </c>
      <c r="DB150" s="6" t="e">
        <f>#REF!</f>
        <v>#REF!</v>
      </c>
      <c r="DC150" s="6" t="e">
        <f>#REF!</f>
        <v>#REF!</v>
      </c>
      <c r="DD150" s="7" t="e">
        <f>#REF!</f>
        <v>#REF!</v>
      </c>
    </row>
    <row r="151" spans="1:108">
      <c r="A151" s="5">
        <f t="shared" si="4"/>
        <v>149</v>
      </c>
      <c r="B151" s="67" t="s">
        <v>143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6" t="e">
        <f>#REF!</f>
        <v>#REF!</v>
      </c>
      <c r="CW151" s="6" t="e">
        <f>#REF!</f>
        <v>#REF!</v>
      </c>
      <c r="CX151" s="6" t="e">
        <f>#REF!</f>
        <v>#REF!</v>
      </c>
      <c r="CY151" s="6" t="e">
        <f>#REF!</f>
        <v>#REF!</v>
      </c>
      <c r="CZ151" s="6" t="e">
        <f>#REF!</f>
        <v>#REF!</v>
      </c>
      <c r="DA151" s="6" t="e">
        <f>#REF!</f>
        <v>#REF!</v>
      </c>
      <c r="DB151" s="6" t="e">
        <f>#REF!</f>
        <v>#REF!</v>
      </c>
      <c r="DC151" s="6" t="e">
        <f>#REF!</f>
        <v>#REF!</v>
      </c>
      <c r="DD151" s="7" t="e">
        <f>#REF!</f>
        <v>#REF!</v>
      </c>
    </row>
    <row r="152" spans="1:108">
      <c r="A152" s="5">
        <f t="shared" si="4"/>
        <v>150</v>
      </c>
      <c r="B152" s="67" t="s">
        <v>144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6" t="e">
        <f>#REF!</f>
        <v>#REF!</v>
      </c>
      <c r="CW152" s="6" t="e">
        <f>#REF!</f>
        <v>#REF!</v>
      </c>
      <c r="CX152" s="6" t="e">
        <f>#REF!</f>
        <v>#REF!</v>
      </c>
      <c r="CY152" s="6" t="e">
        <f>#REF!</f>
        <v>#REF!</v>
      </c>
      <c r="CZ152" s="6" t="e">
        <f>#REF!</f>
        <v>#REF!</v>
      </c>
      <c r="DA152" s="6" t="e">
        <f>#REF!</f>
        <v>#REF!</v>
      </c>
      <c r="DB152" s="6" t="e">
        <f>#REF!</f>
        <v>#REF!</v>
      </c>
      <c r="DC152" s="6" t="e">
        <f>#REF!</f>
        <v>#REF!</v>
      </c>
      <c r="DD152" s="7" t="e">
        <f>#REF!</f>
        <v>#REF!</v>
      </c>
    </row>
    <row r="153" spans="1:108">
      <c r="A153" s="5">
        <f t="shared" si="4"/>
        <v>151</v>
      </c>
      <c r="B153" s="67" t="s">
        <v>145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6" t="e">
        <f>#REF!</f>
        <v>#REF!</v>
      </c>
      <c r="CW153" s="6" t="e">
        <f>#REF!</f>
        <v>#REF!</v>
      </c>
      <c r="CX153" s="6" t="e">
        <f>#REF!</f>
        <v>#REF!</v>
      </c>
      <c r="CY153" s="6" t="e">
        <f>#REF!</f>
        <v>#REF!</v>
      </c>
      <c r="CZ153" s="6" t="e">
        <f>#REF!</f>
        <v>#REF!</v>
      </c>
      <c r="DA153" s="6" t="e">
        <f>#REF!</f>
        <v>#REF!</v>
      </c>
      <c r="DB153" s="6" t="e">
        <f>#REF!</f>
        <v>#REF!</v>
      </c>
      <c r="DC153" s="6" t="e">
        <f>#REF!</f>
        <v>#REF!</v>
      </c>
      <c r="DD153" s="7" t="e">
        <f>#REF!</f>
        <v>#REF!</v>
      </c>
    </row>
    <row r="154" spans="1:108">
      <c r="A154" s="5">
        <f t="shared" si="4"/>
        <v>152</v>
      </c>
      <c r="B154" s="67" t="s">
        <v>146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6" t="e">
        <f>#REF!</f>
        <v>#REF!</v>
      </c>
      <c r="CW154" s="6" t="e">
        <f>#REF!</f>
        <v>#REF!</v>
      </c>
      <c r="CX154" s="6" t="e">
        <f>#REF!</f>
        <v>#REF!</v>
      </c>
      <c r="CY154" s="6" t="e">
        <f>#REF!</f>
        <v>#REF!</v>
      </c>
      <c r="CZ154" s="6" t="e">
        <f>#REF!</f>
        <v>#REF!</v>
      </c>
      <c r="DA154" s="6" t="e">
        <f>#REF!</f>
        <v>#REF!</v>
      </c>
      <c r="DB154" s="6" t="e">
        <f>#REF!</f>
        <v>#REF!</v>
      </c>
      <c r="DC154" s="6" t="e">
        <f>#REF!</f>
        <v>#REF!</v>
      </c>
      <c r="DD154" s="7" t="e">
        <f>#REF!</f>
        <v>#REF!</v>
      </c>
    </row>
    <row r="155" spans="1:108">
      <c r="A155" s="5">
        <f t="shared" si="4"/>
        <v>153</v>
      </c>
      <c r="B155" s="67" t="s">
        <v>147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6" t="e">
        <f>#REF!</f>
        <v>#REF!</v>
      </c>
      <c r="CW155" s="6" t="e">
        <f>#REF!</f>
        <v>#REF!</v>
      </c>
      <c r="CX155" s="6" t="e">
        <f>#REF!</f>
        <v>#REF!</v>
      </c>
      <c r="CY155" s="6" t="e">
        <f>#REF!</f>
        <v>#REF!</v>
      </c>
      <c r="CZ155" s="6" t="e">
        <f>#REF!</f>
        <v>#REF!</v>
      </c>
      <c r="DA155" s="6" t="e">
        <f>#REF!</f>
        <v>#REF!</v>
      </c>
      <c r="DB155" s="6" t="e">
        <f>#REF!</f>
        <v>#REF!</v>
      </c>
      <c r="DC155" s="6" t="e">
        <f>#REF!</f>
        <v>#REF!</v>
      </c>
      <c r="DD155" s="7" t="e">
        <f>#REF!</f>
        <v>#REF!</v>
      </c>
    </row>
    <row r="156" spans="1:108">
      <c r="A156" s="5">
        <f t="shared" si="4"/>
        <v>154</v>
      </c>
      <c r="B156" s="67" t="s">
        <v>148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6" t="e">
        <f>#REF!</f>
        <v>#REF!</v>
      </c>
      <c r="CW156" s="6" t="e">
        <f>#REF!</f>
        <v>#REF!</v>
      </c>
      <c r="CX156" s="6" t="e">
        <f>#REF!</f>
        <v>#REF!</v>
      </c>
      <c r="CY156" s="6" t="e">
        <f>#REF!</f>
        <v>#REF!</v>
      </c>
      <c r="CZ156" s="6" t="e">
        <f>#REF!</f>
        <v>#REF!</v>
      </c>
      <c r="DA156" s="6" t="e">
        <f>#REF!</f>
        <v>#REF!</v>
      </c>
      <c r="DB156" s="6" t="e">
        <f>#REF!</f>
        <v>#REF!</v>
      </c>
      <c r="DC156" s="6" t="e">
        <f>#REF!</f>
        <v>#REF!</v>
      </c>
      <c r="DD156" s="7" t="e">
        <f>#REF!</f>
        <v>#REF!</v>
      </c>
    </row>
    <row r="157" spans="1:108">
      <c r="A157" s="5">
        <f t="shared" si="4"/>
        <v>155</v>
      </c>
      <c r="B157" s="67" t="s">
        <v>149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6" t="e">
        <f>#REF!</f>
        <v>#REF!</v>
      </c>
      <c r="CW157" s="6" t="e">
        <f>#REF!</f>
        <v>#REF!</v>
      </c>
      <c r="CX157" s="6" t="e">
        <f>#REF!</f>
        <v>#REF!</v>
      </c>
      <c r="CY157" s="6" t="e">
        <f>#REF!</f>
        <v>#REF!</v>
      </c>
      <c r="CZ157" s="6" t="e">
        <f>#REF!</f>
        <v>#REF!</v>
      </c>
      <c r="DA157" s="6" t="e">
        <f>#REF!</f>
        <v>#REF!</v>
      </c>
      <c r="DB157" s="6" t="e">
        <f>#REF!</f>
        <v>#REF!</v>
      </c>
      <c r="DC157" s="6" t="e">
        <f>#REF!</f>
        <v>#REF!</v>
      </c>
      <c r="DD157" s="7" t="e">
        <f>#REF!</f>
        <v>#REF!</v>
      </c>
    </row>
    <row r="158" spans="1:108">
      <c r="A158" s="5">
        <f t="shared" si="4"/>
        <v>156</v>
      </c>
      <c r="B158" s="67" t="s">
        <v>150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6" t="e">
        <f>#REF!</f>
        <v>#REF!</v>
      </c>
      <c r="CW158" s="6" t="e">
        <f>#REF!</f>
        <v>#REF!</v>
      </c>
      <c r="CX158" s="6" t="e">
        <f>#REF!</f>
        <v>#REF!</v>
      </c>
      <c r="CY158" s="6" t="e">
        <f>#REF!</f>
        <v>#REF!</v>
      </c>
      <c r="CZ158" s="6" t="e">
        <f>#REF!</f>
        <v>#REF!</v>
      </c>
      <c r="DA158" s="6" t="e">
        <f>#REF!</f>
        <v>#REF!</v>
      </c>
      <c r="DB158" s="6" t="e">
        <f>#REF!</f>
        <v>#REF!</v>
      </c>
      <c r="DC158" s="6" t="e">
        <f>#REF!</f>
        <v>#REF!</v>
      </c>
      <c r="DD158" s="7" t="e">
        <f>#REF!</f>
        <v>#REF!</v>
      </c>
    </row>
    <row r="159" spans="1:108">
      <c r="A159" s="5">
        <f t="shared" si="4"/>
        <v>157</v>
      </c>
      <c r="B159" s="67" t="s">
        <v>151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6" t="e">
        <f>#REF!</f>
        <v>#REF!</v>
      </c>
      <c r="CW159" s="6" t="e">
        <f>#REF!</f>
        <v>#REF!</v>
      </c>
      <c r="CX159" s="6" t="e">
        <f>#REF!</f>
        <v>#REF!</v>
      </c>
      <c r="CY159" s="6" t="e">
        <f>#REF!</f>
        <v>#REF!</v>
      </c>
      <c r="CZ159" s="6" t="e">
        <f>#REF!</f>
        <v>#REF!</v>
      </c>
      <c r="DA159" s="6" t="e">
        <f>#REF!</f>
        <v>#REF!</v>
      </c>
      <c r="DB159" s="6" t="e">
        <f>#REF!</f>
        <v>#REF!</v>
      </c>
      <c r="DC159" s="6" t="e">
        <f>#REF!</f>
        <v>#REF!</v>
      </c>
      <c r="DD159" s="7" t="e">
        <f>#REF!</f>
        <v>#REF!</v>
      </c>
    </row>
    <row r="160" spans="1:108">
      <c r="A160" s="5">
        <f t="shared" si="4"/>
        <v>158</v>
      </c>
      <c r="B160" s="67" t="s">
        <v>152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6" t="e">
        <f>#REF!</f>
        <v>#REF!</v>
      </c>
      <c r="CW160" s="6" t="e">
        <f>#REF!</f>
        <v>#REF!</v>
      </c>
      <c r="CX160" s="6" t="e">
        <f>#REF!</f>
        <v>#REF!</v>
      </c>
      <c r="CY160" s="6" t="e">
        <f>#REF!</f>
        <v>#REF!</v>
      </c>
      <c r="CZ160" s="6" t="e">
        <f>#REF!</f>
        <v>#REF!</v>
      </c>
      <c r="DA160" s="6" t="e">
        <f>#REF!</f>
        <v>#REF!</v>
      </c>
      <c r="DB160" s="6" t="e">
        <f>#REF!</f>
        <v>#REF!</v>
      </c>
      <c r="DC160" s="6" t="e">
        <f>#REF!</f>
        <v>#REF!</v>
      </c>
      <c r="DD160" s="7" t="e">
        <f>#REF!</f>
        <v>#REF!</v>
      </c>
    </row>
    <row r="161" spans="1:108">
      <c r="A161" s="5">
        <f t="shared" si="4"/>
        <v>159</v>
      </c>
      <c r="B161" s="67" t="s">
        <v>153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6" t="e">
        <f>#REF!</f>
        <v>#REF!</v>
      </c>
      <c r="CW161" s="6" t="e">
        <f>#REF!</f>
        <v>#REF!</v>
      </c>
      <c r="CX161" s="6" t="e">
        <f>#REF!</f>
        <v>#REF!</v>
      </c>
      <c r="CY161" s="6" t="e">
        <f>#REF!</f>
        <v>#REF!</v>
      </c>
      <c r="CZ161" s="6" t="e">
        <f>#REF!</f>
        <v>#REF!</v>
      </c>
      <c r="DA161" s="6" t="e">
        <f>#REF!</f>
        <v>#REF!</v>
      </c>
      <c r="DB161" s="6" t="e">
        <f>#REF!</f>
        <v>#REF!</v>
      </c>
      <c r="DC161" s="6" t="e">
        <f>#REF!</f>
        <v>#REF!</v>
      </c>
      <c r="DD161" s="7" t="e">
        <f>#REF!</f>
        <v>#REF!</v>
      </c>
    </row>
    <row r="162" spans="1:108">
      <c r="A162" s="5">
        <f t="shared" si="4"/>
        <v>160</v>
      </c>
      <c r="B162" s="67" t="s">
        <v>154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6" t="e">
        <f>#REF!</f>
        <v>#REF!</v>
      </c>
      <c r="CW162" s="6" t="e">
        <f>#REF!</f>
        <v>#REF!</v>
      </c>
      <c r="CX162" s="6" t="e">
        <f>#REF!</f>
        <v>#REF!</v>
      </c>
      <c r="CY162" s="6" t="e">
        <f>#REF!</f>
        <v>#REF!</v>
      </c>
      <c r="CZ162" s="6" t="e">
        <f>#REF!</f>
        <v>#REF!</v>
      </c>
      <c r="DA162" s="6" t="e">
        <f>#REF!</f>
        <v>#REF!</v>
      </c>
      <c r="DB162" s="6" t="e">
        <f>#REF!</f>
        <v>#REF!</v>
      </c>
      <c r="DC162" s="6" t="e">
        <f>#REF!</f>
        <v>#REF!</v>
      </c>
      <c r="DD162" s="7" t="e">
        <f>#REF!</f>
        <v>#REF!</v>
      </c>
    </row>
    <row r="163" spans="1:108">
      <c r="A163" s="5">
        <f t="shared" si="4"/>
        <v>161</v>
      </c>
      <c r="B163" s="67" t="s">
        <v>155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6" t="e">
        <f>#REF!</f>
        <v>#REF!</v>
      </c>
      <c r="CW163" s="6" t="e">
        <f>#REF!</f>
        <v>#REF!</v>
      </c>
      <c r="CX163" s="6" t="e">
        <f>#REF!</f>
        <v>#REF!</v>
      </c>
      <c r="CY163" s="6" t="e">
        <f>#REF!</f>
        <v>#REF!</v>
      </c>
      <c r="CZ163" s="6" t="e">
        <f>#REF!</f>
        <v>#REF!</v>
      </c>
      <c r="DA163" s="6" t="e">
        <f>#REF!</f>
        <v>#REF!</v>
      </c>
      <c r="DB163" s="6" t="e">
        <f>#REF!</f>
        <v>#REF!</v>
      </c>
      <c r="DC163" s="6" t="e">
        <f>#REF!</f>
        <v>#REF!</v>
      </c>
      <c r="DD163" s="7" t="e">
        <f>#REF!</f>
        <v>#REF!</v>
      </c>
    </row>
    <row r="164" spans="1:108">
      <c r="A164" s="5">
        <f t="shared" si="4"/>
        <v>162</v>
      </c>
      <c r="B164" s="67" t="s">
        <v>156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6" t="e">
        <f>#REF!</f>
        <v>#REF!</v>
      </c>
      <c r="CW164" s="6" t="e">
        <f>#REF!</f>
        <v>#REF!</v>
      </c>
      <c r="CX164" s="6" t="e">
        <f>#REF!</f>
        <v>#REF!</v>
      </c>
      <c r="CY164" s="6" t="e">
        <f>#REF!</f>
        <v>#REF!</v>
      </c>
      <c r="CZ164" s="6" t="e">
        <f>#REF!</f>
        <v>#REF!</v>
      </c>
      <c r="DA164" s="6" t="e">
        <f>#REF!</f>
        <v>#REF!</v>
      </c>
      <c r="DB164" s="6" t="e">
        <f>#REF!</f>
        <v>#REF!</v>
      </c>
      <c r="DC164" s="6" t="e">
        <f>#REF!</f>
        <v>#REF!</v>
      </c>
      <c r="DD164" s="7" t="e">
        <f>#REF!</f>
        <v>#REF!</v>
      </c>
    </row>
    <row r="165" spans="1:108">
      <c r="A165" s="5">
        <f t="shared" si="4"/>
        <v>163</v>
      </c>
      <c r="B165" s="67" t="s">
        <v>157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6" t="e">
        <f>#REF!</f>
        <v>#REF!</v>
      </c>
      <c r="CW165" s="6" t="e">
        <f>#REF!</f>
        <v>#REF!</v>
      </c>
      <c r="CX165" s="6" t="e">
        <f>#REF!</f>
        <v>#REF!</v>
      </c>
      <c r="CY165" s="6" t="e">
        <f>#REF!</f>
        <v>#REF!</v>
      </c>
      <c r="CZ165" s="6" t="e">
        <f>#REF!</f>
        <v>#REF!</v>
      </c>
      <c r="DA165" s="6" t="e">
        <f>#REF!</f>
        <v>#REF!</v>
      </c>
      <c r="DB165" s="6" t="e">
        <f>#REF!</f>
        <v>#REF!</v>
      </c>
      <c r="DC165" s="6" t="e">
        <f>#REF!</f>
        <v>#REF!</v>
      </c>
      <c r="DD165" s="7" t="e">
        <f>#REF!</f>
        <v>#REF!</v>
      </c>
    </row>
    <row r="166" spans="1:108">
      <c r="A166" s="5">
        <f t="shared" si="4"/>
        <v>164</v>
      </c>
      <c r="B166" s="67" t="s">
        <v>158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6" t="e">
        <f>#REF!</f>
        <v>#REF!</v>
      </c>
      <c r="CW166" s="6" t="e">
        <f>#REF!</f>
        <v>#REF!</v>
      </c>
      <c r="CX166" s="6" t="e">
        <f>#REF!</f>
        <v>#REF!</v>
      </c>
      <c r="CY166" s="6" t="e">
        <f>#REF!</f>
        <v>#REF!</v>
      </c>
      <c r="CZ166" s="6" t="e">
        <f>#REF!</f>
        <v>#REF!</v>
      </c>
      <c r="DA166" s="6" t="e">
        <f>#REF!</f>
        <v>#REF!</v>
      </c>
      <c r="DB166" s="6" t="e">
        <f>#REF!</f>
        <v>#REF!</v>
      </c>
      <c r="DC166" s="6" t="e">
        <f>#REF!</f>
        <v>#REF!</v>
      </c>
      <c r="DD166" s="7" t="e">
        <f>#REF!</f>
        <v>#REF!</v>
      </c>
    </row>
    <row r="167" spans="1:108">
      <c r="A167" s="5">
        <f t="shared" si="4"/>
        <v>165</v>
      </c>
      <c r="B167" s="67" t="s">
        <v>172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6" t="e">
        <f>#REF!</f>
        <v>#REF!</v>
      </c>
      <c r="CW167" s="6" t="e">
        <f>#REF!</f>
        <v>#REF!</v>
      </c>
      <c r="CX167" s="6" t="e">
        <f>#REF!</f>
        <v>#REF!</v>
      </c>
      <c r="CY167" s="6" t="e">
        <f>#REF!</f>
        <v>#REF!</v>
      </c>
      <c r="CZ167" s="6" t="e">
        <f>#REF!</f>
        <v>#REF!</v>
      </c>
      <c r="DA167" s="6" t="e">
        <f>#REF!</f>
        <v>#REF!</v>
      </c>
      <c r="DB167" s="6" t="e">
        <f>#REF!</f>
        <v>#REF!</v>
      </c>
      <c r="DC167" s="6" t="e">
        <f>#REF!</f>
        <v>#REF!</v>
      </c>
      <c r="DD167" s="7" t="e">
        <f>#REF!</f>
        <v>#REF!</v>
      </c>
    </row>
    <row r="168" spans="1:108">
      <c r="A168" s="5">
        <f t="shared" si="4"/>
        <v>166</v>
      </c>
      <c r="B168" s="67" t="s">
        <v>159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6" t="e">
        <f>#REF!</f>
        <v>#REF!</v>
      </c>
      <c r="CW168" s="6" t="e">
        <f>#REF!</f>
        <v>#REF!</v>
      </c>
      <c r="CX168" s="6" t="e">
        <f>#REF!</f>
        <v>#REF!</v>
      </c>
      <c r="CY168" s="6" t="e">
        <f>#REF!</f>
        <v>#REF!</v>
      </c>
      <c r="CZ168" s="6" t="e">
        <f>#REF!</f>
        <v>#REF!</v>
      </c>
      <c r="DA168" s="6" t="e">
        <f>#REF!</f>
        <v>#REF!</v>
      </c>
      <c r="DB168" s="6" t="e">
        <f>#REF!</f>
        <v>#REF!</v>
      </c>
      <c r="DC168" s="6" t="e">
        <f>#REF!</f>
        <v>#REF!</v>
      </c>
      <c r="DD168" s="7" t="e">
        <f>#REF!</f>
        <v>#REF!</v>
      </c>
    </row>
    <row r="169" spans="1:108">
      <c r="A169" s="5">
        <f t="shared" si="4"/>
        <v>167</v>
      </c>
      <c r="B169" s="67" t="s">
        <v>160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6" t="e">
        <f>#REF!</f>
        <v>#REF!</v>
      </c>
      <c r="CW169" s="6" t="e">
        <f>#REF!</f>
        <v>#REF!</v>
      </c>
      <c r="CX169" s="6" t="e">
        <f>#REF!</f>
        <v>#REF!</v>
      </c>
      <c r="CY169" s="6" t="e">
        <f>#REF!</f>
        <v>#REF!</v>
      </c>
      <c r="CZ169" s="6" t="e">
        <f>#REF!</f>
        <v>#REF!</v>
      </c>
      <c r="DA169" s="6" t="e">
        <f>#REF!</f>
        <v>#REF!</v>
      </c>
      <c r="DB169" s="6" t="e">
        <f>#REF!</f>
        <v>#REF!</v>
      </c>
      <c r="DC169" s="6" t="e">
        <f>#REF!</f>
        <v>#REF!</v>
      </c>
      <c r="DD169" s="7" t="e">
        <f>#REF!</f>
        <v>#REF!</v>
      </c>
    </row>
    <row r="170" spans="1:108">
      <c r="A170" s="5">
        <v>168</v>
      </c>
      <c r="B170" s="67" t="s">
        <v>232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6" t="e">
        <f>#REF!</f>
        <v>#REF!</v>
      </c>
      <c r="CW170" s="6" t="e">
        <f>#REF!</f>
        <v>#REF!</v>
      </c>
      <c r="CX170" s="6" t="e">
        <f>#REF!</f>
        <v>#REF!</v>
      </c>
      <c r="CY170" s="6" t="e">
        <f>#REF!</f>
        <v>#REF!</v>
      </c>
      <c r="CZ170" s="6" t="e">
        <f>#REF!</f>
        <v>#REF!</v>
      </c>
      <c r="DA170" s="6" t="e">
        <f>#REF!</f>
        <v>#REF!</v>
      </c>
      <c r="DB170" s="6" t="e">
        <f>#REF!</f>
        <v>#REF!</v>
      </c>
      <c r="DC170" s="6" t="e">
        <f>#REF!</f>
        <v>#REF!</v>
      </c>
      <c r="DD170" s="7" t="e">
        <f>#REF!</f>
        <v>#REF!</v>
      </c>
    </row>
    <row r="171" spans="1:108">
      <c r="A171" s="5">
        <v>169</v>
      </c>
      <c r="B171" s="67" t="s">
        <v>233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6" t="e">
        <f>#REF!</f>
        <v>#REF!</v>
      </c>
      <c r="CW171" s="6" t="e">
        <f>#REF!</f>
        <v>#REF!</v>
      </c>
      <c r="CX171" s="6" t="e">
        <f>#REF!</f>
        <v>#REF!</v>
      </c>
      <c r="CY171" s="6" t="e">
        <f>#REF!</f>
        <v>#REF!</v>
      </c>
      <c r="CZ171" s="6" t="e">
        <f>#REF!</f>
        <v>#REF!</v>
      </c>
      <c r="DA171" s="6" t="e">
        <f>#REF!</f>
        <v>#REF!</v>
      </c>
      <c r="DB171" s="6" t="e">
        <f>#REF!</f>
        <v>#REF!</v>
      </c>
      <c r="DC171" s="6" t="e">
        <f>#REF!</f>
        <v>#REF!</v>
      </c>
      <c r="DD171" s="7" t="e">
        <f>#REF!</f>
        <v>#REF!</v>
      </c>
    </row>
    <row r="172" spans="1:108" ht="15" thickBot="1">
      <c r="A172" s="100">
        <v>170</v>
      </c>
      <c r="B172" s="101" t="s">
        <v>234</v>
      </c>
      <c r="C172" s="8" t="e">
        <f>#REF!</f>
        <v>#REF!</v>
      </c>
      <c r="D172" s="8" t="e">
        <f>#REF!</f>
        <v>#REF!</v>
      </c>
      <c r="E172" s="8" t="e">
        <f>#REF!</f>
        <v>#REF!</v>
      </c>
      <c r="F172" s="8" t="e">
        <f>#REF!</f>
        <v>#REF!</v>
      </c>
      <c r="G172" s="8" t="e">
        <f>#REF!</f>
        <v>#REF!</v>
      </c>
      <c r="H172" s="8" t="e">
        <f>#REF!</f>
        <v>#REF!</v>
      </c>
      <c r="I172" s="8" t="e">
        <f>#REF!</f>
        <v>#REF!</v>
      </c>
      <c r="J172" s="8" t="e">
        <f>#REF!</f>
        <v>#REF!</v>
      </c>
      <c r="K172" s="8" t="e">
        <f>#REF!</f>
        <v>#REF!</v>
      </c>
      <c r="L172" s="8" t="e">
        <f>#REF!</f>
        <v>#REF!</v>
      </c>
      <c r="M172" s="8" t="e">
        <f>#REF!</f>
        <v>#REF!</v>
      </c>
      <c r="N172" s="8" t="e">
        <f>#REF!</f>
        <v>#REF!</v>
      </c>
      <c r="O172" s="8" t="e">
        <f>#REF!</f>
        <v>#REF!</v>
      </c>
      <c r="P172" s="8" t="e">
        <f>#REF!</f>
        <v>#REF!</v>
      </c>
      <c r="Q172" s="8" t="e">
        <f>#REF!</f>
        <v>#REF!</v>
      </c>
      <c r="R172" s="8" t="e">
        <f>#REF!</f>
        <v>#REF!</v>
      </c>
      <c r="S172" s="8" t="e">
        <f>#REF!</f>
        <v>#REF!</v>
      </c>
      <c r="T172" s="8" t="e">
        <f>#REF!</f>
        <v>#REF!</v>
      </c>
      <c r="U172" s="8" t="e">
        <f>#REF!</f>
        <v>#REF!</v>
      </c>
      <c r="V172" s="8" t="e">
        <f>#REF!</f>
        <v>#REF!</v>
      </c>
      <c r="W172" s="8" t="e">
        <f>#REF!</f>
        <v>#REF!</v>
      </c>
      <c r="X172" s="8" t="e">
        <f>#REF!</f>
        <v>#REF!</v>
      </c>
      <c r="Y172" s="8" t="e">
        <f>#REF!</f>
        <v>#REF!</v>
      </c>
      <c r="Z172" s="8" t="e">
        <f>#REF!</f>
        <v>#REF!</v>
      </c>
      <c r="AA172" s="8" t="e">
        <f>#REF!</f>
        <v>#REF!</v>
      </c>
      <c r="AB172" s="8" t="e">
        <f>#REF!</f>
        <v>#REF!</v>
      </c>
      <c r="AC172" s="8" t="e">
        <f>#REF!</f>
        <v>#REF!</v>
      </c>
      <c r="AD172" s="8" t="e">
        <f>#REF!</f>
        <v>#REF!</v>
      </c>
      <c r="AE172" s="8" t="e">
        <f>#REF!</f>
        <v>#REF!</v>
      </c>
      <c r="AF172" s="8" t="e">
        <f>#REF!</f>
        <v>#REF!</v>
      </c>
      <c r="AG172" s="8" t="e">
        <f>#REF!</f>
        <v>#REF!</v>
      </c>
      <c r="AH172" s="8" t="e">
        <f>#REF!</f>
        <v>#REF!</v>
      </c>
      <c r="AI172" s="8" t="e">
        <f>#REF!</f>
        <v>#REF!</v>
      </c>
      <c r="AJ172" s="8" t="e">
        <f>#REF!</f>
        <v>#REF!</v>
      </c>
      <c r="AK172" s="8" t="e">
        <f>#REF!</f>
        <v>#REF!</v>
      </c>
      <c r="AL172" s="8" t="e">
        <f>#REF!</f>
        <v>#REF!</v>
      </c>
      <c r="AM172" s="8" t="e">
        <f>#REF!</f>
        <v>#REF!</v>
      </c>
      <c r="AN172" s="8" t="e">
        <f>#REF!</f>
        <v>#REF!</v>
      </c>
      <c r="AO172" s="8" t="e">
        <f>#REF!</f>
        <v>#REF!</v>
      </c>
      <c r="AP172" s="8" t="e">
        <f>#REF!</f>
        <v>#REF!</v>
      </c>
      <c r="AQ172" s="8" t="e">
        <f>#REF!</f>
        <v>#REF!</v>
      </c>
      <c r="AR172" s="8" t="e">
        <f>#REF!</f>
        <v>#REF!</v>
      </c>
      <c r="AS172" s="8" t="e">
        <f>#REF!</f>
        <v>#REF!</v>
      </c>
      <c r="AT172" s="8" t="e">
        <f>#REF!</f>
        <v>#REF!</v>
      </c>
      <c r="AU172" s="8" t="e">
        <f>#REF!</f>
        <v>#REF!</v>
      </c>
      <c r="AV172" s="8" t="e">
        <f>#REF!</f>
        <v>#REF!</v>
      </c>
      <c r="AW172" s="8" t="e">
        <f>#REF!</f>
        <v>#REF!</v>
      </c>
      <c r="AX172" s="8" t="e">
        <f>#REF!</f>
        <v>#REF!</v>
      </c>
      <c r="AY172" s="8" t="e">
        <f>#REF!</f>
        <v>#REF!</v>
      </c>
      <c r="AZ172" s="8" t="e">
        <f>#REF!</f>
        <v>#REF!</v>
      </c>
      <c r="BA172" s="8" t="e">
        <f>#REF!</f>
        <v>#REF!</v>
      </c>
      <c r="BB172" s="8" t="e">
        <f>#REF!</f>
        <v>#REF!</v>
      </c>
      <c r="BC172" s="8" t="e">
        <f>#REF!</f>
        <v>#REF!</v>
      </c>
      <c r="BD172" s="8" t="e">
        <f>#REF!</f>
        <v>#REF!</v>
      </c>
      <c r="BE172" s="8" t="e">
        <f>#REF!</f>
        <v>#REF!</v>
      </c>
      <c r="BF172" s="8" t="e">
        <f>#REF!</f>
        <v>#REF!</v>
      </c>
      <c r="BG172" s="8" t="e">
        <f>#REF!</f>
        <v>#REF!</v>
      </c>
      <c r="BH172" s="8" t="e">
        <f>#REF!</f>
        <v>#REF!</v>
      </c>
      <c r="BI172" s="8" t="e">
        <f>#REF!</f>
        <v>#REF!</v>
      </c>
      <c r="BJ172" s="8" t="e">
        <f>#REF!</f>
        <v>#REF!</v>
      </c>
      <c r="BK172" s="8" t="e">
        <f>#REF!</f>
        <v>#REF!</v>
      </c>
      <c r="BL172" s="8" t="e">
        <f>#REF!</f>
        <v>#REF!</v>
      </c>
      <c r="BM172" s="8" t="e">
        <f>#REF!</f>
        <v>#REF!</v>
      </c>
      <c r="BN172" s="8" t="e">
        <f>#REF!</f>
        <v>#REF!</v>
      </c>
      <c r="BO172" s="8" t="e">
        <f>#REF!</f>
        <v>#REF!</v>
      </c>
      <c r="BP172" s="8" t="e">
        <f>#REF!</f>
        <v>#REF!</v>
      </c>
      <c r="BQ172" s="8" t="e">
        <f>#REF!</f>
        <v>#REF!</v>
      </c>
      <c r="BR172" s="8" t="e">
        <f>#REF!</f>
        <v>#REF!</v>
      </c>
      <c r="BS172" s="8" t="e">
        <f>#REF!</f>
        <v>#REF!</v>
      </c>
      <c r="BT172" s="8" t="e">
        <f>#REF!</f>
        <v>#REF!</v>
      </c>
      <c r="BU172" s="8" t="e">
        <f>#REF!</f>
        <v>#REF!</v>
      </c>
      <c r="BV172" s="8" t="e">
        <f>#REF!</f>
        <v>#REF!</v>
      </c>
      <c r="BW172" s="8" t="e">
        <f>#REF!</f>
        <v>#REF!</v>
      </c>
      <c r="BX172" s="8" t="e">
        <f>#REF!</f>
        <v>#REF!</v>
      </c>
      <c r="BY172" s="8" t="e">
        <f>#REF!</f>
        <v>#REF!</v>
      </c>
      <c r="BZ172" s="8" t="e">
        <f>#REF!</f>
        <v>#REF!</v>
      </c>
      <c r="CA172" s="8" t="e">
        <f>#REF!</f>
        <v>#REF!</v>
      </c>
      <c r="CB172" s="8" t="e">
        <f>#REF!</f>
        <v>#REF!</v>
      </c>
      <c r="CC172" s="8" t="e">
        <f>#REF!</f>
        <v>#REF!</v>
      </c>
      <c r="CD172" s="8" t="e">
        <f>#REF!</f>
        <v>#REF!</v>
      </c>
      <c r="CE172" s="8" t="e">
        <f>#REF!</f>
        <v>#REF!</v>
      </c>
      <c r="CF172" s="8" t="e">
        <f>#REF!</f>
        <v>#REF!</v>
      </c>
      <c r="CG172" s="8" t="e">
        <f>#REF!</f>
        <v>#REF!</v>
      </c>
      <c r="CH172" s="8" t="e">
        <f>#REF!</f>
        <v>#REF!</v>
      </c>
      <c r="CI172" s="8" t="e">
        <f>#REF!</f>
        <v>#REF!</v>
      </c>
      <c r="CJ172" s="8" t="e">
        <f>#REF!</f>
        <v>#REF!</v>
      </c>
      <c r="CK172" s="8" t="e">
        <f>#REF!</f>
        <v>#REF!</v>
      </c>
      <c r="CL172" s="8" t="e">
        <f>#REF!</f>
        <v>#REF!</v>
      </c>
      <c r="CM172" s="8" t="e">
        <f>#REF!</f>
        <v>#REF!</v>
      </c>
      <c r="CN172" s="8" t="e">
        <f>#REF!</f>
        <v>#REF!</v>
      </c>
      <c r="CO172" s="8" t="e">
        <f>#REF!</f>
        <v>#REF!</v>
      </c>
      <c r="CP172" s="8" t="e">
        <f>#REF!</f>
        <v>#REF!</v>
      </c>
      <c r="CQ172" s="8" t="e">
        <f>#REF!</f>
        <v>#REF!</v>
      </c>
      <c r="CR172" s="8" t="e">
        <f>#REF!</f>
        <v>#REF!</v>
      </c>
      <c r="CS172" s="8" t="e">
        <f>#REF!</f>
        <v>#REF!</v>
      </c>
      <c r="CT172" s="8" t="e">
        <f>#REF!</f>
        <v>#REF!</v>
      </c>
      <c r="CU172" s="85" t="e">
        <f>#REF!</f>
        <v>#REF!</v>
      </c>
      <c r="CV172" s="85" t="e">
        <f>#REF!</f>
        <v>#REF!</v>
      </c>
      <c r="CW172" s="8" t="e">
        <f>#REF!</f>
        <v>#REF!</v>
      </c>
      <c r="CX172" s="8" t="e">
        <f>#REF!</f>
        <v>#REF!</v>
      </c>
      <c r="CY172" s="8" t="e">
        <f>#REF!</f>
        <v>#REF!</v>
      </c>
      <c r="CZ172" s="8" t="e">
        <f>#REF!</f>
        <v>#REF!</v>
      </c>
      <c r="DA172" s="8" t="e">
        <f>#REF!</f>
        <v>#REF!</v>
      </c>
      <c r="DB172" s="8" t="e">
        <f>#REF!</f>
        <v>#REF!</v>
      </c>
      <c r="DC172" s="8" t="e">
        <f>#REF!</f>
        <v>#REF!</v>
      </c>
      <c r="DD172" s="9" t="e">
        <f>#REF!</f>
        <v>#REF!</v>
      </c>
    </row>
    <row r="173" spans="1:108">
      <c r="A173" s="43"/>
      <c r="B173" s="43"/>
      <c r="C173" s="45" t="e">
        <f>SUM(C3:C172)*0.5</f>
        <v>#REF!</v>
      </c>
      <c r="D173" s="45" t="e">
        <f t="shared" ref="D173:AL173" si="5">SUM(D3:D172)</f>
        <v>#REF!</v>
      </c>
      <c r="E173" s="45" t="e">
        <f t="shared" si="5"/>
        <v>#REF!</v>
      </c>
      <c r="F173" s="45" t="e">
        <f t="shared" si="5"/>
        <v>#REF!</v>
      </c>
      <c r="G173" s="45" t="e">
        <f t="shared" si="5"/>
        <v>#REF!</v>
      </c>
      <c r="H173" s="45" t="e">
        <f t="shared" si="5"/>
        <v>#REF!</v>
      </c>
      <c r="I173" s="45" t="e">
        <f t="shared" si="5"/>
        <v>#REF!</v>
      </c>
      <c r="J173" s="45" t="e">
        <f t="shared" si="5"/>
        <v>#REF!</v>
      </c>
      <c r="K173" s="45" t="e">
        <f t="shared" si="5"/>
        <v>#REF!</v>
      </c>
      <c r="L173" s="45" t="e">
        <f t="shared" si="5"/>
        <v>#REF!</v>
      </c>
      <c r="M173" s="45" t="e">
        <f t="shared" si="5"/>
        <v>#REF!</v>
      </c>
      <c r="N173" s="45" t="e">
        <f t="shared" si="5"/>
        <v>#REF!</v>
      </c>
      <c r="O173" s="45" t="e">
        <f t="shared" si="5"/>
        <v>#REF!</v>
      </c>
      <c r="P173" s="45" t="e">
        <f>SUM(P3:P172)*0.5</f>
        <v>#REF!</v>
      </c>
      <c r="Q173" s="45" t="e">
        <f t="shared" si="5"/>
        <v>#REF!</v>
      </c>
      <c r="R173" s="45" t="e">
        <f t="shared" si="5"/>
        <v>#REF!</v>
      </c>
      <c r="S173" s="45" t="e">
        <f>SUM(S3:S172)*0.5</f>
        <v>#REF!</v>
      </c>
      <c r="T173" s="45" t="e">
        <f t="shared" si="5"/>
        <v>#REF!</v>
      </c>
      <c r="U173" s="45" t="e">
        <f t="shared" si="5"/>
        <v>#REF!</v>
      </c>
      <c r="V173" s="45" t="e">
        <f t="shared" si="5"/>
        <v>#REF!</v>
      </c>
      <c r="W173" s="45" t="e">
        <f t="shared" si="5"/>
        <v>#REF!</v>
      </c>
      <c r="X173" s="45" t="e">
        <f t="shared" si="5"/>
        <v>#REF!</v>
      </c>
      <c r="Y173" s="45" t="e">
        <f t="shared" si="5"/>
        <v>#REF!</v>
      </c>
      <c r="Z173" s="45" t="e">
        <f>SUM(Z3:Z172)</f>
        <v>#REF!</v>
      </c>
      <c r="AA173" s="45" t="e">
        <f t="shared" si="5"/>
        <v>#REF!</v>
      </c>
      <c r="AB173" s="45" t="e">
        <f t="shared" si="5"/>
        <v>#REF!</v>
      </c>
      <c r="AC173" s="45" t="e">
        <f>SUM(AC3:AC172)</f>
        <v>#REF!</v>
      </c>
      <c r="AD173" s="45" t="e">
        <f t="shared" si="5"/>
        <v>#REF!</v>
      </c>
      <c r="AE173" s="45" t="e">
        <f t="shared" si="5"/>
        <v>#REF!</v>
      </c>
      <c r="AF173" s="45" t="e">
        <f t="shared" si="5"/>
        <v>#REF!</v>
      </c>
      <c r="AG173" s="45" t="e">
        <f t="shared" si="5"/>
        <v>#REF!</v>
      </c>
      <c r="AH173" s="45" t="e">
        <f>SUM(AH3:AH172)</f>
        <v>#REF!</v>
      </c>
      <c r="AI173" s="45" t="e">
        <f t="shared" si="5"/>
        <v>#REF!</v>
      </c>
      <c r="AJ173" s="45" t="e">
        <f t="shared" si="5"/>
        <v>#REF!</v>
      </c>
      <c r="AK173" s="45" t="e">
        <f t="shared" si="5"/>
        <v>#REF!</v>
      </c>
      <c r="AL173" s="45" t="e">
        <f t="shared" si="5"/>
        <v>#REF!</v>
      </c>
      <c r="AM173" s="45" t="e">
        <f t="shared" ref="AM173:CS173" si="6">SUM(AM3:AM172)</f>
        <v>#REF!</v>
      </c>
      <c r="AN173" s="45" t="e">
        <f t="shared" si="6"/>
        <v>#REF!</v>
      </c>
      <c r="AO173" s="45" t="e">
        <f t="shared" si="6"/>
        <v>#REF!</v>
      </c>
      <c r="AP173" s="45" t="e">
        <f t="shared" si="6"/>
        <v>#REF!</v>
      </c>
      <c r="AQ173" s="45" t="e">
        <f t="shared" si="6"/>
        <v>#REF!</v>
      </c>
      <c r="AR173" s="45" t="e">
        <f t="shared" si="6"/>
        <v>#REF!</v>
      </c>
      <c r="AS173" s="45" t="e">
        <f t="shared" si="6"/>
        <v>#REF!</v>
      </c>
      <c r="AT173" s="45" t="e">
        <f t="shared" si="6"/>
        <v>#REF!</v>
      </c>
      <c r="AU173" s="45" t="e">
        <f t="shared" si="6"/>
        <v>#REF!</v>
      </c>
      <c r="AV173" s="45" t="e">
        <f t="shared" si="6"/>
        <v>#REF!</v>
      </c>
      <c r="AW173" s="45" t="e">
        <f t="shared" si="6"/>
        <v>#REF!</v>
      </c>
      <c r="AX173" s="45" t="e">
        <f>SUM(AX3:AX172)*0.5</f>
        <v>#REF!</v>
      </c>
      <c r="AY173" s="45" t="e">
        <f t="shared" si="6"/>
        <v>#REF!</v>
      </c>
      <c r="AZ173" s="45" t="e">
        <f t="shared" si="6"/>
        <v>#REF!</v>
      </c>
      <c r="BA173" s="45" t="e">
        <f>SUM(BA3:BA172)</f>
        <v>#REF!</v>
      </c>
      <c r="BB173" s="45" t="e">
        <f t="shared" si="6"/>
        <v>#REF!</v>
      </c>
      <c r="BC173" s="45" t="e">
        <f t="shared" si="6"/>
        <v>#REF!</v>
      </c>
      <c r="BD173" s="45" t="e">
        <f>SUM(BD3:BD172)*0.5</f>
        <v>#REF!</v>
      </c>
      <c r="BE173" s="45" t="e">
        <f t="shared" si="6"/>
        <v>#REF!</v>
      </c>
      <c r="BF173" s="45" t="e">
        <f>SUM(BF3:BF172)</f>
        <v>#REF!</v>
      </c>
      <c r="BG173" s="45" t="e">
        <f t="shared" si="6"/>
        <v>#REF!</v>
      </c>
      <c r="BH173" s="45" t="e">
        <f t="shared" si="6"/>
        <v>#REF!</v>
      </c>
      <c r="BI173" s="45" t="e">
        <f t="shared" si="6"/>
        <v>#REF!</v>
      </c>
      <c r="BJ173" s="45" t="e">
        <f t="shared" si="6"/>
        <v>#REF!</v>
      </c>
      <c r="BK173" s="45" t="e">
        <f t="shared" si="6"/>
        <v>#REF!</v>
      </c>
      <c r="BL173" s="45" t="e">
        <f t="shared" si="6"/>
        <v>#REF!</v>
      </c>
      <c r="BM173" s="45" t="e">
        <f t="shared" si="6"/>
        <v>#REF!</v>
      </c>
      <c r="BN173" s="45" t="e">
        <f t="shared" si="6"/>
        <v>#REF!</v>
      </c>
      <c r="BO173" s="45" t="e">
        <f t="shared" si="6"/>
        <v>#REF!</v>
      </c>
      <c r="BP173" s="45" t="e">
        <f t="shared" si="6"/>
        <v>#REF!</v>
      </c>
      <c r="BQ173" s="45" t="e">
        <f t="shared" si="6"/>
        <v>#REF!</v>
      </c>
      <c r="BR173" s="45" t="e">
        <f t="shared" si="6"/>
        <v>#REF!</v>
      </c>
      <c r="BS173" s="45" t="e">
        <f t="shared" si="6"/>
        <v>#REF!</v>
      </c>
      <c r="BT173" s="45" t="e">
        <f t="shared" si="6"/>
        <v>#REF!</v>
      </c>
      <c r="BU173" s="45" t="e">
        <f t="shared" si="6"/>
        <v>#REF!</v>
      </c>
      <c r="BV173" s="45" t="e">
        <f t="shared" si="6"/>
        <v>#REF!</v>
      </c>
      <c r="BW173" s="45" t="e">
        <f t="shared" si="6"/>
        <v>#REF!</v>
      </c>
      <c r="BX173" s="45" t="e">
        <f t="shared" si="6"/>
        <v>#REF!</v>
      </c>
      <c r="BY173" s="45" t="e">
        <f t="shared" si="6"/>
        <v>#REF!</v>
      </c>
      <c r="BZ173" s="45" t="e">
        <f t="shared" si="6"/>
        <v>#REF!</v>
      </c>
      <c r="CA173" s="45" t="e">
        <f t="shared" si="6"/>
        <v>#REF!</v>
      </c>
      <c r="CB173" s="45" t="e">
        <f t="shared" si="6"/>
        <v>#REF!</v>
      </c>
      <c r="CC173" s="45" t="e">
        <f t="shared" si="6"/>
        <v>#REF!</v>
      </c>
      <c r="CD173" s="45" t="e">
        <f t="shared" si="6"/>
        <v>#REF!</v>
      </c>
      <c r="CE173" s="45" t="e">
        <f t="shared" si="6"/>
        <v>#REF!</v>
      </c>
      <c r="CF173" s="45" t="e">
        <f t="shared" si="6"/>
        <v>#REF!</v>
      </c>
      <c r="CG173" s="45" t="e">
        <f t="shared" si="6"/>
        <v>#REF!</v>
      </c>
      <c r="CH173" s="45" t="e">
        <f t="shared" si="6"/>
        <v>#REF!</v>
      </c>
      <c r="CI173" s="45" t="e">
        <f t="shared" si="6"/>
        <v>#REF!</v>
      </c>
      <c r="CJ173" s="45" t="e">
        <f t="shared" si="6"/>
        <v>#REF!</v>
      </c>
      <c r="CK173" s="45" t="e">
        <f t="shared" si="6"/>
        <v>#REF!</v>
      </c>
      <c r="CL173" s="45" t="e">
        <f t="shared" si="6"/>
        <v>#REF!</v>
      </c>
      <c r="CM173" s="45" t="e">
        <f t="shared" si="6"/>
        <v>#REF!</v>
      </c>
      <c r="CN173" s="45" t="e">
        <f t="shared" si="6"/>
        <v>#REF!</v>
      </c>
      <c r="CO173" s="45" t="e">
        <f t="shared" si="6"/>
        <v>#REF!</v>
      </c>
      <c r="CP173" s="45" t="e">
        <f t="shared" si="6"/>
        <v>#REF!</v>
      </c>
      <c r="CQ173" s="45" t="e">
        <f t="shared" si="6"/>
        <v>#REF!</v>
      </c>
      <c r="CR173" s="45" t="e">
        <f>SUM(CR3:CR172)</f>
        <v>#REF!</v>
      </c>
      <c r="CS173" s="45" t="e">
        <f t="shared" si="6"/>
        <v>#REF!</v>
      </c>
      <c r="CT173" s="49" t="e">
        <f>SUM(CT3:CT172)/170</f>
        <v>#REF!</v>
      </c>
      <c r="CU173" s="45" t="s">
        <v>278</v>
      </c>
      <c r="CV173" s="49" t="e">
        <f>SUM(CV3:CV172)/170</f>
        <v>#REF!</v>
      </c>
      <c r="CW173" s="49" t="e">
        <f t="shared" ref="CW173:DD173" si="7">SUM(CW3:CW172)/170</f>
        <v>#REF!</v>
      </c>
      <c r="CX173" s="49" t="e">
        <f t="shared" si="7"/>
        <v>#REF!</v>
      </c>
      <c r="CY173" s="49" t="e">
        <f t="shared" si="7"/>
        <v>#REF!</v>
      </c>
      <c r="CZ173" s="49" t="e">
        <f t="shared" si="7"/>
        <v>#REF!</v>
      </c>
      <c r="DA173" s="49" t="e">
        <f t="shared" si="7"/>
        <v>#REF!</v>
      </c>
      <c r="DB173" s="49" t="e">
        <f t="shared" si="7"/>
        <v>#REF!</v>
      </c>
      <c r="DC173" s="49" t="e">
        <f t="shared" si="7"/>
        <v>#REF!</v>
      </c>
      <c r="DD173" s="49" t="e">
        <f t="shared" si="7"/>
        <v>#REF!</v>
      </c>
    </row>
  </sheetData>
  <sortState xmlns:xlrd2="http://schemas.microsoft.com/office/spreadsheetml/2017/richdata2" ref="B3:DD147">
    <sortCondition descending="1" ref="DD3:DD14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G56"/>
  <sheetViews>
    <sheetView tabSelected="1" zoomScaleNormal="100" workbookViewId="0">
      <pane xSplit="2" ySplit="4" topLeftCell="BK5" activePane="bottomRight" state="frozen"/>
      <selection pane="topRight" activeCell="C1" sqref="C1"/>
      <selection pane="bottomLeft" activeCell="A5" sqref="A5"/>
      <selection pane="bottomRight" activeCell="BN1" sqref="BN1"/>
    </sheetView>
  </sheetViews>
  <sheetFormatPr defaultRowHeight="14.4"/>
  <cols>
    <col min="1" max="1" width="5.109375" style="334" customWidth="1"/>
    <col min="2" max="2" width="21.44140625" style="335" customWidth="1"/>
    <col min="3" max="60" width="17.109375" customWidth="1"/>
    <col min="61" max="61" width="9.109375" customWidth="1"/>
    <col min="62" max="62" width="8" customWidth="1"/>
    <col min="63" max="67" width="9.109375" customWidth="1"/>
    <col min="68" max="68" width="20.109375" customWidth="1"/>
    <col min="69" max="69" width="19.6640625" customWidth="1"/>
    <col min="70" max="72" width="12.88671875" customWidth="1"/>
    <col min="75" max="78" width="16" customWidth="1"/>
  </cols>
  <sheetData>
    <row r="1" spans="1:85" s="43" customFormat="1" ht="15" thickBot="1">
      <c r="A1" s="317"/>
      <c r="B1" s="318"/>
      <c r="C1" s="127">
        <v>1</v>
      </c>
      <c r="D1" s="127">
        <f>SUM(C1,1)</f>
        <v>2</v>
      </c>
      <c r="E1" s="127">
        <f t="shared" ref="E1:H1" si="0">SUM(D1,1)</f>
        <v>3</v>
      </c>
      <c r="F1" s="127">
        <f t="shared" si="0"/>
        <v>4</v>
      </c>
      <c r="G1" s="127">
        <f t="shared" si="0"/>
        <v>5</v>
      </c>
      <c r="H1" s="127">
        <f t="shared" si="0"/>
        <v>6</v>
      </c>
      <c r="I1" s="127">
        <f t="shared" ref="I1" si="1">SUM(H1,1)</f>
        <v>7</v>
      </c>
      <c r="J1" s="127">
        <f t="shared" ref="J1" si="2">SUM(I1,1)</f>
        <v>8</v>
      </c>
      <c r="K1" s="127">
        <f t="shared" ref="K1" si="3">SUM(J1,1)</f>
        <v>9</v>
      </c>
      <c r="L1" s="127">
        <f t="shared" ref="L1" si="4">SUM(K1,1)</f>
        <v>10</v>
      </c>
      <c r="M1" s="127">
        <f t="shared" ref="M1" si="5">SUM(L1,1)</f>
        <v>11</v>
      </c>
      <c r="N1" s="127">
        <f t="shared" ref="N1" si="6">SUM(M1,1)</f>
        <v>12</v>
      </c>
      <c r="O1" s="127">
        <f t="shared" ref="O1" si="7">SUM(N1,1)</f>
        <v>13</v>
      </c>
      <c r="P1" s="127">
        <f t="shared" ref="P1" si="8">SUM(O1,1)</f>
        <v>14</v>
      </c>
      <c r="Q1" s="127">
        <f t="shared" ref="Q1" si="9">SUM(P1,1)</f>
        <v>15</v>
      </c>
      <c r="R1" s="127">
        <f t="shared" ref="R1" si="10">SUM(Q1,1)</f>
        <v>16</v>
      </c>
      <c r="S1" s="127">
        <f t="shared" ref="S1" si="11">SUM(R1,1)</f>
        <v>17</v>
      </c>
      <c r="T1" s="127">
        <f t="shared" ref="T1" si="12">SUM(S1,1)</f>
        <v>18</v>
      </c>
      <c r="U1" s="127">
        <f t="shared" ref="U1" si="13">SUM(T1,1)</f>
        <v>19</v>
      </c>
      <c r="V1" s="127">
        <f t="shared" ref="V1" si="14">SUM(U1,1)</f>
        <v>20</v>
      </c>
      <c r="W1" s="127">
        <f t="shared" ref="W1" si="15">SUM(V1,1)</f>
        <v>21</v>
      </c>
      <c r="X1" s="127">
        <f t="shared" ref="X1" si="16">SUM(W1,1)</f>
        <v>22</v>
      </c>
      <c r="Y1" s="127">
        <f t="shared" ref="Y1" si="17">SUM(X1,1)</f>
        <v>23</v>
      </c>
      <c r="Z1" s="127">
        <f t="shared" ref="Z1" si="18">SUM(Y1,1)</f>
        <v>24</v>
      </c>
      <c r="AA1" s="127">
        <f t="shared" ref="AA1" si="19">SUM(Z1,1)</f>
        <v>25</v>
      </c>
      <c r="AB1" s="127">
        <f t="shared" ref="AB1" si="20">SUM(AA1,1)</f>
        <v>26</v>
      </c>
      <c r="AC1" s="127">
        <f t="shared" ref="AC1" si="21">SUM(AB1,1)</f>
        <v>27</v>
      </c>
      <c r="AD1" s="127">
        <f t="shared" ref="AD1" si="22">SUM(AC1,1)</f>
        <v>28</v>
      </c>
      <c r="AE1" s="127">
        <f t="shared" ref="AE1" si="23">SUM(AD1,1)</f>
        <v>29</v>
      </c>
      <c r="AF1" s="127">
        <f t="shared" ref="AF1" si="24">SUM(AE1,1)</f>
        <v>30</v>
      </c>
      <c r="AG1" s="127">
        <f t="shared" ref="AG1" si="25">SUM(AF1,1)</f>
        <v>31</v>
      </c>
      <c r="AH1" s="127">
        <f t="shared" ref="AH1" si="26">SUM(AG1,1)</f>
        <v>32</v>
      </c>
      <c r="AI1" s="127">
        <f t="shared" ref="AI1" si="27">SUM(AH1,1)</f>
        <v>33</v>
      </c>
      <c r="AJ1" s="127">
        <f t="shared" ref="AJ1" si="28">SUM(AI1,1)</f>
        <v>34</v>
      </c>
      <c r="AK1" s="127">
        <f t="shared" ref="AK1" si="29">SUM(AJ1,1)</f>
        <v>35</v>
      </c>
      <c r="AL1" s="127">
        <f t="shared" ref="AL1" si="30">SUM(AK1,1)</f>
        <v>36</v>
      </c>
      <c r="AM1" s="127">
        <f t="shared" ref="AM1" si="31">SUM(AL1,1)</f>
        <v>37</v>
      </c>
      <c r="AN1" s="127">
        <f t="shared" ref="AN1" si="32">SUM(AM1,1)</f>
        <v>38</v>
      </c>
      <c r="AO1" s="127">
        <f t="shared" ref="AO1" si="33">SUM(AN1,1)</f>
        <v>39</v>
      </c>
      <c r="AP1" s="127">
        <f t="shared" ref="AP1" si="34">SUM(AO1,1)</f>
        <v>40</v>
      </c>
      <c r="AQ1" s="127">
        <f t="shared" ref="AQ1" si="35">SUM(AP1,1)</f>
        <v>41</v>
      </c>
      <c r="AR1" s="127">
        <f t="shared" ref="AR1" si="36">SUM(AQ1,1)</f>
        <v>42</v>
      </c>
      <c r="AS1" s="127">
        <f t="shared" ref="AS1" si="37">SUM(AR1,1)</f>
        <v>43</v>
      </c>
      <c r="AT1" s="127">
        <f t="shared" ref="AT1" si="38">SUM(AS1,1)</f>
        <v>44</v>
      </c>
      <c r="AU1" s="127">
        <f t="shared" ref="AU1" si="39">SUM(AT1,1)</f>
        <v>45</v>
      </c>
      <c r="AV1" s="127">
        <f t="shared" ref="AV1" si="40">SUM(AU1,1)</f>
        <v>46</v>
      </c>
      <c r="AW1" s="127">
        <f t="shared" ref="AW1" si="41">SUM(AV1,1)</f>
        <v>47</v>
      </c>
      <c r="AX1" s="127">
        <f t="shared" ref="AX1" si="42">SUM(AW1,1)</f>
        <v>48</v>
      </c>
      <c r="AY1" s="127">
        <f t="shared" ref="AY1" si="43">SUM(AX1,1)</f>
        <v>49</v>
      </c>
      <c r="AZ1" s="127">
        <f t="shared" ref="AZ1" si="44">SUM(AY1,1)</f>
        <v>50</v>
      </c>
      <c r="BA1" s="127">
        <f t="shared" ref="BA1" si="45">SUM(AZ1,1)</f>
        <v>51</v>
      </c>
      <c r="BB1" s="127">
        <f t="shared" ref="BB1" si="46">SUM(BA1,1)</f>
        <v>52</v>
      </c>
      <c r="BC1" s="127">
        <f t="shared" ref="BC1" si="47">SUM(BB1,1)</f>
        <v>53</v>
      </c>
      <c r="BD1" s="127">
        <f t="shared" ref="BD1" si="48">SUM(BC1,1)</f>
        <v>54</v>
      </c>
      <c r="BE1" s="127">
        <f t="shared" ref="BE1" si="49">SUM(BD1,1)</f>
        <v>55</v>
      </c>
      <c r="BF1" s="127">
        <f t="shared" ref="BF1" si="50">SUM(BE1,1)</f>
        <v>56</v>
      </c>
      <c r="BG1" s="127">
        <f t="shared" ref="BG1" si="51">SUM(BF1,1)</f>
        <v>57</v>
      </c>
      <c r="BH1" s="127">
        <f t="shared" ref="BH1" si="52">SUM(BG1,1)</f>
        <v>58</v>
      </c>
      <c r="BI1" s="128"/>
      <c r="BJ1" s="129"/>
    </row>
    <row r="2" spans="1:85" s="125" customFormat="1" ht="192.6" customHeight="1">
      <c r="A2" s="319"/>
      <c r="B2" s="320"/>
      <c r="C2" s="253" t="s">
        <v>361</v>
      </c>
      <c r="D2" s="254" t="s">
        <v>362</v>
      </c>
      <c r="E2" s="151" t="s">
        <v>295</v>
      </c>
      <c r="F2" s="151" t="s">
        <v>294</v>
      </c>
      <c r="G2" s="254" t="s">
        <v>356</v>
      </c>
      <c r="H2" s="222" t="s">
        <v>357</v>
      </c>
      <c r="I2" s="198" t="s">
        <v>355</v>
      </c>
      <c r="J2" s="200" t="s">
        <v>367</v>
      </c>
      <c r="K2" s="200" t="s">
        <v>368</v>
      </c>
      <c r="L2" s="200" t="s">
        <v>369</v>
      </c>
      <c r="M2" s="200" t="s">
        <v>370</v>
      </c>
      <c r="N2" s="200" t="s">
        <v>371</v>
      </c>
      <c r="O2" s="199" t="s">
        <v>372</v>
      </c>
      <c r="P2" s="198" t="s">
        <v>373</v>
      </c>
      <c r="Q2" s="200" t="s">
        <v>374</v>
      </c>
      <c r="R2" s="200" t="s">
        <v>375</v>
      </c>
      <c r="S2" s="200" t="s">
        <v>376</v>
      </c>
      <c r="T2" s="200" t="s">
        <v>377</v>
      </c>
      <c r="U2" s="199" t="s">
        <v>378</v>
      </c>
      <c r="V2" s="198" t="s">
        <v>379</v>
      </c>
      <c r="W2" s="200" t="s">
        <v>380</v>
      </c>
      <c r="X2" s="200" t="s">
        <v>381</v>
      </c>
      <c r="Y2" s="199" t="s">
        <v>382</v>
      </c>
      <c r="Z2" s="198" t="s">
        <v>383</v>
      </c>
      <c r="AA2" s="200" t="s">
        <v>384</v>
      </c>
      <c r="AB2" s="200" t="s">
        <v>385</v>
      </c>
      <c r="AC2" s="247" t="s">
        <v>386</v>
      </c>
      <c r="AD2" s="200" t="s">
        <v>387</v>
      </c>
      <c r="AE2" s="200" t="s">
        <v>388</v>
      </c>
      <c r="AF2" s="200" t="s">
        <v>389</v>
      </c>
      <c r="AG2" s="200" t="s">
        <v>390</v>
      </c>
      <c r="AH2" s="200" t="s">
        <v>391</v>
      </c>
      <c r="AI2" s="200" t="s">
        <v>392</v>
      </c>
      <c r="AJ2" s="254" t="s">
        <v>393</v>
      </c>
      <c r="AK2" s="199" t="s">
        <v>394</v>
      </c>
      <c r="AL2" s="198" t="s">
        <v>395</v>
      </c>
      <c r="AM2" s="254" t="s">
        <v>419</v>
      </c>
      <c r="AN2" s="200" t="s">
        <v>397</v>
      </c>
      <c r="AO2" s="200" t="s">
        <v>398</v>
      </c>
      <c r="AP2" s="200" t="s">
        <v>399</v>
      </c>
      <c r="AQ2" s="254" t="s">
        <v>400</v>
      </c>
      <c r="AR2" s="200" t="s">
        <v>401</v>
      </c>
      <c r="AS2" s="200" t="s">
        <v>402</v>
      </c>
      <c r="AT2" s="200" t="s">
        <v>403</v>
      </c>
      <c r="AU2" s="200" t="s">
        <v>404</v>
      </c>
      <c r="AV2" s="199" t="s">
        <v>405</v>
      </c>
      <c r="AW2" s="198" t="s">
        <v>406</v>
      </c>
      <c r="AX2" s="200" t="s">
        <v>407</v>
      </c>
      <c r="AY2" s="200" t="s">
        <v>408</v>
      </c>
      <c r="AZ2" s="200" t="s">
        <v>409</v>
      </c>
      <c r="BA2" s="200" t="s">
        <v>410</v>
      </c>
      <c r="BB2" s="254" t="s">
        <v>411</v>
      </c>
      <c r="BC2" s="200" t="s">
        <v>412</v>
      </c>
      <c r="BD2" s="254" t="s">
        <v>413</v>
      </c>
      <c r="BE2" s="200" t="s">
        <v>414</v>
      </c>
      <c r="BF2" s="200" t="s">
        <v>415</v>
      </c>
      <c r="BG2" s="200" t="s">
        <v>416</v>
      </c>
      <c r="BH2" s="199" t="s">
        <v>417</v>
      </c>
      <c r="BI2" s="141" t="s">
        <v>291</v>
      </c>
      <c r="BJ2" s="131"/>
    </row>
    <row r="3" spans="1:85" s="155" customFormat="1" ht="15.6" customHeight="1" thickBot="1">
      <c r="A3" s="321"/>
      <c r="B3" s="322" t="s">
        <v>313</v>
      </c>
      <c r="C3" s="159" t="s">
        <v>292</v>
      </c>
      <c r="D3" s="160" t="s">
        <v>292</v>
      </c>
      <c r="E3" s="160" t="s">
        <v>293</v>
      </c>
      <c r="F3" s="160" t="s">
        <v>293</v>
      </c>
      <c r="G3" s="160" t="s">
        <v>292</v>
      </c>
      <c r="H3" s="160" t="s">
        <v>292</v>
      </c>
      <c r="I3" s="162" t="s">
        <v>293</v>
      </c>
      <c r="J3" s="160" t="s">
        <v>296</v>
      </c>
      <c r="K3" s="160" t="s">
        <v>293</v>
      </c>
      <c r="L3" s="160" t="s">
        <v>296</v>
      </c>
      <c r="M3" s="160" t="s">
        <v>293</v>
      </c>
      <c r="N3" s="160" t="s">
        <v>296</v>
      </c>
      <c r="O3" s="161" t="s">
        <v>297</v>
      </c>
      <c r="P3" s="162" t="s">
        <v>293</v>
      </c>
      <c r="Q3" s="160" t="s">
        <v>297</v>
      </c>
      <c r="R3" s="160" t="s">
        <v>293</v>
      </c>
      <c r="S3" s="160" t="s">
        <v>297</v>
      </c>
      <c r="T3" s="160" t="s">
        <v>296</v>
      </c>
      <c r="U3" s="161" t="s">
        <v>292</v>
      </c>
      <c r="V3" s="162" t="s">
        <v>292</v>
      </c>
      <c r="W3" s="160" t="s">
        <v>292</v>
      </c>
      <c r="X3" s="160" t="s">
        <v>292</v>
      </c>
      <c r="Y3" s="161" t="s">
        <v>297</v>
      </c>
      <c r="Z3" s="162" t="s">
        <v>293</v>
      </c>
      <c r="AA3" s="160" t="s">
        <v>296</v>
      </c>
      <c r="AB3" s="236" t="s">
        <v>297</v>
      </c>
      <c r="AC3" s="237" t="s">
        <v>293</v>
      </c>
      <c r="AD3" s="160" t="s">
        <v>293</v>
      </c>
      <c r="AE3" s="160" t="s">
        <v>293</v>
      </c>
      <c r="AF3" s="160" t="s">
        <v>298</v>
      </c>
      <c r="AG3" s="160" t="s">
        <v>293</v>
      </c>
      <c r="AH3" s="160" t="s">
        <v>296</v>
      </c>
      <c r="AI3" s="160" t="s">
        <v>296</v>
      </c>
      <c r="AJ3" s="160" t="s">
        <v>293</v>
      </c>
      <c r="AK3" s="161" t="s">
        <v>296</v>
      </c>
      <c r="AL3" s="162" t="s">
        <v>293</v>
      </c>
      <c r="AM3" s="160" t="s">
        <v>293</v>
      </c>
      <c r="AN3" s="160" t="s">
        <v>293</v>
      </c>
      <c r="AO3" s="160" t="s">
        <v>293</v>
      </c>
      <c r="AP3" s="160" t="s">
        <v>296</v>
      </c>
      <c r="AQ3" s="160" t="s">
        <v>293</v>
      </c>
      <c r="AR3" s="160" t="s">
        <v>293</v>
      </c>
      <c r="AS3" s="160" t="s">
        <v>293</v>
      </c>
      <c r="AT3" s="160" t="s">
        <v>293</v>
      </c>
      <c r="AU3" s="160" t="s">
        <v>296</v>
      </c>
      <c r="AV3" s="161" t="s">
        <v>298</v>
      </c>
      <c r="AW3" s="162" t="s">
        <v>293</v>
      </c>
      <c r="AX3" s="160" t="s">
        <v>293</v>
      </c>
      <c r="AY3" s="160" t="s">
        <v>292</v>
      </c>
      <c r="AZ3" s="160" t="s">
        <v>292</v>
      </c>
      <c r="BA3" s="160" t="s">
        <v>292</v>
      </c>
      <c r="BB3" s="160" t="s">
        <v>292</v>
      </c>
      <c r="BC3" s="160" t="s">
        <v>292</v>
      </c>
      <c r="BD3" s="160" t="s">
        <v>298</v>
      </c>
      <c r="BE3" s="160" t="s">
        <v>298</v>
      </c>
      <c r="BF3" s="160" t="s">
        <v>298</v>
      </c>
      <c r="BG3" s="160" t="s">
        <v>299</v>
      </c>
      <c r="BH3" s="161" t="s">
        <v>297</v>
      </c>
      <c r="BI3" s="142"/>
      <c r="BJ3" s="154"/>
      <c r="CG3" s="186"/>
    </row>
    <row r="4" spans="1:85" s="155" customFormat="1" ht="21" customHeight="1" thickBot="1">
      <c r="A4" s="321"/>
      <c r="B4" s="323" t="s">
        <v>314</v>
      </c>
      <c r="C4" s="167" t="s">
        <v>315</v>
      </c>
      <c r="D4" s="166" t="s">
        <v>315</v>
      </c>
      <c r="E4" s="166" t="s">
        <v>315</v>
      </c>
      <c r="F4" s="165" t="s">
        <v>316</v>
      </c>
      <c r="G4" s="165" t="s">
        <v>316</v>
      </c>
      <c r="H4" s="166" t="s">
        <v>315</v>
      </c>
      <c r="I4" s="165" t="s">
        <v>316</v>
      </c>
      <c r="J4" s="164" t="s">
        <v>317</v>
      </c>
      <c r="K4" s="166" t="s">
        <v>315</v>
      </c>
      <c r="L4" s="164" t="s">
        <v>317</v>
      </c>
      <c r="M4" s="165" t="s">
        <v>316</v>
      </c>
      <c r="N4" s="164" t="s">
        <v>319</v>
      </c>
      <c r="O4" s="165" t="s">
        <v>316</v>
      </c>
      <c r="P4" s="165" t="s">
        <v>316</v>
      </c>
      <c r="Q4" s="164" t="s">
        <v>317</v>
      </c>
      <c r="R4" s="165" t="s">
        <v>316</v>
      </c>
      <c r="S4" s="165" t="s">
        <v>316</v>
      </c>
      <c r="T4" s="165" t="s">
        <v>316</v>
      </c>
      <c r="U4" s="166" t="s">
        <v>315</v>
      </c>
      <c r="V4" s="165" t="s">
        <v>316</v>
      </c>
      <c r="W4" s="168" t="s">
        <v>318</v>
      </c>
      <c r="X4" s="165" t="s">
        <v>316</v>
      </c>
      <c r="Y4" s="164" t="s">
        <v>317</v>
      </c>
      <c r="Z4" s="166" t="s">
        <v>315</v>
      </c>
      <c r="AA4" s="166" t="s">
        <v>315</v>
      </c>
      <c r="AB4" s="166" t="s">
        <v>315</v>
      </c>
      <c r="AC4" s="166" t="s">
        <v>315</v>
      </c>
      <c r="AD4" s="165" t="s">
        <v>316</v>
      </c>
      <c r="AE4" s="165" t="s">
        <v>316</v>
      </c>
      <c r="AF4" s="165" t="s">
        <v>316</v>
      </c>
      <c r="AG4" s="165" t="s">
        <v>316</v>
      </c>
      <c r="AH4" s="165" t="s">
        <v>316</v>
      </c>
      <c r="AI4" s="165" t="s">
        <v>316</v>
      </c>
      <c r="AJ4" s="165" t="s">
        <v>316</v>
      </c>
      <c r="AK4" s="164" t="s">
        <v>317</v>
      </c>
      <c r="AL4" s="166" t="s">
        <v>315</v>
      </c>
      <c r="AM4" s="166" t="s">
        <v>315</v>
      </c>
      <c r="AN4" s="165" t="s">
        <v>316</v>
      </c>
      <c r="AO4" s="165" t="s">
        <v>316</v>
      </c>
      <c r="AP4" s="165" t="s">
        <v>316</v>
      </c>
      <c r="AQ4" s="165" t="s">
        <v>316</v>
      </c>
      <c r="AR4" s="165" t="s">
        <v>316</v>
      </c>
      <c r="AS4" s="165" t="s">
        <v>316</v>
      </c>
      <c r="AT4" s="165" t="s">
        <v>316</v>
      </c>
      <c r="AU4" s="164" t="s">
        <v>317</v>
      </c>
      <c r="AV4" s="165" t="s">
        <v>316</v>
      </c>
      <c r="AW4" s="165" t="s">
        <v>316</v>
      </c>
      <c r="AX4" s="165" t="s">
        <v>316</v>
      </c>
      <c r="AY4" s="165" t="s">
        <v>316</v>
      </c>
      <c r="AZ4" s="165" t="s">
        <v>316</v>
      </c>
      <c r="BA4" s="165" t="s">
        <v>316</v>
      </c>
      <c r="BB4" s="165" t="s">
        <v>316</v>
      </c>
      <c r="BC4" s="165" t="s">
        <v>316</v>
      </c>
      <c r="BD4" s="166" t="s">
        <v>315</v>
      </c>
      <c r="BE4" s="166" t="s">
        <v>315</v>
      </c>
      <c r="BF4" s="166" t="s">
        <v>315</v>
      </c>
      <c r="BG4" s="165" t="s">
        <v>316</v>
      </c>
      <c r="BH4" s="164" t="s">
        <v>317</v>
      </c>
      <c r="BI4" s="156"/>
      <c r="BJ4" s="157"/>
      <c r="BL4" s="279" t="s">
        <v>360</v>
      </c>
      <c r="BM4" s="280"/>
      <c r="BN4" s="280"/>
      <c r="BO4" s="280"/>
      <c r="BP4" s="280"/>
      <c r="BQ4" s="280"/>
      <c r="BR4" s="280"/>
      <c r="BS4" s="280"/>
      <c r="BT4" s="280"/>
      <c r="BU4" s="281"/>
      <c r="CG4" s="186"/>
    </row>
    <row r="5" spans="1:85" s="137" customFormat="1" ht="32.4" customHeight="1" thickBot="1">
      <c r="A5" s="324"/>
      <c r="B5" s="325"/>
      <c r="C5" s="302" t="s">
        <v>300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4"/>
      <c r="V5" s="293" t="s">
        <v>304</v>
      </c>
      <c r="W5" s="294"/>
      <c r="X5" s="294"/>
      <c r="Y5" s="295"/>
      <c r="Z5" s="307" t="s">
        <v>305</v>
      </c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5"/>
      <c r="BI5" s="143"/>
      <c r="BJ5" s="144"/>
      <c r="BL5" s="282" t="s">
        <v>300</v>
      </c>
      <c r="BM5" s="283"/>
      <c r="BN5" s="283"/>
      <c r="BO5" s="288" t="s">
        <v>358</v>
      </c>
      <c r="BP5" s="284" t="s">
        <v>304</v>
      </c>
      <c r="BQ5" s="286" t="s">
        <v>305</v>
      </c>
      <c r="BR5" s="287"/>
      <c r="BS5" s="287"/>
      <c r="BT5" s="287"/>
      <c r="BU5" s="288" t="s">
        <v>358</v>
      </c>
      <c r="BV5" s="223"/>
      <c r="BW5" s="290" t="s">
        <v>359</v>
      </c>
      <c r="BX5" s="291"/>
      <c r="BY5" s="292"/>
      <c r="CG5" s="186"/>
    </row>
    <row r="6" spans="1:85" s="137" customFormat="1" ht="32.4" customHeight="1" thickBot="1">
      <c r="A6" s="324"/>
      <c r="B6" s="325"/>
      <c r="C6" s="305" t="s">
        <v>301</v>
      </c>
      <c r="D6" s="306"/>
      <c r="E6" s="306"/>
      <c r="F6" s="306"/>
      <c r="G6" s="306"/>
      <c r="H6" s="306"/>
      <c r="I6" s="299" t="s">
        <v>302</v>
      </c>
      <c r="J6" s="300"/>
      <c r="K6" s="300"/>
      <c r="L6" s="300"/>
      <c r="M6" s="300"/>
      <c r="N6" s="300"/>
      <c r="O6" s="301"/>
      <c r="P6" s="299" t="s">
        <v>303</v>
      </c>
      <c r="Q6" s="300"/>
      <c r="R6" s="300"/>
      <c r="S6" s="300"/>
      <c r="T6" s="300"/>
      <c r="U6" s="301"/>
      <c r="V6" s="296"/>
      <c r="W6" s="297"/>
      <c r="X6" s="297"/>
      <c r="Y6" s="298"/>
      <c r="Z6" s="299" t="s">
        <v>306</v>
      </c>
      <c r="AA6" s="300"/>
      <c r="AB6" s="300"/>
      <c r="AC6" s="301"/>
      <c r="AD6" s="308" t="s">
        <v>307</v>
      </c>
      <c r="AE6" s="300"/>
      <c r="AF6" s="300"/>
      <c r="AG6" s="300"/>
      <c r="AH6" s="300"/>
      <c r="AI6" s="300"/>
      <c r="AJ6" s="300"/>
      <c r="AK6" s="301"/>
      <c r="AL6" s="299" t="s">
        <v>308</v>
      </c>
      <c r="AM6" s="300"/>
      <c r="AN6" s="300"/>
      <c r="AO6" s="300"/>
      <c r="AP6" s="300"/>
      <c r="AQ6" s="300"/>
      <c r="AR6" s="300"/>
      <c r="AS6" s="300"/>
      <c r="AT6" s="300"/>
      <c r="AU6" s="300"/>
      <c r="AV6" s="301"/>
      <c r="AW6" s="299" t="s">
        <v>309</v>
      </c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145"/>
      <c r="BJ6" s="146"/>
      <c r="BL6" s="159" t="s">
        <v>301</v>
      </c>
      <c r="BM6" s="160" t="s">
        <v>302</v>
      </c>
      <c r="BN6" s="160" t="s">
        <v>303</v>
      </c>
      <c r="BO6" s="289"/>
      <c r="BP6" s="285"/>
      <c r="BQ6" s="162" t="s">
        <v>306</v>
      </c>
      <c r="BR6" s="160" t="s">
        <v>307</v>
      </c>
      <c r="BS6" s="160" t="s">
        <v>308</v>
      </c>
      <c r="BT6" s="160" t="s">
        <v>309</v>
      </c>
      <c r="BU6" s="289"/>
      <c r="BW6" s="238" t="s">
        <v>310</v>
      </c>
      <c r="BX6" s="236" t="s">
        <v>311</v>
      </c>
      <c r="BY6" s="239" t="s">
        <v>312</v>
      </c>
    </row>
    <row r="7" spans="1:85" s="43" customFormat="1">
      <c r="A7" s="326"/>
      <c r="B7" s="327" t="s">
        <v>320</v>
      </c>
      <c r="C7" s="210">
        <v>0</v>
      </c>
      <c r="D7" s="171">
        <v>1</v>
      </c>
      <c r="E7" s="171">
        <v>0</v>
      </c>
      <c r="F7" s="171">
        <v>0</v>
      </c>
      <c r="G7" s="171">
        <v>1</v>
      </c>
      <c r="H7" s="171">
        <v>0</v>
      </c>
      <c r="I7" s="170">
        <v>1</v>
      </c>
      <c r="J7" s="171">
        <v>0</v>
      </c>
      <c r="K7" s="171">
        <v>1</v>
      </c>
      <c r="L7" s="171">
        <v>0</v>
      </c>
      <c r="M7" s="171">
        <v>1</v>
      </c>
      <c r="N7" s="171">
        <v>0</v>
      </c>
      <c r="O7" s="172">
        <v>1</v>
      </c>
      <c r="P7" s="170">
        <v>1</v>
      </c>
      <c r="Q7" s="171">
        <v>0</v>
      </c>
      <c r="R7" s="171">
        <v>1</v>
      </c>
      <c r="S7" s="171">
        <v>0</v>
      </c>
      <c r="T7" s="171">
        <v>1</v>
      </c>
      <c r="U7" s="172">
        <v>0</v>
      </c>
      <c r="V7" s="170">
        <v>1</v>
      </c>
      <c r="W7" s="171">
        <v>0</v>
      </c>
      <c r="X7" s="171">
        <v>1</v>
      </c>
      <c r="Y7" s="172">
        <v>1</v>
      </c>
      <c r="Z7" s="170">
        <v>0</v>
      </c>
      <c r="AA7" s="171">
        <v>0</v>
      </c>
      <c r="AB7" s="171">
        <v>0</v>
      </c>
      <c r="AC7" s="172">
        <v>0</v>
      </c>
      <c r="AD7" s="171">
        <v>0</v>
      </c>
      <c r="AE7" s="171">
        <v>0</v>
      </c>
      <c r="AF7" s="171">
        <v>0</v>
      </c>
      <c r="AG7" s="171">
        <v>0</v>
      </c>
      <c r="AH7" s="171">
        <v>0</v>
      </c>
      <c r="AI7" s="171">
        <v>0</v>
      </c>
      <c r="AJ7" s="171">
        <v>0</v>
      </c>
      <c r="AK7" s="172">
        <v>0</v>
      </c>
      <c r="AL7" s="170">
        <v>0</v>
      </c>
      <c r="AM7" s="171">
        <v>0</v>
      </c>
      <c r="AN7" s="171">
        <v>1</v>
      </c>
      <c r="AO7" s="171">
        <v>1</v>
      </c>
      <c r="AP7" s="171">
        <v>1</v>
      </c>
      <c r="AQ7" s="171">
        <v>0</v>
      </c>
      <c r="AR7" s="171">
        <v>1</v>
      </c>
      <c r="AS7" s="171">
        <v>1</v>
      </c>
      <c r="AT7" s="171">
        <v>1</v>
      </c>
      <c r="AU7" s="171">
        <v>0</v>
      </c>
      <c r="AV7" s="172">
        <v>0</v>
      </c>
      <c r="AW7" s="170">
        <v>0</v>
      </c>
      <c r="AX7" s="171">
        <v>0</v>
      </c>
      <c r="AY7" s="171">
        <v>1</v>
      </c>
      <c r="AZ7" s="171">
        <v>0</v>
      </c>
      <c r="BA7" s="171">
        <v>0</v>
      </c>
      <c r="BB7" s="181">
        <v>0</v>
      </c>
      <c r="BC7" s="181">
        <v>0</v>
      </c>
      <c r="BD7" s="173">
        <v>1</v>
      </c>
      <c r="BE7" s="173">
        <v>1</v>
      </c>
      <c r="BF7" s="171">
        <v>0</v>
      </c>
      <c r="BG7" s="171">
        <v>1</v>
      </c>
      <c r="BH7" s="126">
        <v>1</v>
      </c>
      <c r="BI7" s="147">
        <f>SUM(C7:BH7)/58</f>
        <v>0.39655172413793105</v>
      </c>
      <c r="BJ7" s="163"/>
      <c r="BL7" s="240">
        <f t="shared" ref="BL7:BL50" si="53">SUM(C7:H7)/6</f>
        <v>0.33333333333333331</v>
      </c>
      <c r="BM7" s="241">
        <f t="shared" ref="BM7:BM50" si="54">SUM(I7:O7)/7</f>
        <v>0.5714285714285714</v>
      </c>
      <c r="BN7" s="241">
        <f t="shared" ref="BN7:BN50" si="55">SUM(P7:U7)/6</f>
        <v>0.5</v>
      </c>
      <c r="BO7" s="231">
        <f t="shared" ref="BO7:BO50" si="56">SUM(C7:U7)/19</f>
        <v>0.47368421052631576</v>
      </c>
      <c r="BP7" s="233">
        <f t="shared" ref="BP7:BP50" si="57">SUM(V7:Y7)/4</f>
        <v>0.75</v>
      </c>
      <c r="BQ7" s="240">
        <f t="shared" ref="BQ7:BQ50" si="58">SUM(Z7:AC7)/4</f>
        <v>0</v>
      </c>
      <c r="BR7" s="241">
        <f>SUM(AD7:AK7)/8</f>
        <v>0</v>
      </c>
      <c r="BS7" s="241">
        <f>SUM(AL7:AV7)/11</f>
        <v>0.54545454545454541</v>
      </c>
      <c r="BT7" s="241">
        <f>SUM(AW7:BH7)/12</f>
        <v>0.41666666666666669</v>
      </c>
      <c r="BU7" s="231">
        <f>SUM(Z7:BH7)/35</f>
        <v>0.31428571428571428</v>
      </c>
      <c r="BW7" s="240">
        <f>SUM(E7,F7,I7,J7,K7,L7,M7,N7,P7,R7,T7,Z7,AA7,AC7,AD7,AE7,AF7,AG7,AH7,AI7,AJ7,AK7,AL8,AM8,AN7,AO7,AP7,AQ7,AR7,AS7,AT7,AU7,AV7,AW7,AX7,BD7,BE7,BF7)/38</f>
        <v>0.36842105263157893</v>
      </c>
      <c r="BX7" s="241">
        <f>SUM(J7,L7,N7,O7,Q7,S7,T7,Y7,AA7,AB7,AH7,AI7,AK7,AP7,AU7,BG7,BH7)/17</f>
        <v>0.35294117647058826</v>
      </c>
      <c r="BY7" s="242">
        <f>SUM(BG7,BF7,BE7,BD7,BC7,BB7,BA7,AZ7,AY7,AV7,AF7,X7,W7,V7,U7,H7,G7,D7,C7)/19</f>
        <v>0.42105263157894735</v>
      </c>
    </row>
    <row r="8" spans="1:85" s="195" customFormat="1">
      <c r="A8" s="328"/>
      <c r="B8" s="329" t="s">
        <v>321</v>
      </c>
      <c r="C8" s="196">
        <v>0</v>
      </c>
      <c r="D8" s="196">
        <v>0</v>
      </c>
      <c r="E8" s="188">
        <v>0</v>
      </c>
      <c r="F8" s="188">
        <v>0</v>
      </c>
      <c r="G8" s="188">
        <v>1</v>
      </c>
      <c r="H8" s="188">
        <v>1</v>
      </c>
      <c r="I8" s="187">
        <v>1</v>
      </c>
      <c r="J8" s="188">
        <v>1</v>
      </c>
      <c r="K8" s="188">
        <v>0</v>
      </c>
      <c r="L8" s="188">
        <v>0</v>
      </c>
      <c r="M8" s="188">
        <v>1</v>
      </c>
      <c r="N8" s="188">
        <v>0</v>
      </c>
      <c r="O8" s="189">
        <v>1</v>
      </c>
      <c r="P8" s="187">
        <v>1</v>
      </c>
      <c r="Q8" s="188">
        <v>1</v>
      </c>
      <c r="R8" s="188">
        <v>0</v>
      </c>
      <c r="S8" s="188">
        <v>0</v>
      </c>
      <c r="T8" s="188">
        <v>1</v>
      </c>
      <c r="U8" s="189">
        <v>0</v>
      </c>
      <c r="V8" s="187">
        <v>1</v>
      </c>
      <c r="W8" s="188">
        <v>1</v>
      </c>
      <c r="X8" s="188">
        <v>0</v>
      </c>
      <c r="Y8" s="189">
        <v>0</v>
      </c>
      <c r="Z8" s="187">
        <v>0</v>
      </c>
      <c r="AA8" s="188">
        <v>0</v>
      </c>
      <c r="AB8" s="188">
        <v>0</v>
      </c>
      <c r="AC8" s="189">
        <v>0</v>
      </c>
      <c r="AD8" s="188">
        <v>0</v>
      </c>
      <c r="AE8" s="188">
        <v>0</v>
      </c>
      <c r="AF8" s="188">
        <v>0</v>
      </c>
      <c r="AG8" s="188">
        <v>0</v>
      </c>
      <c r="AH8" s="188">
        <v>0</v>
      </c>
      <c r="AI8" s="188">
        <v>0</v>
      </c>
      <c r="AJ8" s="188">
        <v>0</v>
      </c>
      <c r="AK8" s="189">
        <v>0</v>
      </c>
      <c r="AL8" s="187">
        <v>0</v>
      </c>
      <c r="AM8" s="188">
        <v>0</v>
      </c>
      <c r="AN8" s="188">
        <v>1</v>
      </c>
      <c r="AO8" s="188">
        <v>0</v>
      </c>
      <c r="AP8" s="188">
        <v>1</v>
      </c>
      <c r="AQ8" s="188">
        <v>0</v>
      </c>
      <c r="AR8" s="188">
        <v>1</v>
      </c>
      <c r="AS8" s="188">
        <v>0</v>
      </c>
      <c r="AT8" s="188">
        <v>1</v>
      </c>
      <c r="AU8" s="188">
        <v>0</v>
      </c>
      <c r="AV8" s="189">
        <v>0</v>
      </c>
      <c r="AW8" s="187">
        <v>0</v>
      </c>
      <c r="AX8" s="188">
        <v>0</v>
      </c>
      <c r="AY8" s="188">
        <v>0</v>
      </c>
      <c r="AZ8" s="188">
        <v>0</v>
      </c>
      <c r="BA8" s="188">
        <v>0</v>
      </c>
      <c r="BB8" s="190">
        <v>0</v>
      </c>
      <c r="BC8" s="191">
        <v>0</v>
      </c>
      <c r="BD8" s="192">
        <v>0</v>
      </c>
      <c r="BE8" s="192">
        <v>0</v>
      </c>
      <c r="BF8" s="188">
        <v>0</v>
      </c>
      <c r="BG8" s="188">
        <v>0</v>
      </c>
      <c r="BH8" s="193">
        <v>0</v>
      </c>
      <c r="BI8" s="147">
        <f t="shared" ref="BI8:BI22" si="59">SUM(C8:BH8)/58</f>
        <v>0.25862068965517243</v>
      </c>
      <c r="BJ8" s="194"/>
      <c r="BL8" s="225">
        <f t="shared" si="53"/>
        <v>0.33333333333333331</v>
      </c>
      <c r="BM8" s="224">
        <f t="shared" si="54"/>
        <v>0.5714285714285714</v>
      </c>
      <c r="BN8" s="224">
        <f t="shared" si="55"/>
        <v>0.5</v>
      </c>
      <c r="BO8" s="232">
        <f t="shared" si="56"/>
        <v>0.47368421052631576</v>
      </c>
      <c r="BP8" s="234">
        <f t="shared" si="57"/>
        <v>0.5</v>
      </c>
      <c r="BQ8" s="225">
        <f t="shared" si="58"/>
        <v>0</v>
      </c>
      <c r="BR8" s="224">
        <f>SUM(AD8:AK8)/8</f>
        <v>0</v>
      </c>
      <c r="BS8" s="224">
        <f t="shared" ref="BS8:BS52" si="60">SUM(AL8:AV8)/11</f>
        <v>0.36363636363636365</v>
      </c>
      <c r="BT8" s="224">
        <f t="shared" ref="BT8:BT52" si="61">SUM(AW8:BH8)/12</f>
        <v>0</v>
      </c>
      <c r="BU8" s="232">
        <f>SUM(Z8:BH8)/35</f>
        <v>0.11428571428571428</v>
      </c>
      <c r="BW8" s="243">
        <f t="shared" ref="BW8:BW52" si="62">SUM(E8,F8,I8,J8,K8,L8,M8,N8,P8,R8,T8,Z8,AA8,AC8,AD8,AE8,AF8,AG8,AH8,AI8,AJ8,AK8,AL9,AM9,AN8,AO8,AP8,AQ8,AR8,AS8,AT8,AU8,AV8,AW8,AX8,BD8,BE8,BF8)/38</f>
        <v>0.23684210526315788</v>
      </c>
      <c r="BX8" s="244">
        <f t="shared" ref="BX8:BX52" si="63">SUM(J8,L8,N8,O8,Q8,S8,T8,Y8,AA8,AB8,AH8,AI8,AK8,AP8,AU8,BG8,BH8)/17</f>
        <v>0.29411764705882354</v>
      </c>
      <c r="BY8" s="226">
        <f t="shared" ref="BY8:BY50" si="64">SUM(BG8,BF8,BE8,BD8,BC8,BB8,BA8,AZ8,AY8,AV8,AF8,X8,W8,V8,U8,H8,G8,D8,C8)/19</f>
        <v>0.21052631578947367</v>
      </c>
    </row>
    <row r="9" spans="1:85" s="43" customFormat="1" ht="15.6">
      <c r="A9" s="326"/>
      <c r="B9" s="329" t="s">
        <v>322</v>
      </c>
      <c r="C9" s="211">
        <v>0</v>
      </c>
      <c r="D9" s="175">
        <v>1</v>
      </c>
      <c r="E9" s="175">
        <v>0</v>
      </c>
      <c r="F9" s="175">
        <v>0</v>
      </c>
      <c r="G9" s="175">
        <v>1</v>
      </c>
      <c r="H9" s="175">
        <v>1</v>
      </c>
      <c r="I9" s="174">
        <v>1</v>
      </c>
      <c r="J9" s="175">
        <v>0</v>
      </c>
      <c r="K9" s="171">
        <v>1</v>
      </c>
      <c r="L9" s="171">
        <v>1</v>
      </c>
      <c r="M9" s="171">
        <v>1</v>
      </c>
      <c r="N9" s="171">
        <v>1</v>
      </c>
      <c r="O9" s="172">
        <v>1</v>
      </c>
      <c r="P9" s="170">
        <v>1</v>
      </c>
      <c r="Q9" s="175">
        <v>0</v>
      </c>
      <c r="R9" s="175">
        <v>1</v>
      </c>
      <c r="S9" s="175">
        <v>0</v>
      </c>
      <c r="T9" s="175">
        <v>1</v>
      </c>
      <c r="U9" s="176">
        <v>0</v>
      </c>
      <c r="V9" s="174">
        <v>1</v>
      </c>
      <c r="W9" s="175">
        <v>0</v>
      </c>
      <c r="X9" s="175">
        <v>1</v>
      </c>
      <c r="Y9" s="176">
        <v>0</v>
      </c>
      <c r="Z9" s="174">
        <v>1</v>
      </c>
      <c r="AA9" s="171">
        <v>0</v>
      </c>
      <c r="AB9" s="175">
        <v>0</v>
      </c>
      <c r="AC9" s="176">
        <v>0</v>
      </c>
      <c r="AD9" s="171">
        <v>0</v>
      </c>
      <c r="AE9" s="175">
        <v>0</v>
      </c>
      <c r="AF9" s="175">
        <v>0</v>
      </c>
      <c r="AG9" s="177">
        <v>0</v>
      </c>
      <c r="AH9" s="175">
        <v>0</v>
      </c>
      <c r="AI9" s="175">
        <v>0</v>
      </c>
      <c r="AJ9" s="175">
        <v>0</v>
      </c>
      <c r="AK9" s="176">
        <v>0</v>
      </c>
      <c r="AL9" s="170">
        <v>0</v>
      </c>
      <c r="AM9" s="171">
        <v>0</v>
      </c>
      <c r="AN9" s="171">
        <v>1</v>
      </c>
      <c r="AO9" s="171">
        <v>0</v>
      </c>
      <c r="AP9" s="171">
        <v>1</v>
      </c>
      <c r="AQ9" s="171">
        <v>0</v>
      </c>
      <c r="AR9" s="171">
        <v>1</v>
      </c>
      <c r="AS9" s="171">
        <v>0</v>
      </c>
      <c r="AT9" s="171">
        <v>1</v>
      </c>
      <c r="AU9" s="171">
        <v>0</v>
      </c>
      <c r="AV9" s="172">
        <v>0</v>
      </c>
      <c r="AW9" s="174">
        <v>0</v>
      </c>
      <c r="AX9" s="171">
        <v>0</v>
      </c>
      <c r="AY9" s="175">
        <v>0</v>
      </c>
      <c r="AZ9" s="175">
        <v>0</v>
      </c>
      <c r="BA9" s="175">
        <v>0</v>
      </c>
      <c r="BB9" s="178">
        <v>0</v>
      </c>
      <c r="BC9" s="178">
        <v>0</v>
      </c>
      <c r="BD9" s="178">
        <v>0</v>
      </c>
      <c r="BE9" s="178">
        <v>0</v>
      </c>
      <c r="BF9" s="171">
        <v>0</v>
      </c>
      <c r="BG9" s="179">
        <v>0</v>
      </c>
      <c r="BH9" s="126">
        <v>0</v>
      </c>
      <c r="BI9" s="147">
        <f t="shared" si="59"/>
        <v>0.32758620689655171</v>
      </c>
      <c r="BJ9" s="132"/>
      <c r="BL9" s="243">
        <f t="shared" si="53"/>
        <v>0.5</v>
      </c>
      <c r="BM9" s="244">
        <f t="shared" si="54"/>
        <v>0.8571428571428571</v>
      </c>
      <c r="BN9" s="244">
        <f t="shared" si="55"/>
        <v>0.5</v>
      </c>
      <c r="BO9" s="232">
        <f t="shared" si="56"/>
        <v>0.63157894736842102</v>
      </c>
      <c r="BP9" s="234">
        <f t="shared" si="57"/>
        <v>0.5</v>
      </c>
      <c r="BQ9" s="243">
        <f t="shared" si="58"/>
        <v>0.25</v>
      </c>
      <c r="BR9" s="224">
        <f t="shared" ref="BR9:BR49" si="65">SUM(AD9:AK9)/8</f>
        <v>0</v>
      </c>
      <c r="BS9" s="244">
        <f t="shared" si="60"/>
        <v>0.36363636363636365</v>
      </c>
      <c r="BT9" s="244">
        <f t="shared" si="61"/>
        <v>0</v>
      </c>
      <c r="BU9" s="232">
        <f t="shared" ref="BU9:BU49" si="66">SUM(Z9:BH9)/35</f>
        <v>0.14285714285714285</v>
      </c>
      <c r="BW9" s="243">
        <f t="shared" si="62"/>
        <v>0.34210526315789475</v>
      </c>
      <c r="BX9" s="244">
        <f t="shared" si="63"/>
        <v>0.29411764705882354</v>
      </c>
      <c r="BY9" s="245">
        <f t="shared" si="64"/>
        <v>0.26315789473684209</v>
      </c>
    </row>
    <row r="10" spans="1:85" s="209" customFormat="1">
      <c r="A10" s="326"/>
      <c r="B10" s="329" t="s">
        <v>323</v>
      </c>
      <c r="C10" s="212">
        <v>0</v>
      </c>
      <c r="D10" s="202">
        <v>1</v>
      </c>
      <c r="E10" s="202">
        <v>0</v>
      </c>
      <c r="F10" s="202">
        <v>0</v>
      </c>
      <c r="G10" s="202">
        <v>1</v>
      </c>
      <c r="H10" s="202">
        <v>0</v>
      </c>
      <c r="I10" s="201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3">
        <v>0</v>
      </c>
      <c r="P10" s="201">
        <v>0</v>
      </c>
      <c r="Q10" s="202">
        <v>0</v>
      </c>
      <c r="R10" s="202">
        <v>0</v>
      </c>
      <c r="S10" s="202">
        <v>0</v>
      </c>
      <c r="T10" s="202">
        <v>0</v>
      </c>
      <c r="U10" s="203">
        <v>0</v>
      </c>
      <c r="V10" s="201">
        <v>0</v>
      </c>
      <c r="W10" s="202">
        <v>0</v>
      </c>
      <c r="X10" s="202">
        <v>0</v>
      </c>
      <c r="Y10" s="203">
        <v>0</v>
      </c>
      <c r="Z10" s="201">
        <v>0</v>
      </c>
      <c r="AA10" s="202">
        <v>0</v>
      </c>
      <c r="AB10" s="202">
        <v>0</v>
      </c>
      <c r="AC10" s="203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3">
        <v>0</v>
      </c>
      <c r="AL10" s="201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3">
        <v>0</v>
      </c>
      <c r="AW10" s="201">
        <v>0</v>
      </c>
      <c r="AX10" s="202">
        <v>0</v>
      </c>
      <c r="AY10" s="202">
        <v>0</v>
      </c>
      <c r="AZ10" s="202">
        <v>0</v>
      </c>
      <c r="BA10" s="202">
        <v>0</v>
      </c>
      <c r="BB10" s="204">
        <v>0</v>
      </c>
      <c r="BC10" s="204">
        <v>0</v>
      </c>
      <c r="BD10" s="204">
        <v>0</v>
      </c>
      <c r="BE10" s="205">
        <v>0</v>
      </c>
      <c r="BF10" s="202">
        <v>0</v>
      </c>
      <c r="BG10" s="202">
        <v>0</v>
      </c>
      <c r="BH10" s="206">
        <v>0</v>
      </c>
      <c r="BI10" s="147">
        <f t="shared" si="59"/>
        <v>3.4482758620689655E-2</v>
      </c>
      <c r="BJ10" s="208"/>
      <c r="BL10" s="225">
        <f t="shared" si="53"/>
        <v>0.33333333333333331</v>
      </c>
      <c r="BM10" s="224">
        <f t="shared" si="54"/>
        <v>0</v>
      </c>
      <c r="BN10" s="224">
        <f t="shared" si="55"/>
        <v>0</v>
      </c>
      <c r="BO10" s="232">
        <f t="shared" si="56"/>
        <v>0.10526315789473684</v>
      </c>
      <c r="BP10" s="234">
        <f t="shared" si="57"/>
        <v>0</v>
      </c>
      <c r="BQ10" s="225">
        <f t="shared" si="58"/>
        <v>0</v>
      </c>
      <c r="BR10" s="224">
        <f t="shared" si="65"/>
        <v>0</v>
      </c>
      <c r="BS10" s="224">
        <f t="shared" si="60"/>
        <v>0</v>
      </c>
      <c r="BT10" s="224">
        <f t="shared" si="61"/>
        <v>0</v>
      </c>
      <c r="BU10" s="232">
        <f t="shared" si="66"/>
        <v>0</v>
      </c>
      <c r="BW10" s="243">
        <f t="shared" si="62"/>
        <v>0</v>
      </c>
      <c r="BX10" s="244">
        <f t="shared" si="63"/>
        <v>0</v>
      </c>
      <c r="BY10" s="226">
        <f t="shared" si="64"/>
        <v>0.10526315789473684</v>
      </c>
    </row>
    <row r="11" spans="1:85" s="43" customFormat="1">
      <c r="A11" s="326"/>
      <c r="B11" s="329" t="s">
        <v>81</v>
      </c>
      <c r="C11" s="210">
        <v>0</v>
      </c>
      <c r="D11" s="171">
        <v>1</v>
      </c>
      <c r="E11" s="171">
        <v>0</v>
      </c>
      <c r="F11" s="171">
        <v>0</v>
      </c>
      <c r="G11" s="171">
        <v>1</v>
      </c>
      <c r="H11" s="171">
        <v>1</v>
      </c>
      <c r="I11" s="170">
        <v>1</v>
      </c>
      <c r="J11" s="171">
        <v>1</v>
      </c>
      <c r="K11" s="171">
        <v>1</v>
      </c>
      <c r="L11" s="171">
        <v>0</v>
      </c>
      <c r="M11" s="171">
        <v>1</v>
      </c>
      <c r="N11" s="171">
        <v>0</v>
      </c>
      <c r="O11" s="172">
        <v>0</v>
      </c>
      <c r="P11" s="170">
        <v>1</v>
      </c>
      <c r="Q11" s="171">
        <v>1</v>
      </c>
      <c r="R11" s="171">
        <v>1</v>
      </c>
      <c r="S11" s="171">
        <v>1</v>
      </c>
      <c r="T11" s="171">
        <v>0</v>
      </c>
      <c r="U11" s="172">
        <v>1</v>
      </c>
      <c r="V11" s="170">
        <v>1</v>
      </c>
      <c r="W11" s="171">
        <v>1</v>
      </c>
      <c r="X11" s="171">
        <v>1</v>
      </c>
      <c r="Y11" s="172">
        <v>0</v>
      </c>
      <c r="Z11" s="170">
        <v>0</v>
      </c>
      <c r="AA11" s="171">
        <v>0</v>
      </c>
      <c r="AB11" s="171">
        <v>0</v>
      </c>
      <c r="AC11" s="172">
        <v>0</v>
      </c>
      <c r="AD11" s="171">
        <v>0</v>
      </c>
      <c r="AE11" s="171">
        <v>0</v>
      </c>
      <c r="AF11" s="171">
        <v>0</v>
      </c>
      <c r="AG11" s="171">
        <v>0</v>
      </c>
      <c r="AH11" s="171">
        <v>0</v>
      </c>
      <c r="AI11" s="171">
        <v>0</v>
      </c>
      <c r="AJ11" s="171">
        <v>0</v>
      </c>
      <c r="AK11" s="172">
        <v>0</v>
      </c>
      <c r="AL11" s="170">
        <v>0</v>
      </c>
      <c r="AM11" s="171">
        <v>0</v>
      </c>
      <c r="AN11" s="171">
        <v>1</v>
      </c>
      <c r="AO11" s="171">
        <v>1</v>
      </c>
      <c r="AP11" s="171">
        <v>1</v>
      </c>
      <c r="AQ11" s="171">
        <v>1</v>
      </c>
      <c r="AR11" s="171">
        <v>1</v>
      </c>
      <c r="AS11" s="171">
        <v>0</v>
      </c>
      <c r="AT11" s="171">
        <v>1</v>
      </c>
      <c r="AU11" s="171">
        <v>0</v>
      </c>
      <c r="AV11" s="172">
        <v>1</v>
      </c>
      <c r="AW11" s="170">
        <v>0</v>
      </c>
      <c r="AX11" s="171">
        <v>0</v>
      </c>
      <c r="AY11" s="171">
        <v>0</v>
      </c>
      <c r="AZ11" s="171">
        <v>0</v>
      </c>
      <c r="BA11" s="171">
        <v>0</v>
      </c>
      <c r="BB11" s="180">
        <v>0</v>
      </c>
      <c r="BC11" s="173">
        <v>0</v>
      </c>
      <c r="BD11" s="173">
        <v>0</v>
      </c>
      <c r="BE11" s="173">
        <v>0</v>
      </c>
      <c r="BF11" s="171">
        <v>0</v>
      </c>
      <c r="BG11" s="171">
        <v>0</v>
      </c>
      <c r="BH11" s="126">
        <v>0</v>
      </c>
      <c r="BI11" s="147">
        <f t="shared" si="59"/>
        <v>0.37931034482758619</v>
      </c>
      <c r="BJ11" s="132"/>
      <c r="BL11" s="243">
        <f t="shared" si="53"/>
        <v>0.5</v>
      </c>
      <c r="BM11" s="244">
        <f t="shared" si="54"/>
        <v>0.5714285714285714</v>
      </c>
      <c r="BN11" s="244">
        <f t="shared" si="55"/>
        <v>0.83333333333333337</v>
      </c>
      <c r="BO11" s="232">
        <f t="shared" si="56"/>
        <v>0.63157894736842102</v>
      </c>
      <c r="BP11" s="234">
        <f t="shared" si="57"/>
        <v>0.75</v>
      </c>
      <c r="BQ11" s="243">
        <f t="shared" si="58"/>
        <v>0</v>
      </c>
      <c r="BR11" s="224">
        <f t="shared" si="65"/>
        <v>0</v>
      </c>
      <c r="BS11" s="244">
        <f t="shared" si="60"/>
        <v>0.63636363636363635</v>
      </c>
      <c r="BT11" s="244">
        <f t="shared" si="61"/>
        <v>0</v>
      </c>
      <c r="BU11" s="232">
        <f t="shared" si="66"/>
        <v>0.2</v>
      </c>
      <c r="BW11" s="243">
        <f t="shared" si="62"/>
        <v>0.34210526315789475</v>
      </c>
      <c r="BX11" s="244">
        <f t="shared" si="63"/>
        <v>0.23529411764705882</v>
      </c>
      <c r="BY11" s="245">
        <f t="shared" si="64"/>
        <v>0.42105263157894735</v>
      </c>
    </row>
    <row r="12" spans="1:85" s="209" customFormat="1">
      <c r="A12" s="326"/>
      <c r="B12" s="329" t="s">
        <v>324</v>
      </c>
      <c r="C12" s="212">
        <v>0</v>
      </c>
      <c r="D12" s="202">
        <v>1</v>
      </c>
      <c r="E12" s="202">
        <v>0</v>
      </c>
      <c r="F12" s="202">
        <v>0</v>
      </c>
      <c r="G12" s="202">
        <v>1</v>
      </c>
      <c r="H12" s="202">
        <v>1</v>
      </c>
      <c r="I12" s="201">
        <v>1</v>
      </c>
      <c r="J12" s="202">
        <v>1</v>
      </c>
      <c r="K12" s="202">
        <v>1</v>
      </c>
      <c r="L12" s="202">
        <v>1</v>
      </c>
      <c r="M12" s="202">
        <v>0</v>
      </c>
      <c r="N12" s="202">
        <v>0</v>
      </c>
      <c r="O12" s="203">
        <v>0</v>
      </c>
      <c r="P12" s="201">
        <v>1</v>
      </c>
      <c r="Q12" s="202">
        <v>1</v>
      </c>
      <c r="R12" s="202">
        <v>1</v>
      </c>
      <c r="S12" s="202">
        <v>1</v>
      </c>
      <c r="T12" s="202">
        <v>0</v>
      </c>
      <c r="U12" s="203">
        <v>0</v>
      </c>
      <c r="V12" s="201">
        <v>0</v>
      </c>
      <c r="W12" s="202">
        <v>0</v>
      </c>
      <c r="X12" s="202">
        <v>0</v>
      </c>
      <c r="Y12" s="203">
        <v>0</v>
      </c>
      <c r="Z12" s="201">
        <v>0</v>
      </c>
      <c r="AA12" s="202">
        <v>0</v>
      </c>
      <c r="AB12" s="202">
        <v>0</v>
      </c>
      <c r="AC12" s="203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3">
        <v>0</v>
      </c>
      <c r="AL12" s="201">
        <v>0</v>
      </c>
      <c r="AM12" s="202">
        <v>0</v>
      </c>
      <c r="AN12" s="202">
        <v>1</v>
      </c>
      <c r="AO12" s="202">
        <v>0</v>
      </c>
      <c r="AP12" s="202">
        <v>0</v>
      </c>
      <c r="AQ12" s="202">
        <v>0</v>
      </c>
      <c r="AR12" s="202">
        <v>1</v>
      </c>
      <c r="AS12" s="202">
        <v>1</v>
      </c>
      <c r="AT12" s="202">
        <v>1</v>
      </c>
      <c r="AU12" s="202">
        <v>1</v>
      </c>
      <c r="AV12" s="203">
        <v>0</v>
      </c>
      <c r="AW12" s="201">
        <v>0</v>
      </c>
      <c r="AX12" s="202">
        <v>0</v>
      </c>
      <c r="AY12" s="202">
        <v>0</v>
      </c>
      <c r="AZ12" s="202">
        <v>0</v>
      </c>
      <c r="BA12" s="202">
        <v>0</v>
      </c>
      <c r="BB12" s="204">
        <v>0</v>
      </c>
      <c r="BC12" s="204">
        <v>0</v>
      </c>
      <c r="BD12" s="204">
        <v>0</v>
      </c>
      <c r="BE12" s="204">
        <v>0</v>
      </c>
      <c r="BF12" s="202">
        <v>0</v>
      </c>
      <c r="BG12" s="202">
        <v>0</v>
      </c>
      <c r="BH12" s="206">
        <v>0</v>
      </c>
      <c r="BI12" s="147">
        <f t="shared" si="59"/>
        <v>0.27586206896551724</v>
      </c>
      <c r="BJ12" s="208"/>
      <c r="BL12" s="225">
        <f t="shared" si="53"/>
        <v>0.5</v>
      </c>
      <c r="BM12" s="224">
        <f t="shared" si="54"/>
        <v>0.5714285714285714</v>
      </c>
      <c r="BN12" s="224">
        <f t="shared" si="55"/>
        <v>0.66666666666666663</v>
      </c>
      <c r="BO12" s="232">
        <f t="shared" si="56"/>
        <v>0.57894736842105265</v>
      </c>
      <c r="BP12" s="234">
        <f t="shared" si="57"/>
        <v>0</v>
      </c>
      <c r="BQ12" s="225">
        <f t="shared" si="58"/>
        <v>0</v>
      </c>
      <c r="BR12" s="224">
        <f t="shared" si="65"/>
        <v>0</v>
      </c>
      <c r="BS12" s="224">
        <f t="shared" si="60"/>
        <v>0.45454545454545453</v>
      </c>
      <c r="BT12" s="224">
        <f t="shared" si="61"/>
        <v>0</v>
      </c>
      <c r="BU12" s="232">
        <f t="shared" si="66"/>
        <v>0.14285714285714285</v>
      </c>
      <c r="BW12" s="243">
        <f t="shared" si="62"/>
        <v>0.28947368421052633</v>
      </c>
      <c r="BX12" s="244">
        <f t="shared" si="63"/>
        <v>0.29411764705882354</v>
      </c>
      <c r="BY12" s="226">
        <f t="shared" si="64"/>
        <v>0.15789473684210525</v>
      </c>
    </row>
    <row r="13" spans="1:85" s="43" customFormat="1">
      <c r="A13" s="326"/>
      <c r="B13" s="327" t="s">
        <v>325</v>
      </c>
      <c r="C13" s="210">
        <v>0</v>
      </c>
      <c r="D13" s="171">
        <v>1</v>
      </c>
      <c r="E13" s="171">
        <v>0</v>
      </c>
      <c r="F13" s="171">
        <v>0</v>
      </c>
      <c r="G13" s="171">
        <v>1</v>
      </c>
      <c r="H13" s="171">
        <v>1</v>
      </c>
      <c r="I13" s="170">
        <v>1</v>
      </c>
      <c r="J13" s="171">
        <v>1</v>
      </c>
      <c r="K13" s="171">
        <v>1</v>
      </c>
      <c r="L13" s="171">
        <v>1</v>
      </c>
      <c r="M13" s="171">
        <v>1</v>
      </c>
      <c r="N13" s="171">
        <v>1</v>
      </c>
      <c r="O13" s="172">
        <v>0</v>
      </c>
      <c r="P13" s="170">
        <v>1</v>
      </c>
      <c r="Q13" s="171">
        <v>1</v>
      </c>
      <c r="R13" s="171">
        <v>1</v>
      </c>
      <c r="S13" s="171">
        <v>1</v>
      </c>
      <c r="T13" s="171">
        <v>0</v>
      </c>
      <c r="U13" s="172">
        <v>0</v>
      </c>
      <c r="V13" s="170">
        <v>1</v>
      </c>
      <c r="W13" s="171">
        <v>1</v>
      </c>
      <c r="X13" s="171">
        <v>1</v>
      </c>
      <c r="Y13" s="172">
        <v>0</v>
      </c>
      <c r="Z13" s="170">
        <v>0</v>
      </c>
      <c r="AA13" s="171">
        <v>0</v>
      </c>
      <c r="AB13" s="171">
        <v>0</v>
      </c>
      <c r="AC13" s="172">
        <v>0</v>
      </c>
      <c r="AD13" s="171">
        <v>0</v>
      </c>
      <c r="AE13" s="171">
        <v>0</v>
      </c>
      <c r="AF13" s="171">
        <v>0</v>
      </c>
      <c r="AG13" s="171">
        <v>0</v>
      </c>
      <c r="AH13" s="171">
        <v>0</v>
      </c>
      <c r="AI13" s="171">
        <v>0</v>
      </c>
      <c r="AJ13" s="171">
        <v>0</v>
      </c>
      <c r="AK13" s="172">
        <v>0</v>
      </c>
      <c r="AL13" s="170">
        <v>0</v>
      </c>
      <c r="AM13" s="171">
        <v>0</v>
      </c>
      <c r="AN13" s="171">
        <v>1</v>
      </c>
      <c r="AO13" s="171">
        <v>0</v>
      </c>
      <c r="AP13" s="171">
        <v>0</v>
      </c>
      <c r="AQ13" s="171">
        <v>0</v>
      </c>
      <c r="AR13" s="171">
        <v>1</v>
      </c>
      <c r="AS13" s="171">
        <v>0</v>
      </c>
      <c r="AT13" s="171">
        <v>0</v>
      </c>
      <c r="AU13" s="171">
        <v>1</v>
      </c>
      <c r="AV13" s="172">
        <v>0</v>
      </c>
      <c r="AW13" s="170">
        <v>0</v>
      </c>
      <c r="AX13" s="171">
        <v>0</v>
      </c>
      <c r="AY13" s="171">
        <v>0</v>
      </c>
      <c r="AZ13" s="171">
        <v>0</v>
      </c>
      <c r="BA13" s="171">
        <v>0</v>
      </c>
      <c r="BB13" s="173">
        <v>0</v>
      </c>
      <c r="BC13" s="173">
        <v>0</v>
      </c>
      <c r="BD13" s="173">
        <v>0</v>
      </c>
      <c r="BE13" s="173">
        <v>0</v>
      </c>
      <c r="BF13" s="171">
        <v>0</v>
      </c>
      <c r="BG13" s="171">
        <v>0</v>
      </c>
      <c r="BH13" s="126">
        <v>0</v>
      </c>
      <c r="BI13" s="147">
        <f t="shared" si="59"/>
        <v>0.32758620689655171</v>
      </c>
      <c r="BJ13" s="132"/>
      <c r="BL13" s="243">
        <f t="shared" si="53"/>
        <v>0.5</v>
      </c>
      <c r="BM13" s="244">
        <f t="shared" si="54"/>
        <v>0.8571428571428571</v>
      </c>
      <c r="BN13" s="244">
        <f t="shared" si="55"/>
        <v>0.66666666666666663</v>
      </c>
      <c r="BO13" s="232">
        <f t="shared" si="56"/>
        <v>0.68421052631578949</v>
      </c>
      <c r="BP13" s="234">
        <f t="shared" si="57"/>
        <v>0.75</v>
      </c>
      <c r="BQ13" s="243">
        <f t="shared" si="58"/>
        <v>0</v>
      </c>
      <c r="BR13" s="224">
        <f t="shared" si="65"/>
        <v>0</v>
      </c>
      <c r="BS13" s="244">
        <f t="shared" si="60"/>
        <v>0.27272727272727271</v>
      </c>
      <c r="BT13" s="244">
        <f t="shared" si="61"/>
        <v>0</v>
      </c>
      <c r="BU13" s="232">
        <f t="shared" si="66"/>
        <v>8.5714285714285715E-2</v>
      </c>
      <c r="BW13" s="243">
        <f t="shared" si="62"/>
        <v>0.28947368421052633</v>
      </c>
      <c r="BX13" s="244">
        <f t="shared" si="63"/>
        <v>0.35294117647058826</v>
      </c>
      <c r="BY13" s="245">
        <f t="shared" si="64"/>
        <v>0.31578947368421051</v>
      </c>
    </row>
    <row r="14" spans="1:85" s="209" customFormat="1">
      <c r="A14" s="326"/>
      <c r="B14" s="327" t="s">
        <v>89</v>
      </c>
      <c r="C14" s="212">
        <v>0</v>
      </c>
      <c r="D14" s="202">
        <v>1</v>
      </c>
      <c r="E14" s="202">
        <v>0</v>
      </c>
      <c r="F14" s="202">
        <v>0</v>
      </c>
      <c r="G14" s="202">
        <v>1</v>
      </c>
      <c r="H14" s="202">
        <v>1</v>
      </c>
      <c r="I14" s="201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3">
        <v>0</v>
      </c>
      <c r="P14" s="201">
        <v>0</v>
      </c>
      <c r="Q14" s="202">
        <v>0</v>
      </c>
      <c r="R14" s="202">
        <v>0</v>
      </c>
      <c r="S14" s="202">
        <v>0</v>
      </c>
      <c r="T14" s="202">
        <v>0</v>
      </c>
      <c r="U14" s="203">
        <v>0</v>
      </c>
      <c r="V14" s="201">
        <v>0</v>
      </c>
      <c r="W14" s="202">
        <v>0</v>
      </c>
      <c r="X14" s="202">
        <v>0</v>
      </c>
      <c r="Y14" s="203">
        <v>0</v>
      </c>
      <c r="Z14" s="201">
        <v>0</v>
      </c>
      <c r="AA14" s="202">
        <v>0</v>
      </c>
      <c r="AB14" s="202">
        <v>0</v>
      </c>
      <c r="AC14" s="203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3">
        <v>0</v>
      </c>
      <c r="AL14" s="201">
        <v>0</v>
      </c>
      <c r="AM14" s="202">
        <v>0</v>
      </c>
      <c r="AN14" s="202">
        <v>1</v>
      </c>
      <c r="AO14" s="202">
        <v>0</v>
      </c>
      <c r="AP14" s="202">
        <v>0</v>
      </c>
      <c r="AQ14" s="202">
        <v>0</v>
      </c>
      <c r="AR14" s="202">
        <v>1</v>
      </c>
      <c r="AS14" s="202">
        <v>0</v>
      </c>
      <c r="AT14" s="202">
        <v>0</v>
      </c>
      <c r="AU14" s="202">
        <v>0</v>
      </c>
      <c r="AV14" s="203">
        <v>0</v>
      </c>
      <c r="AW14" s="201">
        <v>0</v>
      </c>
      <c r="AX14" s="202">
        <v>0</v>
      </c>
      <c r="AY14" s="202">
        <v>0</v>
      </c>
      <c r="AZ14" s="202">
        <v>0</v>
      </c>
      <c r="BA14" s="202">
        <v>0</v>
      </c>
      <c r="BB14" s="204">
        <v>0</v>
      </c>
      <c r="BC14" s="204">
        <v>0</v>
      </c>
      <c r="BD14" s="204">
        <v>0</v>
      </c>
      <c r="BE14" s="204">
        <v>0</v>
      </c>
      <c r="BF14" s="202">
        <v>0</v>
      </c>
      <c r="BG14" s="202">
        <v>0</v>
      </c>
      <c r="BH14" s="206">
        <v>0</v>
      </c>
      <c r="BI14" s="147">
        <f t="shared" si="59"/>
        <v>8.6206896551724144E-2</v>
      </c>
      <c r="BJ14" s="208"/>
      <c r="BL14" s="225">
        <f t="shared" si="53"/>
        <v>0.5</v>
      </c>
      <c r="BM14" s="224">
        <f t="shared" si="54"/>
        <v>0</v>
      </c>
      <c r="BN14" s="224">
        <f t="shared" si="55"/>
        <v>0</v>
      </c>
      <c r="BO14" s="232">
        <f t="shared" si="56"/>
        <v>0.15789473684210525</v>
      </c>
      <c r="BP14" s="234">
        <f t="shared" si="57"/>
        <v>0</v>
      </c>
      <c r="BQ14" s="225">
        <f t="shared" si="58"/>
        <v>0</v>
      </c>
      <c r="BR14" s="224">
        <f t="shared" si="65"/>
        <v>0</v>
      </c>
      <c r="BS14" s="224">
        <f t="shared" si="60"/>
        <v>0.18181818181818182</v>
      </c>
      <c r="BT14" s="224">
        <f t="shared" si="61"/>
        <v>0</v>
      </c>
      <c r="BU14" s="232">
        <f t="shared" si="66"/>
        <v>5.7142857142857141E-2</v>
      </c>
      <c r="BW14" s="243">
        <f t="shared" si="62"/>
        <v>5.2631578947368418E-2</v>
      </c>
      <c r="BX14" s="244">
        <f t="shared" si="63"/>
        <v>0</v>
      </c>
      <c r="BY14" s="226">
        <f t="shared" si="64"/>
        <v>0.15789473684210525</v>
      </c>
    </row>
    <row r="15" spans="1:85" s="43" customFormat="1">
      <c r="A15" s="326"/>
      <c r="B15" s="327" t="s">
        <v>326</v>
      </c>
      <c r="C15" s="210">
        <v>0</v>
      </c>
      <c r="D15" s="171">
        <v>1</v>
      </c>
      <c r="E15" s="171">
        <v>0</v>
      </c>
      <c r="F15" s="171">
        <v>0</v>
      </c>
      <c r="G15" s="171">
        <v>1</v>
      </c>
      <c r="H15" s="171">
        <v>0</v>
      </c>
      <c r="I15" s="170">
        <v>1</v>
      </c>
      <c r="J15" s="171">
        <v>1</v>
      </c>
      <c r="K15" s="171">
        <v>0</v>
      </c>
      <c r="L15" s="171">
        <v>0</v>
      </c>
      <c r="M15" s="171">
        <v>0</v>
      </c>
      <c r="N15" s="171">
        <v>0</v>
      </c>
      <c r="O15" s="172">
        <v>0</v>
      </c>
      <c r="P15" s="170">
        <v>0</v>
      </c>
      <c r="Q15" s="171">
        <v>0</v>
      </c>
      <c r="R15" s="171">
        <v>1</v>
      </c>
      <c r="S15" s="171">
        <v>1</v>
      </c>
      <c r="T15" s="171">
        <v>0</v>
      </c>
      <c r="U15" s="172">
        <v>0</v>
      </c>
      <c r="V15" s="170">
        <v>0</v>
      </c>
      <c r="W15" s="171">
        <v>0</v>
      </c>
      <c r="X15" s="171">
        <v>0</v>
      </c>
      <c r="Y15" s="172">
        <v>0</v>
      </c>
      <c r="Z15" s="170">
        <v>0</v>
      </c>
      <c r="AA15" s="171">
        <v>0</v>
      </c>
      <c r="AB15" s="171">
        <v>0</v>
      </c>
      <c r="AC15" s="172">
        <v>0</v>
      </c>
      <c r="AD15" s="171">
        <v>0</v>
      </c>
      <c r="AE15" s="171">
        <v>0</v>
      </c>
      <c r="AF15" s="171">
        <v>0</v>
      </c>
      <c r="AG15" s="171">
        <v>0</v>
      </c>
      <c r="AH15" s="171">
        <v>0</v>
      </c>
      <c r="AI15" s="171">
        <v>0</v>
      </c>
      <c r="AJ15" s="171">
        <v>0</v>
      </c>
      <c r="AK15" s="172">
        <v>0</v>
      </c>
      <c r="AL15" s="170">
        <v>0</v>
      </c>
      <c r="AM15" s="171">
        <v>0</v>
      </c>
      <c r="AN15" s="171">
        <v>1</v>
      </c>
      <c r="AO15" s="171">
        <v>0</v>
      </c>
      <c r="AP15" s="171">
        <v>0</v>
      </c>
      <c r="AQ15" s="171">
        <v>0</v>
      </c>
      <c r="AR15" s="171">
        <v>0</v>
      </c>
      <c r="AS15" s="171">
        <v>0</v>
      </c>
      <c r="AT15" s="171">
        <v>0</v>
      </c>
      <c r="AU15" s="171">
        <v>0</v>
      </c>
      <c r="AV15" s="172">
        <v>0</v>
      </c>
      <c r="AW15" s="170">
        <v>0</v>
      </c>
      <c r="AX15" s="171">
        <v>0</v>
      </c>
      <c r="AY15" s="171">
        <v>0</v>
      </c>
      <c r="AZ15" s="171">
        <v>0</v>
      </c>
      <c r="BA15" s="171">
        <v>0</v>
      </c>
      <c r="BB15" s="173">
        <v>0</v>
      </c>
      <c r="BC15" s="173">
        <v>0</v>
      </c>
      <c r="BD15" s="173">
        <v>0</v>
      </c>
      <c r="BE15" s="173">
        <v>0</v>
      </c>
      <c r="BF15" s="171">
        <v>0</v>
      </c>
      <c r="BG15" s="171">
        <v>0</v>
      </c>
      <c r="BH15" s="126">
        <v>0</v>
      </c>
      <c r="BI15" s="147">
        <f t="shared" si="59"/>
        <v>0.1206896551724138</v>
      </c>
      <c r="BJ15" s="132"/>
      <c r="BL15" s="243">
        <f t="shared" si="53"/>
        <v>0.33333333333333331</v>
      </c>
      <c r="BM15" s="244">
        <f t="shared" si="54"/>
        <v>0.2857142857142857</v>
      </c>
      <c r="BN15" s="244">
        <f t="shared" si="55"/>
        <v>0.33333333333333331</v>
      </c>
      <c r="BO15" s="232">
        <f t="shared" si="56"/>
        <v>0.31578947368421051</v>
      </c>
      <c r="BP15" s="234">
        <f t="shared" si="57"/>
        <v>0</v>
      </c>
      <c r="BQ15" s="243">
        <f t="shared" si="58"/>
        <v>0</v>
      </c>
      <c r="BR15" s="224">
        <f t="shared" si="65"/>
        <v>0</v>
      </c>
      <c r="BS15" s="244">
        <f t="shared" si="60"/>
        <v>9.0909090909090912E-2</v>
      </c>
      <c r="BT15" s="244">
        <f t="shared" si="61"/>
        <v>0</v>
      </c>
      <c r="BU15" s="232">
        <f t="shared" si="66"/>
        <v>2.8571428571428571E-2</v>
      </c>
      <c r="BW15" s="243">
        <f t="shared" si="62"/>
        <v>0.10526315789473684</v>
      </c>
      <c r="BX15" s="244">
        <f t="shared" si="63"/>
        <v>0.11764705882352941</v>
      </c>
      <c r="BY15" s="245">
        <f t="shared" si="64"/>
        <v>0.10526315789473684</v>
      </c>
    </row>
    <row r="16" spans="1:85" s="209" customFormat="1">
      <c r="A16" s="326"/>
      <c r="B16" s="327" t="s">
        <v>58</v>
      </c>
      <c r="C16" s="212">
        <v>0</v>
      </c>
      <c r="D16" s="202">
        <v>1</v>
      </c>
      <c r="E16" s="202">
        <v>0</v>
      </c>
      <c r="F16" s="202">
        <v>0</v>
      </c>
      <c r="G16" s="202">
        <v>1</v>
      </c>
      <c r="H16" s="202">
        <v>1</v>
      </c>
      <c r="I16" s="201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3">
        <v>0</v>
      </c>
      <c r="P16" s="201">
        <v>1</v>
      </c>
      <c r="Q16" s="202">
        <v>1</v>
      </c>
      <c r="R16" s="202">
        <v>1</v>
      </c>
      <c r="S16" s="202">
        <v>1</v>
      </c>
      <c r="T16" s="202">
        <v>1</v>
      </c>
      <c r="U16" s="203">
        <v>0</v>
      </c>
      <c r="V16" s="201">
        <v>0</v>
      </c>
      <c r="W16" s="202">
        <v>0</v>
      </c>
      <c r="X16" s="202">
        <v>0</v>
      </c>
      <c r="Y16" s="203">
        <v>0</v>
      </c>
      <c r="Z16" s="201">
        <v>0</v>
      </c>
      <c r="AA16" s="202">
        <v>0</v>
      </c>
      <c r="AB16" s="202">
        <v>0</v>
      </c>
      <c r="AC16" s="203">
        <v>0</v>
      </c>
      <c r="AD16" s="202">
        <v>1</v>
      </c>
      <c r="AE16" s="202">
        <v>0</v>
      </c>
      <c r="AF16" s="202">
        <v>1</v>
      </c>
      <c r="AG16" s="202">
        <v>0</v>
      </c>
      <c r="AH16" s="202">
        <v>1</v>
      </c>
      <c r="AI16" s="202">
        <v>0</v>
      </c>
      <c r="AJ16" s="202">
        <v>0</v>
      </c>
      <c r="AK16" s="203">
        <v>1</v>
      </c>
      <c r="AL16" s="201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3">
        <v>0</v>
      </c>
      <c r="AW16" s="201">
        <v>0</v>
      </c>
      <c r="AX16" s="202">
        <v>0</v>
      </c>
      <c r="AY16" s="202">
        <v>0</v>
      </c>
      <c r="AZ16" s="202">
        <v>0</v>
      </c>
      <c r="BA16" s="202">
        <v>0</v>
      </c>
      <c r="BB16" s="204">
        <v>0</v>
      </c>
      <c r="BC16" s="204">
        <v>0</v>
      </c>
      <c r="BD16" s="204">
        <v>0</v>
      </c>
      <c r="BE16" s="204">
        <v>0</v>
      </c>
      <c r="BF16" s="202">
        <v>0</v>
      </c>
      <c r="BG16" s="202">
        <v>0</v>
      </c>
      <c r="BH16" s="206">
        <v>0</v>
      </c>
      <c r="BI16" s="147">
        <f t="shared" si="59"/>
        <v>0.20689655172413793</v>
      </c>
      <c r="BJ16" s="208"/>
      <c r="BL16" s="225">
        <f t="shared" si="53"/>
        <v>0.5</v>
      </c>
      <c r="BM16" s="224">
        <f t="shared" si="54"/>
        <v>0</v>
      </c>
      <c r="BN16" s="224">
        <f t="shared" si="55"/>
        <v>0.83333333333333337</v>
      </c>
      <c r="BO16" s="232">
        <f t="shared" si="56"/>
        <v>0.42105263157894735</v>
      </c>
      <c r="BP16" s="234">
        <f t="shared" si="57"/>
        <v>0</v>
      </c>
      <c r="BQ16" s="225">
        <f t="shared" si="58"/>
        <v>0</v>
      </c>
      <c r="BR16" s="224">
        <f t="shared" si="65"/>
        <v>0.5</v>
      </c>
      <c r="BS16" s="224">
        <f t="shared" si="60"/>
        <v>0</v>
      </c>
      <c r="BT16" s="224">
        <f t="shared" si="61"/>
        <v>0</v>
      </c>
      <c r="BU16" s="232">
        <f t="shared" si="66"/>
        <v>0.11428571428571428</v>
      </c>
      <c r="BW16" s="243">
        <f t="shared" si="62"/>
        <v>0.18421052631578946</v>
      </c>
      <c r="BX16" s="244">
        <f t="shared" si="63"/>
        <v>0.29411764705882354</v>
      </c>
      <c r="BY16" s="226">
        <f t="shared" si="64"/>
        <v>0.21052631578947367</v>
      </c>
    </row>
    <row r="17" spans="1:77" s="43" customFormat="1">
      <c r="A17" s="326"/>
      <c r="B17" s="327" t="s">
        <v>327</v>
      </c>
      <c r="C17" s="210">
        <v>0</v>
      </c>
      <c r="D17" s="171">
        <v>1</v>
      </c>
      <c r="E17" s="171">
        <v>1</v>
      </c>
      <c r="F17" s="171">
        <v>0</v>
      </c>
      <c r="G17" s="171">
        <v>1</v>
      </c>
      <c r="H17" s="171">
        <v>0</v>
      </c>
      <c r="I17" s="170">
        <v>1</v>
      </c>
      <c r="J17" s="171">
        <v>0</v>
      </c>
      <c r="K17" s="171">
        <v>1</v>
      </c>
      <c r="L17" s="171">
        <v>0</v>
      </c>
      <c r="M17" s="171">
        <v>1</v>
      </c>
      <c r="N17" s="171">
        <v>0</v>
      </c>
      <c r="O17" s="172">
        <v>1</v>
      </c>
      <c r="P17" s="170">
        <v>1</v>
      </c>
      <c r="Q17" s="171">
        <v>0</v>
      </c>
      <c r="R17" s="171">
        <v>1</v>
      </c>
      <c r="S17" s="171">
        <v>0</v>
      </c>
      <c r="T17" s="171">
        <v>1</v>
      </c>
      <c r="U17" s="172">
        <v>0</v>
      </c>
      <c r="V17" s="170">
        <v>1</v>
      </c>
      <c r="W17" s="171">
        <v>1</v>
      </c>
      <c r="X17" s="171">
        <v>0</v>
      </c>
      <c r="Y17" s="172">
        <v>0</v>
      </c>
      <c r="Z17" s="170">
        <v>0</v>
      </c>
      <c r="AA17" s="171">
        <v>0</v>
      </c>
      <c r="AB17" s="171">
        <v>0</v>
      </c>
      <c r="AC17" s="172">
        <v>0</v>
      </c>
      <c r="AD17" s="171">
        <v>0</v>
      </c>
      <c r="AE17" s="171">
        <v>0</v>
      </c>
      <c r="AF17" s="171">
        <v>0</v>
      </c>
      <c r="AG17" s="171">
        <v>0</v>
      </c>
      <c r="AH17" s="171">
        <v>0</v>
      </c>
      <c r="AI17" s="171">
        <v>0</v>
      </c>
      <c r="AJ17" s="171">
        <v>0</v>
      </c>
      <c r="AK17" s="172">
        <v>0</v>
      </c>
      <c r="AL17" s="170">
        <v>0</v>
      </c>
      <c r="AM17" s="171">
        <v>0</v>
      </c>
      <c r="AN17" s="171">
        <v>1</v>
      </c>
      <c r="AO17" s="171">
        <v>0</v>
      </c>
      <c r="AP17" s="171">
        <v>1</v>
      </c>
      <c r="AQ17" s="171">
        <v>0</v>
      </c>
      <c r="AR17" s="171">
        <v>1</v>
      </c>
      <c r="AS17" s="171">
        <v>0</v>
      </c>
      <c r="AT17" s="171">
        <v>1</v>
      </c>
      <c r="AU17" s="171">
        <v>0</v>
      </c>
      <c r="AV17" s="172">
        <v>0</v>
      </c>
      <c r="AW17" s="170">
        <v>0</v>
      </c>
      <c r="AX17" s="171">
        <v>0</v>
      </c>
      <c r="AY17" s="171">
        <v>0</v>
      </c>
      <c r="AZ17" s="171">
        <v>0</v>
      </c>
      <c r="BA17" s="171">
        <v>0</v>
      </c>
      <c r="BB17" s="173">
        <v>0</v>
      </c>
      <c r="BC17" s="173">
        <v>0</v>
      </c>
      <c r="BD17" s="173">
        <v>0</v>
      </c>
      <c r="BE17" s="173">
        <v>0</v>
      </c>
      <c r="BF17" s="171">
        <v>0</v>
      </c>
      <c r="BG17" s="171">
        <v>0</v>
      </c>
      <c r="BH17" s="126">
        <v>0</v>
      </c>
      <c r="BI17" s="147">
        <f t="shared" si="59"/>
        <v>0.27586206896551724</v>
      </c>
      <c r="BJ17" s="132"/>
      <c r="BL17" s="243">
        <f t="shared" si="53"/>
        <v>0.5</v>
      </c>
      <c r="BM17" s="244">
        <f t="shared" si="54"/>
        <v>0.5714285714285714</v>
      </c>
      <c r="BN17" s="244">
        <f t="shared" si="55"/>
        <v>0.5</v>
      </c>
      <c r="BO17" s="232">
        <f t="shared" si="56"/>
        <v>0.52631578947368418</v>
      </c>
      <c r="BP17" s="234">
        <f t="shared" si="57"/>
        <v>0.5</v>
      </c>
      <c r="BQ17" s="243">
        <f t="shared" si="58"/>
        <v>0</v>
      </c>
      <c r="BR17" s="224">
        <f t="shared" si="65"/>
        <v>0</v>
      </c>
      <c r="BS17" s="244">
        <f t="shared" si="60"/>
        <v>0.36363636363636365</v>
      </c>
      <c r="BT17" s="244">
        <f t="shared" si="61"/>
        <v>0</v>
      </c>
      <c r="BU17" s="232">
        <f t="shared" si="66"/>
        <v>0.11428571428571428</v>
      </c>
      <c r="BW17" s="243">
        <f t="shared" si="62"/>
        <v>0.28947368421052633</v>
      </c>
      <c r="BX17" s="244">
        <f t="shared" si="63"/>
        <v>0.17647058823529413</v>
      </c>
      <c r="BY17" s="245">
        <f t="shared" si="64"/>
        <v>0.21052631578947367</v>
      </c>
    </row>
    <row r="18" spans="1:77" s="209" customFormat="1">
      <c r="A18" s="326"/>
      <c r="B18" s="329" t="s">
        <v>290</v>
      </c>
      <c r="C18" s="212">
        <v>0</v>
      </c>
      <c r="D18" s="202">
        <v>1</v>
      </c>
      <c r="E18" s="202">
        <v>1</v>
      </c>
      <c r="F18" s="202">
        <v>1</v>
      </c>
      <c r="G18" s="202">
        <v>0</v>
      </c>
      <c r="H18" s="202">
        <v>1</v>
      </c>
      <c r="I18" s="201">
        <v>1</v>
      </c>
      <c r="J18" s="202">
        <v>1</v>
      </c>
      <c r="K18" s="202">
        <v>1</v>
      </c>
      <c r="L18" s="202">
        <v>1</v>
      </c>
      <c r="M18" s="202">
        <v>1</v>
      </c>
      <c r="N18" s="202">
        <v>0</v>
      </c>
      <c r="O18" s="203">
        <v>1</v>
      </c>
      <c r="P18" s="201">
        <v>1</v>
      </c>
      <c r="Q18" s="202">
        <v>1</v>
      </c>
      <c r="R18" s="202">
        <v>1</v>
      </c>
      <c r="S18" s="202">
        <v>0</v>
      </c>
      <c r="T18" s="202">
        <v>1</v>
      </c>
      <c r="U18" s="203">
        <v>1</v>
      </c>
      <c r="V18" s="201">
        <v>1</v>
      </c>
      <c r="W18" s="202">
        <v>1</v>
      </c>
      <c r="X18" s="202">
        <v>1</v>
      </c>
      <c r="Y18" s="203">
        <v>1</v>
      </c>
      <c r="Z18" s="201">
        <v>1</v>
      </c>
      <c r="AA18" s="202">
        <v>0</v>
      </c>
      <c r="AB18" s="202">
        <v>0</v>
      </c>
      <c r="AC18" s="203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3">
        <v>0</v>
      </c>
      <c r="AL18" s="201">
        <v>0</v>
      </c>
      <c r="AM18" s="202">
        <v>0</v>
      </c>
      <c r="AN18" s="202">
        <v>1</v>
      </c>
      <c r="AO18" s="202">
        <v>0</v>
      </c>
      <c r="AP18" s="202">
        <v>1</v>
      </c>
      <c r="AQ18" s="202">
        <v>0</v>
      </c>
      <c r="AR18" s="202">
        <v>1</v>
      </c>
      <c r="AS18" s="202">
        <v>0</v>
      </c>
      <c r="AT18" s="202">
        <v>1</v>
      </c>
      <c r="AU18" s="202">
        <v>1</v>
      </c>
      <c r="AV18" s="203">
        <v>1</v>
      </c>
      <c r="AW18" s="201">
        <v>1</v>
      </c>
      <c r="AX18" s="202">
        <v>0</v>
      </c>
      <c r="AY18" s="202">
        <v>1</v>
      </c>
      <c r="AZ18" s="202">
        <v>1</v>
      </c>
      <c r="BA18" s="202">
        <v>1</v>
      </c>
      <c r="BB18" s="204">
        <v>0</v>
      </c>
      <c r="BC18" s="204">
        <v>0</v>
      </c>
      <c r="BD18" s="204">
        <v>1</v>
      </c>
      <c r="BE18" s="204">
        <v>1</v>
      </c>
      <c r="BF18" s="202">
        <v>1</v>
      </c>
      <c r="BG18" s="202">
        <v>1</v>
      </c>
      <c r="BH18" s="206">
        <v>1</v>
      </c>
      <c r="BI18" s="147">
        <f t="shared" si="59"/>
        <v>0.60344827586206895</v>
      </c>
      <c r="BJ18" s="208"/>
      <c r="BL18" s="225">
        <f t="shared" si="53"/>
        <v>0.66666666666666663</v>
      </c>
      <c r="BM18" s="224">
        <f t="shared" si="54"/>
        <v>0.8571428571428571</v>
      </c>
      <c r="BN18" s="224">
        <f t="shared" si="55"/>
        <v>0.83333333333333337</v>
      </c>
      <c r="BO18" s="232">
        <f t="shared" si="56"/>
        <v>0.78947368421052633</v>
      </c>
      <c r="BP18" s="234">
        <f t="shared" si="57"/>
        <v>1</v>
      </c>
      <c r="BQ18" s="225">
        <f t="shared" si="58"/>
        <v>0.25</v>
      </c>
      <c r="BR18" s="224">
        <f t="shared" si="65"/>
        <v>0</v>
      </c>
      <c r="BS18" s="224">
        <f t="shared" si="60"/>
        <v>0.54545454545454541</v>
      </c>
      <c r="BT18" s="224">
        <f t="shared" si="61"/>
        <v>0.75</v>
      </c>
      <c r="BU18" s="232">
        <f t="shared" si="66"/>
        <v>0.45714285714285713</v>
      </c>
      <c r="BW18" s="243">
        <f t="shared" si="62"/>
        <v>0.55263157894736847</v>
      </c>
      <c r="BX18" s="244">
        <f t="shared" si="63"/>
        <v>0.58823529411764708</v>
      </c>
      <c r="BY18" s="226">
        <f t="shared" si="64"/>
        <v>0.73684210526315785</v>
      </c>
    </row>
    <row r="19" spans="1:77" s="43" customFormat="1">
      <c r="A19" s="326"/>
      <c r="B19" s="329" t="s">
        <v>328</v>
      </c>
      <c r="C19" s="210">
        <v>0</v>
      </c>
      <c r="D19" s="171">
        <v>1</v>
      </c>
      <c r="E19" s="171">
        <v>0</v>
      </c>
      <c r="F19" s="171">
        <v>0</v>
      </c>
      <c r="G19" s="171">
        <v>1</v>
      </c>
      <c r="H19" s="171">
        <v>1</v>
      </c>
      <c r="I19" s="170">
        <v>0</v>
      </c>
      <c r="J19" s="171">
        <v>0</v>
      </c>
      <c r="K19" s="171">
        <v>1</v>
      </c>
      <c r="L19" s="171">
        <v>0</v>
      </c>
      <c r="M19" s="171">
        <v>0</v>
      </c>
      <c r="N19" s="171">
        <v>0</v>
      </c>
      <c r="O19" s="172">
        <v>0</v>
      </c>
      <c r="P19" s="170">
        <v>1</v>
      </c>
      <c r="Q19" s="171">
        <v>0</v>
      </c>
      <c r="R19" s="171">
        <v>0</v>
      </c>
      <c r="S19" s="171">
        <v>0</v>
      </c>
      <c r="T19" s="171">
        <v>0</v>
      </c>
      <c r="U19" s="172">
        <v>1</v>
      </c>
      <c r="V19" s="170">
        <v>0</v>
      </c>
      <c r="W19" s="171">
        <v>0</v>
      </c>
      <c r="X19" s="171">
        <v>0</v>
      </c>
      <c r="Y19" s="172">
        <v>0</v>
      </c>
      <c r="Z19" s="170">
        <v>0</v>
      </c>
      <c r="AA19" s="171">
        <v>0</v>
      </c>
      <c r="AB19" s="171">
        <v>0</v>
      </c>
      <c r="AC19" s="172">
        <v>0</v>
      </c>
      <c r="AD19" s="171">
        <v>0</v>
      </c>
      <c r="AE19" s="171">
        <v>0</v>
      </c>
      <c r="AF19" s="171">
        <v>0</v>
      </c>
      <c r="AG19" s="171">
        <v>0</v>
      </c>
      <c r="AH19" s="171">
        <v>0</v>
      </c>
      <c r="AI19" s="171">
        <v>0</v>
      </c>
      <c r="AJ19" s="171">
        <v>0</v>
      </c>
      <c r="AK19" s="172">
        <v>0</v>
      </c>
      <c r="AL19" s="170">
        <v>0</v>
      </c>
      <c r="AM19" s="171">
        <v>0</v>
      </c>
      <c r="AN19" s="171">
        <v>1</v>
      </c>
      <c r="AO19" s="171">
        <v>1</v>
      </c>
      <c r="AP19" s="171">
        <v>0</v>
      </c>
      <c r="AQ19" s="171">
        <v>0</v>
      </c>
      <c r="AR19" s="171">
        <v>1</v>
      </c>
      <c r="AS19" s="171">
        <v>0</v>
      </c>
      <c r="AT19" s="171">
        <v>1</v>
      </c>
      <c r="AU19" s="171">
        <v>0</v>
      </c>
      <c r="AV19" s="172">
        <v>0</v>
      </c>
      <c r="AW19" s="170">
        <v>0</v>
      </c>
      <c r="AX19" s="171">
        <v>0</v>
      </c>
      <c r="AY19" s="171">
        <v>0</v>
      </c>
      <c r="AZ19" s="171">
        <v>0</v>
      </c>
      <c r="BA19" s="171">
        <v>0</v>
      </c>
      <c r="BB19" s="173">
        <v>0</v>
      </c>
      <c r="BC19" s="173">
        <v>0</v>
      </c>
      <c r="BD19" s="173">
        <v>0</v>
      </c>
      <c r="BE19" s="173">
        <v>0</v>
      </c>
      <c r="BF19" s="171">
        <v>0</v>
      </c>
      <c r="BG19" s="171">
        <v>0</v>
      </c>
      <c r="BH19" s="126">
        <v>0</v>
      </c>
      <c r="BI19" s="147">
        <f t="shared" si="59"/>
        <v>0.17241379310344829</v>
      </c>
      <c r="BJ19" s="132"/>
      <c r="BL19" s="243">
        <f t="shared" si="53"/>
        <v>0.5</v>
      </c>
      <c r="BM19" s="244">
        <f t="shared" si="54"/>
        <v>0.14285714285714285</v>
      </c>
      <c r="BN19" s="244">
        <f t="shared" si="55"/>
        <v>0.33333333333333331</v>
      </c>
      <c r="BO19" s="232">
        <f t="shared" si="56"/>
        <v>0.31578947368421051</v>
      </c>
      <c r="BP19" s="234">
        <f t="shared" si="57"/>
        <v>0</v>
      </c>
      <c r="BQ19" s="243">
        <f t="shared" si="58"/>
        <v>0</v>
      </c>
      <c r="BR19" s="224">
        <f t="shared" si="65"/>
        <v>0</v>
      </c>
      <c r="BS19" s="244">
        <f t="shared" si="60"/>
        <v>0.36363636363636365</v>
      </c>
      <c r="BT19" s="244">
        <f t="shared" si="61"/>
        <v>0</v>
      </c>
      <c r="BU19" s="232">
        <f t="shared" si="66"/>
        <v>0.11428571428571428</v>
      </c>
      <c r="BW19" s="243">
        <f t="shared" si="62"/>
        <v>0.15789473684210525</v>
      </c>
      <c r="BX19" s="244">
        <f t="shared" si="63"/>
        <v>0</v>
      </c>
      <c r="BY19" s="245">
        <f t="shared" si="64"/>
        <v>0.21052631578947367</v>
      </c>
    </row>
    <row r="20" spans="1:77" s="209" customFormat="1">
      <c r="A20" s="326"/>
      <c r="B20" s="329" t="s">
        <v>329</v>
      </c>
      <c r="C20" s="212">
        <v>0</v>
      </c>
      <c r="D20" s="202">
        <v>1</v>
      </c>
      <c r="E20" s="202">
        <v>0</v>
      </c>
      <c r="F20" s="202">
        <v>0</v>
      </c>
      <c r="G20" s="202">
        <v>1</v>
      </c>
      <c r="H20" s="202">
        <v>1</v>
      </c>
      <c r="I20" s="201">
        <v>1</v>
      </c>
      <c r="J20" s="202">
        <v>1</v>
      </c>
      <c r="K20" s="202">
        <v>1</v>
      </c>
      <c r="L20" s="202">
        <v>1</v>
      </c>
      <c r="M20" s="202">
        <v>1</v>
      </c>
      <c r="N20" s="202">
        <v>0</v>
      </c>
      <c r="O20" s="203">
        <v>1</v>
      </c>
      <c r="P20" s="201">
        <v>1</v>
      </c>
      <c r="Q20" s="202">
        <v>1</v>
      </c>
      <c r="R20" s="202">
        <v>1</v>
      </c>
      <c r="S20" s="202">
        <v>0</v>
      </c>
      <c r="T20" s="202">
        <v>1</v>
      </c>
      <c r="U20" s="203">
        <v>1</v>
      </c>
      <c r="V20" s="201">
        <v>0</v>
      </c>
      <c r="W20" s="202">
        <v>0</v>
      </c>
      <c r="X20" s="202">
        <v>0</v>
      </c>
      <c r="Y20" s="203">
        <v>0</v>
      </c>
      <c r="Z20" s="201">
        <v>0</v>
      </c>
      <c r="AA20" s="202">
        <v>0</v>
      </c>
      <c r="AB20" s="202">
        <v>0</v>
      </c>
      <c r="AC20" s="203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3">
        <v>0</v>
      </c>
      <c r="AL20" s="201">
        <v>0</v>
      </c>
      <c r="AM20" s="202">
        <v>0</v>
      </c>
      <c r="AN20" s="202">
        <v>1</v>
      </c>
      <c r="AO20" s="202">
        <v>0</v>
      </c>
      <c r="AP20" s="202">
        <v>1</v>
      </c>
      <c r="AQ20" s="202">
        <v>0</v>
      </c>
      <c r="AR20" s="202">
        <v>1</v>
      </c>
      <c r="AS20" s="202">
        <v>0</v>
      </c>
      <c r="AT20" s="202">
        <v>1</v>
      </c>
      <c r="AU20" s="202">
        <v>1</v>
      </c>
      <c r="AV20" s="203">
        <v>0</v>
      </c>
      <c r="AW20" s="201">
        <v>0</v>
      </c>
      <c r="AX20" s="202">
        <v>0</v>
      </c>
      <c r="AY20" s="202">
        <v>0</v>
      </c>
      <c r="AZ20" s="202">
        <v>0</v>
      </c>
      <c r="BA20" s="202">
        <v>0</v>
      </c>
      <c r="BB20" s="204">
        <v>0</v>
      </c>
      <c r="BC20" s="204">
        <v>0</v>
      </c>
      <c r="BD20" s="204">
        <v>0</v>
      </c>
      <c r="BE20" s="204">
        <v>0</v>
      </c>
      <c r="BF20" s="202">
        <v>0</v>
      </c>
      <c r="BG20" s="202">
        <v>0</v>
      </c>
      <c r="BH20" s="206">
        <v>0</v>
      </c>
      <c r="BI20" s="147">
        <f t="shared" si="59"/>
        <v>0.32758620689655171</v>
      </c>
      <c r="BJ20" s="208"/>
      <c r="BL20" s="225">
        <f t="shared" si="53"/>
        <v>0.5</v>
      </c>
      <c r="BM20" s="224">
        <f t="shared" si="54"/>
        <v>0.8571428571428571</v>
      </c>
      <c r="BN20" s="224">
        <f t="shared" si="55"/>
        <v>0.83333333333333337</v>
      </c>
      <c r="BO20" s="232">
        <f t="shared" si="56"/>
        <v>0.73684210526315785</v>
      </c>
      <c r="BP20" s="234">
        <f t="shared" si="57"/>
        <v>0</v>
      </c>
      <c r="BQ20" s="225">
        <f t="shared" si="58"/>
        <v>0</v>
      </c>
      <c r="BR20" s="224">
        <f t="shared" si="65"/>
        <v>0</v>
      </c>
      <c r="BS20" s="224">
        <f t="shared" si="60"/>
        <v>0.45454545454545453</v>
      </c>
      <c r="BT20" s="224">
        <f t="shared" si="61"/>
        <v>0</v>
      </c>
      <c r="BU20" s="232">
        <f t="shared" si="66"/>
        <v>0.14285714285714285</v>
      </c>
      <c r="BW20" s="243">
        <f t="shared" si="62"/>
        <v>0.34210526315789475</v>
      </c>
      <c r="BX20" s="244">
        <f t="shared" si="63"/>
        <v>0.41176470588235292</v>
      </c>
      <c r="BY20" s="226">
        <f t="shared" si="64"/>
        <v>0.21052631578947367</v>
      </c>
    </row>
    <row r="21" spans="1:77" s="43" customFormat="1">
      <c r="A21" s="326"/>
      <c r="B21" s="329" t="s">
        <v>330</v>
      </c>
      <c r="C21" s="210">
        <v>0</v>
      </c>
      <c r="D21" s="171">
        <v>1</v>
      </c>
      <c r="E21" s="171">
        <v>0</v>
      </c>
      <c r="F21" s="171">
        <v>0</v>
      </c>
      <c r="G21" s="171">
        <v>1</v>
      </c>
      <c r="H21" s="171">
        <v>1</v>
      </c>
      <c r="I21" s="170">
        <v>1</v>
      </c>
      <c r="J21" s="171">
        <v>1</v>
      </c>
      <c r="K21" s="171">
        <v>1</v>
      </c>
      <c r="L21" s="171">
        <v>1</v>
      </c>
      <c r="M21" s="171">
        <v>1</v>
      </c>
      <c r="N21" s="171">
        <v>1</v>
      </c>
      <c r="O21" s="172">
        <v>1</v>
      </c>
      <c r="P21" s="170">
        <v>1</v>
      </c>
      <c r="Q21" s="171">
        <v>1</v>
      </c>
      <c r="R21" s="171">
        <v>1</v>
      </c>
      <c r="S21" s="171">
        <v>1</v>
      </c>
      <c r="T21" s="171">
        <v>1</v>
      </c>
      <c r="U21" s="172">
        <v>1</v>
      </c>
      <c r="V21" s="170">
        <v>1</v>
      </c>
      <c r="W21" s="171">
        <v>0</v>
      </c>
      <c r="X21" s="171">
        <v>1</v>
      </c>
      <c r="Y21" s="172">
        <v>0</v>
      </c>
      <c r="Z21" s="170">
        <v>0</v>
      </c>
      <c r="AA21" s="171">
        <v>0</v>
      </c>
      <c r="AB21" s="171">
        <v>0</v>
      </c>
      <c r="AC21" s="172">
        <v>0</v>
      </c>
      <c r="AD21" s="171">
        <v>1</v>
      </c>
      <c r="AE21" s="171">
        <v>0</v>
      </c>
      <c r="AF21" s="171">
        <v>0</v>
      </c>
      <c r="AG21" s="171">
        <v>0</v>
      </c>
      <c r="AH21" s="171">
        <v>0</v>
      </c>
      <c r="AI21" s="171">
        <v>1</v>
      </c>
      <c r="AJ21" s="171">
        <v>0</v>
      </c>
      <c r="AK21" s="172">
        <v>0</v>
      </c>
      <c r="AL21" s="170">
        <v>0</v>
      </c>
      <c r="AM21" s="171">
        <v>0</v>
      </c>
      <c r="AN21" s="171">
        <v>1</v>
      </c>
      <c r="AO21" s="171">
        <v>0</v>
      </c>
      <c r="AP21" s="171">
        <v>1</v>
      </c>
      <c r="AQ21" s="171">
        <v>0</v>
      </c>
      <c r="AR21" s="171">
        <v>1</v>
      </c>
      <c r="AS21" s="171">
        <v>0</v>
      </c>
      <c r="AT21" s="171">
        <v>1</v>
      </c>
      <c r="AU21" s="171">
        <v>1</v>
      </c>
      <c r="AV21" s="172">
        <v>0</v>
      </c>
      <c r="AW21" s="170">
        <v>0</v>
      </c>
      <c r="AX21" s="171">
        <v>0</v>
      </c>
      <c r="AY21" s="171">
        <v>0</v>
      </c>
      <c r="AZ21" s="171">
        <v>0</v>
      </c>
      <c r="BA21" s="171">
        <v>0</v>
      </c>
      <c r="BB21" s="173">
        <v>0</v>
      </c>
      <c r="BC21" s="173">
        <v>0</v>
      </c>
      <c r="BD21" s="173">
        <v>0</v>
      </c>
      <c r="BE21" s="173">
        <v>0</v>
      </c>
      <c r="BF21" s="171">
        <v>0</v>
      </c>
      <c r="BG21" s="171">
        <v>0</v>
      </c>
      <c r="BH21" s="126">
        <v>0</v>
      </c>
      <c r="BI21" s="147">
        <f t="shared" si="59"/>
        <v>0.43103448275862066</v>
      </c>
      <c r="BJ21" s="132"/>
      <c r="BL21" s="243">
        <f t="shared" si="53"/>
        <v>0.5</v>
      </c>
      <c r="BM21" s="244">
        <f t="shared" si="54"/>
        <v>1</v>
      </c>
      <c r="BN21" s="244">
        <f t="shared" si="55"/>
        <v>1</v>
      </c>
      <c r="BO21" s="232">
        <f t="shared" si="56"/>
        <v>0.84210526315789469</v>
      </c>
      <c r="BP21" s="234">
        <f t="shared" si="57"/>
        <v>0.5</v>
      </c>
      <c r="BQ21" s="243">
        <f t="shared" si="58"/>
        <v>0</v>
      </c>
      <c r="BR21" s="224">
        <f t="shared" si="65"/>
        <v>0.25</v>
      </c>
      <c r="BS21" s="244">
        <f t="shared" si="60"/>
        <v>0.45454545454545453</v>
      </c>
      <c r="BT21" s="244">
        <f t="shared" si="61"/>
        <v>0</v>
      </c>
      <c r="BU21" s="232">
        <f t="shared" si="66"/>
        <v>0.2</v>
      </c>
      <c r="BW21" s="243">
        <f t="shared" si="62"/>
        <v>0.42105263157894735</v>
      </c>
      <c r="BX21" s="244">
        <f t="shared" si="63"/>
        <v>0.58823529411764708</v>
      </c>
      <c r="BY21" s="245">
        <f t="shared" si="64"/>
        <v>0.31578947368421051</v>
      </c>
    </row>
    <row r="22" spans="1:77" s="209" customFormat="1">
      <c r="A22" s="326"/>
      <c r="B22" s="329" t="s">
        <v>331</v>
      </c>
      <c r="C22" s="212">
        <v>0</v>
      </c>
      <c r="D22" s="202">
        <v>1</v>
      </c>
      <c r="E22" s="202">
        <v>0</v>
      </c>
      <c r="F22" s="202">
        <v>0</v>
      </c>
      <c r="G22" s="202">
        <v>1</v>
      </c>
      <c r="H22" s="202">
        <v>1</v>
      </c>
      <c r="I22" s="201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3">
        <v>0</v>
      </c>
      <c r="P22" s="201">
        <v>1</v>
      </c>
      <c r="Q22" s="202">
        <v>0</v>
      </c>
      <c r="R22" s="202">
        <v>0</v>
      </c>
      <c r="S22" s="202">
        <v>0</v>
      </c>
      <c r="T22" s="202">
        <v>0</v>
      </c>
      <c r="U22" s="203">
        <v>0</v>
      </c>
      <c r="V22" s="201">
        <v>0</v>
      </c>
      <c r="W22" s="202">
        <v>0</v>
      </c>
      <c r="X22" s="202">
        <v>0</v>
      </c>
      <c r="Y22" s="203">
        <v>0</v>
      </c>
      <c r="Z22" s="201">
        <v>0</v>
      </c>
      <c r="AA22" s="202">
        <v>0</v>
      </c>
      <c r="AB22" s="202">
        <v>0</v>
      </c>
      <c r="AC22" s="203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3">
        <v>0</v>
      </c>
      <c r="AL22" s="201">
        <v>0</v>
      </c>
      <c r="AM22" s="202">
        <v>0</v>
      </c>
      <c r="AN22" s="202">
        <v>1</v>
      </c>
      <c r="AO22" s="202">
        <v>1</v>
      </c>
      <c r="AP22" s="202">
        <v>0</v>
      </c>
      <c r="AQ22" s="202">
        <v>0</v>
      </c>
      <c r="AR22" s="202">
        <v>1</v>
      </c>
      <c r="AS22" s="202">
        <v>1</v>
      </c>
      <c r="AT22" s="202">
        <v>1</v>
      </c>
      <c r="AU22" s="202">
        <v>1</v>
      </c>
      <c r="AV22" s="203">
        <v>0</v>
      </c>
      <c r="AW22" s="201">
        <v>0</v>
      </c>
      <c r="AX22" s="202">
        <v>0</v>
      </c>
      <c r="AY22" s="202">
        <v>0</v>
      </c>
      <c r="AZ22" s="202">
        <v>0</v>
      </c>
      <c r="BA22" s="202">
        <v>0</v>
      </c>
      <c r="BB22" s="204">
        <v>0</v>
      </c>
      <c r="BC22" s="204">
        <v>0</v>
      </c>
      <c r="BD22" s="204">
        <v>0</v>
      </c>
      <c r="BE22" s="204">
        <v>0</v>
      </c>
      <c r="BF22" s="202">
        <v>0</v>
      </c>
      <c r="BG22" s="202">
        <v>0</v>
      </c>
      <c r="BH22" s="206">
        <v>0</v>
      </c>
      <c r="BI22" s="147">
        <f t="shared" si="59"/>
        <v>0.17241379310344829</v>
      </c>
      <c r="BJ22" s="208"/>
      <c r="BL22" s="225">
        <f t="shared" si="53"/>
        <v>0.5</v>
      </c>
      <c r="BM22" s="224">
        <f t="shared" si="54"/>
        <v>0</v>
      </c>
      <c r="BN22" s="224">
        <f t="shared" si="55"/>
        <v>0.16666666666666666</v>
      </c>
      <c r="BO22" s="232">
        <f t="shared" si="56"/>
        <v>0.21052631578947367</v>
      </c>
      <c r="BP22" s="234">
        <f t="shared" si="57"/>
        <v>0</v>
      </c>
      <c r="BQ22" s="225">
        <f t="shared" si="58"/>
        <v>0</v>
      </c>
      <c r="BR22" s="224">
        <f t="shared" si="65"/>
        <v>0</v>
      </c>
      <c r="BS22" s="224">
        <f t="shared" si="60"/>
        <v>0.54545454545454541</v>
      </c>
      <c r="BT22" s="224">
        <f t="shared" si="61"/>
        <v>0</v>
      </c>
      <c r="BU22" s="232">
        <f t="shared" si="66"/>
        <v>0.17142857142857143</v>
      </c>
      <c r="BW22" s="243">
        <f t="shared" si="62"/>
        <v>0.18421052631578946</v>
      </c>
      <c r="BX22" s="244">
        <f t="shared" si="63"/>
        <v>5.8823529411764705E-2</v>
      </c>
      <c r="BY22" s="226">
        <f t="shared" si="64"/>
        <v>0.15789473684210525</v>
      </c>
    </row>
    <row r="23" spans="1:77" s="43" customFormat="1">
      <c r="A23" s="326"/>
      <c r="B23" s="329" t="s">
        <v>44</v>
      </c>
      <c r="C23" s="210">
        <v>0</v>
      </c>
      <c r="D23" s="171">
        <v>1</v>
      </c>
      <c r="E23" s="171">
        <v>0</v>
      </c>
      <c r="F23" s="171">
        <v>0</v>
      </c>
      <c r="G23" s="171">
        <v>1</v>
      </c>
      <c r="H23" s="171">
        <v>1</v>
      </c>
      <c r="I23" s="170">
        <v>0</v>
      </c>
      <c r="J23" s="171">
        <v>0</v>
      </c>
      <c r="K23" s="171">
        <v>0</v>
      </c>
      <c r="L23" s="171">
        <v>0</v>
      </c>
      <c r="M23" s="171">
        <v>0</v>
      </c>
      <c r="N23" s="171">
        <v>0</v>
      </c>
      <c r="O23" s="172">
        <v>0</v>
      </c>
      <c r="P23" s="170">
        <v>0</v>
      </c>
      <c r="Q23" s="171">
        <v>0</v>
      </c>
      <c r="R23" s="171">
        <v>0</v>
      </c>
      <c r="S23" s="171">
        <v>0</v>
      </c>
      <c r="T23" s="171">
        <v>0</v>
      </c>
      <c r="U23" s="172">
        <v>0</v>
      </c>
      <c r="V23" s="170">
        <v>0</v>
      </c>
      <c r="W23" s="171">
        <v>0</v>
      </c>
      <c r="X23" s="171">
        <v>0</v>
      </c>
      <c r="Y23" s="172">
        <v>0</v>
      </c>
      <c r="Z23" s="170">
        <v>0</v>
      </c>
      <c r="AA23" s="171">
        <v>0</v>
      </c>
      <c r="AB23" s="171">
        <v>0</v>
      </c>
      <c r="AC23" s="172">
        <v>0</v>
      </c>
      <c r="AD23" s="171">
        <v>0</v>
      </c>
      <c r="AE23" s="171">
        <v>0</v>
      </c>
      <c r="AF23" s="171">
        <v>0</v>
      </c>
      <c r="AG23" s="171">
        <v>0</v>
      </c>
      <c r="AH23" s="171">
        <v>0</v>
      </c>
      <c r="AI23" s="171">
        <v>0</v>
      </c>
      <c r="AJ23" s="171">
        <v>0</v>
      </c>
      <c r="AK23" s="172">
        <v>0</v>
      </c>
      <c r="AL23" s="170">
        <v>0</v>
      </c>
      <c r="AM23" s="171">
        <v>0</v>
      </c>
      <c r="AN23" s="171">
        <v>0</v>
      </c>
      <c r="AO23" s="171">
        <v>0</v>
      </c>
      <c r="AP23" s="171">
        <v>0</v>
      </c>
      <c r="AQ23" s="171">
        <v>0</v>
      </c>
      <c r="AR23" s="171">
        <v>0</v>
      </c>
      <c r="AS23" s="171">
        <v>0</v>
      </c>
      <c r="AT23" s="171">
        <v>0</v>
      </c>
      <c r="AU23" s="171">
        <v>0</v>
      </c>
      <c r="AV23" s="172">
        <v>0</v>
      </c>
      <c r="AW23" s="170">
        <v>0</v>
      </c>
      <c r="AX23" s="171">
        <v>0</v>
      </c>
      <c r="AY23" s="171">
        <v>0</v>
      </c>
      <c r="AZ23" s="171">
        <v>0</v>
      </c>
      <c r="BA23" s="171">
        <v>0</v>
      </c>
      <c r="BB23" s="173">
        <v>0</v>
      </c>
      <c r="BC23" s="173">
        <v>0</v>
      </c>
      <c r="BD23" s="173">
        <v>0</v>
      </c>
      <c r="BE23" s="173">
        <v>0</v>
      </c>
      <c r="BF23" s="171">
        <v>0</v>
      </c>
      <c r="BG23" s="171">
        <v>0</v>
      </c>
      <c r="BH23" s="126">
        <v>0</v>
      </c>
      <c r="BI23" s="207">
        <f t="shared" ref="BI23:BI50" si="67">SUM(C23:BH23)/58</f>
        <v>5.1724137931034482E-2</v>
      </c>
      <c r="BJ23" s="132"/>
      <c r="BL23" s="243">
        <f t="shared" si="53"/>
        <v>0.5</v>
      </c>
      <c r="BM23" s="244">
        <f t="shared" si="54"/>
        <v>0</v>
      </c>
      <c r="BN23" s="244">
        <f t="shared" si="55"/>
        <v>0</v>
      </c>
      <c r="BO23" s="232">
        <f t="shared" si="56"/>
        <v>0.15789473684210525</v>
      </c>
      <c r="BP23" s="234">
        <f t="shared" si="57"/>
        <v>0</v>
      </c>
      <c r="BQ23" s="243">
        <f t="shared" si="58"/>
        <v>0</v>
      </c>
      <c r="BR23" s="224">
        <f t="shared" si="65"/>
        <v>0</v>
      </c>
      <c r="BS23" s="244">
        <f t="shared" si="60"/>
        <v>0</v>
      </c>
      <c r="BT23" s="244">
        <f t="shared" si="61"/>
        <v>0</v>
      </c>
      <c r="BU23" s="232">
        <f t="shared" si="66"/>
        <v>0</v>
      </c>
      <c r="BW23" s="243">
        <f t="shared" si="62"/>
        <v>0</v>
      </c>
      <c r="BX23" s="244">
        <f t="shared" si="63"/>
        <v>0</v>
      </c>
      <c r="BY23" s="245">
        <f t="shared" si="64"/>
        <v>0.15789473684210525</v>
      </c>
    </row>
    <row r="24" spans="1:77" s="209" customFormat="1">
      <c r="A24" s="326"/>
      <c r="B24" s="329" t="s">
        <v>332</v>
      </c>
      <c r="C24" s="212">
        <v>1</v>
      </c>
      <c r="D24" s="202">
        <v>0</v>
      </c>
      <c r="E24" s="202">
        <v>0</v>
      </c>
      <c r="F24" s="202">
        <v>0</v>
      </c>
      <c r="G24" s="202">
        <v>1</v>
      </c>
      <c r="H24" s="202">
        <v>1</v>
      </c>
      <c r="I24" s="201">
        <v>1</v>
      </c>
      <c r="J24" s="202">
        <v>0</v>
      </c>
      <c r="K24" s="202">
        <v>1</v>
      </c>
      <c r="L24" s="202">
        <v>0</v>
      </c>
      <c r="M24" s="202">
        <v>1</v>
      </c>
      <c r="N24" s="202">
        <v>1</v>
      </c>
      <c r="O24" s="203">
        <v>0</v>
      </c>
      <c r="P24" s="201">
        <v>1</v>
      </c>
      <c r="Q24" s="202">
        <v>1</v>
      </c>
      <c r="R24" s="202">
        <v>1</v>
      </c>
      <c r="S24" s="202">
        <v>0</v>
      </c>
      <c r="T24" s="202">
        <v>0</v>
      </c>
      <c r="U24" s="203">
        <v>1</v>
      </c>
      <c r="V24" s="201">
        <v>1</v>
      </c>
      <c r="W24" s="202">
        <v>1</v>
      </c>
      <c r="X24" s="202">
        <v>1</v>
      </c>
      <c r="Y24" s="203">
        <v>0</v>
      </c>
      <c r="Z24" s="201">
        <v>0</v>
      </c>
      <c r="AA24" s="202">
        <v>0</v>
      </c>
      <c r="AB24" s="202">
        <v>0</v>
      </c>
      <c r="AC24" s="203">
        <v>0</v>
      </c>
      <c r="AD24" s="202">
        <v>1</v>
      </c>
      <c r="AE24" s="202">
        <v>1</v>
      </c>
      <c r="AF24" s="202">
        <v>0</v>
      </c>
      <c r="AG24" s="202">
        <v>1</v>
      </c>
      <c r="AH24" s="202">
        <v>1</v>
      </c>
      <c r="AI24" s="202">
        <v>1</v>
      </c>
      <c r="AJ24" s="202">
        <v>0</v>
      </c>
      <c r="AK24" s="203">
        <v>0</v>
      </c>
      <c r="AL24" s="201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3">
        <v>0</v>
      </c>
      <c r="AW24" s="201">
        <v>0</v>
      </c>
      <c r="AX24" s="202">
        <v>0</v>
      </c>
      <c r="AY24" s="202">
        <v>0</v>
      </c>
      <c r="AZ24" s="202">
        <v>0</v>
      </c>
      <c r="BA24" s="202">
        <v>0</v>
      </c>
      <c r="BB24" s="204">
        <v>0</v>
      </c>
      <c r="BC24" s="204">
        <v>0</v>
      </c>
      <c r="BD24" s="204">
        <v>0</v>
      </c>
      <c r="BE24" s="204">
        <v>0</v>
      </c>
      <c r="BF24" s="202">
        <v>0</v>
      </c>
      <c r="BG24" s="202">
        <v>0</v>
      </c>
      <c r="BH24" s="206">
        <v>0</v>
      </c>
      <c r="BI24" s="207">
        <f t="shared" si="67"/>
        <v>0.32758620689655171</v>
      </c>
      <c r="BJ24" s="208"/>
      <c r="BL24" s="225">
        <f t="shared" si="53"/>
        <v>0.5</v>
      </c>
      <c r="BM24" s="224">
        <f t="shared" si="54"/>
        <v>0.5714285714285714</v>
      </c>
      <c r="BN24" s="224">
        <f t="shared" si="55"/>
        <v>0.66666666666666663</v>
      </c>
      <c r="BO24" s="232">
        <f t="shared" si="56"/>
        <v>0.57894736842105265</v>
      </c>
      <c r="BP24" s="234">
        <f t="shared" si="57"/>
        <v>0.75</v>
      </c>
      <c r="BQ24" s="225">
        <f t="shared" si="58"/>
        <v>0</v>
      </c>
      <c r="BR24" s="224">
        <f t="shared" si="65"/>
        <v>0.625</v>
      </c>
      <c r="BS24" s="224">
        <f t="shared" si="60"/>
        <v>0</v>
      </c>
      <c r="BT24" s="224">
        <f t="shared" si="61"/>
        <v>0</v>
      </c>
      <c r="BU24" s="232">
        <f t="shared" si="66"/>
        <v>0.14285714285714285</v>
      </c>
      <c r="BW24" s="243">
        <f t="shared" si="62"/>
        <v>0.28947368421052633</v>
      </c>
      <c r="BX24" s="244">
        <f t="shared" si="63"/>
        <v>0.23529411764705882</v>
      </c>
      <c r="BY24" s="226">
        <f t="shared" si="64"/>
        <v>0.36842105263157893</v>
      </c>
    </row>
    <row r="25" spans="1:77" s="43" customFormat="1">
      <c r="A25" s="326"/>
      <c r="B25" s="329" t="s">
        <v>333</v>
      </c>
      <c r="C25" s="210">
        <v>0</v>
      </c>
      <c r="D25" s="171">
        <v>1</v>
      </c>
      <c r="E25" s="171">
        <v>0</v>
      </c>
      <c r="F25" s="171">
        <v>0</v>
      </c>
      <c r="G25" s="171">
        <v>1</v>
      </c>
      <c r="H25" s="171">
        <v>1</v>
      </c>
      <c r="I25" s="170">
        <v>1</v>
      </c>
      <c r="J25" s="171">
        <v>0</v>
      </c>
      <c r="K25" s="171">
        <v>0</v>
      </c>
      <c r="L25" s="171">
        <v>0</v>
      </c>
      <c r="M25" s="171">
        <v>1</v>
      </c>
      <c r="N25" s="171">
        <v>1</v>
      </c>
      <c r="O25" s="172">
        <v>0</v>
      </c>
      <c r="P25" s="170">
        <v>1</v>
      </c>
      <c r="Q25" s="171">
        <v>1</v>
      </c>
      <c r="R25" s="171">
        <v>0</v>
      </c>
      <c r="S25" s="171">
        <v>0</v>
      </c>
      <c r="T25" s="171">
        <v>1</v>
      </c>
      <c r="U25" s="172">
        <v>1</v>
      </c>
      <c r="V25" s="170">
        <v>0</v>
      </c>
      <c r="W25" s="171">
        <v>0</v>
      </c>
      <c r="X25" s="171">
        <v>0</v>
      </c>
      <c r="Y25" s="172">
        <v>0</v>
      </c>
      <c r="Z25" s="170">
        <v>0</v>
      </c>
      <c r="AA25" s="171">
        <v>0</v>
      </c>
      <c r="AB25" s="171">
        <v>0</v>
      </c>
      <c r="AC25" s="172">
        <v>0</v>
      </c>
      <c r="AD25" s="171">
        <v>1</v>
      </c>
      <c r="AE25" s="171">
        <v>1</v>
      </c>
      <c r="AF25" s="171">
        <v>1</v>
      </c>
      <c r="AG25" s="171">
        <v>0</v>
      </c>
      <c r="AH25" s="171">
        <v>0</v>
      </c>
      <c r="AI25" s="171">
        <v>0</v>
      </c>
      <c r="AJ25" s="171">
        <v>0</v>
      </c>
      <c r="AK25" s="172">
        <v>0</v>
      </c>
      <c r="AL25" s="170">
        <v>0</v>
      </c>
      <c r="AM25" s="171">
        <v>0</v>
      </c>
      <c r="AN25" s="171">
        <v>1</v>
      </c>
      <c r="AO25" s="171">
        <v>1</v>
      </c>
      <c r="AP25" s="171">
        <v>1</v>
      </c>
      <c r="AQ25" s="171">
        <v>0</v>
      </c>
      <c r="AR25" s="171">
        <v>1</v>
      </c>
      <c r="AS25" s="171">
        <v>1</v>
      </c>
      <c r="AT25" s="171">
        <v>1</v>
      </c>
      <c r="AU25" s="171">
        <v>1</v>
      </c>
      <c r="AV25" s="172">
        <v>0</v>
      </c>
      <c r="AW25" s="170">
        <v>0</v>
      </c>
      <c r="AX25" s="171">
        <v>0</v>
      </c>
      <c r="AY25" s="171">
        <v>0</v>
      </c>
      <c r="AZ25" s="171">
        <v>0</v>
      </c>
      <c r="BA25" s="171">
        <v>0</v>
      </c>
      <c r="BB25" s="173">
        <v>0</v>
      </c>
      <c r="BC25" s="173">
        <v>0</v>
      </c>
      <c r="BD25" s="173">
        <v>0</v>
      </c>
      <c r="BE25" s="173">
        <v>0</v>
      </c>
      <c r="BF25" s="171">
        <v>0</v>
      </c>
      <c r="BG25" s="171">
        <v>0</v>
      </c>
      <c r="BH25" s="126">
        <v>0</v>
      </c>
      <c r="BI25" s="207">
        <f t="shared" si="67"/>
        <v>0.34482758620689657</v>
      </c>
      <c r="BJ25" s="132"/>
      <c r="BL25" s="243">
        <f t="shared" si="53"/>
        <v>0.5</v>
      </c>
      <c r="BM25" s="244">
        <f t="shared" si="54"/>
        <v>0.42857142857142855</v>
      </c>
      <c r="BN25" s="244">
        <f t="shared" si="55"/>
        <v>0.66666666666666663</v>
      </c>
      <c r="BO25" s="232">
        <f t="shared" si="56"/>
        <v>0.52631578947368418</v>
      </c>
      <c r="BP25" s="234">
        <f t="shared" si="57"/>
        <v>0</v>
      </c>
      <c r="BQ25" s="243">
        <f t="shared" si="58"/>
        <v>0</v>
      </c>
      <c r="BR25" s="224">
        <f t="shared" si="65"/>
        <v>0.375</v>
      </c>
      <c r="BS25" s="244">
        <f t="shared" si="60"/>
        <v>0.63636363636363635</v>
      </c>
      <c r="BT25" s="244">
        <f t="shared" si="61"/>
        <v>0</v>
      </c>
      <c r="BU25" s="232">
        <f t="shared" si="66"/>
        <v>0.2857142857142857</v>
      </c>
      <c r="BW25" s="243">
        <f t="shared" si="62"/>
        <v>0.39473684210526316</v>
      </c>
      <c r="BX25" s="244">
        <f t="shared" si="63"/>
        <v>0.29411764705882354</v>
      </c>
      <c r="BY25" s="245">
        <f t="shared" si="64"/>
        <v>0.26315789473684209</v>
      </c>
    </row>
    <row r="26" spans="1:77" s="209" customFormat="1">
      <c r="A26" s="326"/>
      <c r="B26" s="329" t="s">
        <v>334</v>
      </c>
      <c r="C26" s="212">
        <v>0</v>
      </c>
      <c r="D26" s="202">
        <v>1</v>
      </c>
      <c r="E26" s="202">
        <v>1</v>
      </c>
      <c r="F26" s="202">
        <v>0</v>
      </c>
      <c r="G26" s="202">
        <v>1</v>
      </c>
      <c r="H26" s="202">
        <v>0</v>
      </c>
      <c r="I26" s="201">
        <v>1</v>
      </c>
      <c r="J26" s="202">
        <v>0</v>
      </c>
      <c r="K26" s="202">
        <v>1</v>
      </c>
      <c r="L26" s="202">
        <v>0</v>
      </c>
      <c r="M26" s="202">
        <v>1</v>
      </c>
      <c r="N26" s="202">
        <v>0</v>
      </c>
      <c r="O26" s="203">
        <v>0</v>
      </c>
      <c r="P26" s="201">
        <v>1</v>
      </c>
      <c r="Q26" s="202">
        <v>0</v>
      </c>
      <c r="R26" s="202">
        <v>1</v>
      </c>
      <c r="S26" s="202">
        <v>0</v>
      </c>
      <c r="T26" s="202">
        <v>0</v>
      </c>
      <c r="U26" s="203">
        <v>0</v>
      </c>
      <c r="V26" s="201">
        <v>0</v>
      </c>
      <c r="W26" s="202">
        <v>0</v>
      </c>
      <c r="X26" s="202">
        <v>0</v>
      </c>
      <c r="Y26" s="203">
        <v>0</v>
      </c>
      <c r="Z26" s="201">
        <v>0</v>
      </c>
      <c r="AA26" s="202">
        <v>0</v>
      </c>
      <c r="AB26" s="202">
        <v>0</v>
      </c>
      <c r="AC26" s="203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3">
        <v>0</v>
      </c>
      <c r="AL26" s="201">
        <v>0</v>
      </c>
      <c r="AM26" s="202">
        <v>0</v>
      </c>
      <c r="AN26" s="202">
        <v>1</v>
      </c>
      <c r="AO26" s="202">
        <v>1</v>
      </c>
      <c r="AP26" s="202">
        <v>0</v>
      </c>
      <c r="AQ26" s="202">
        <v>0</v>
      </c>
      <c r="AR26" s="202">
        <v>1</v>
      </c>
      <c r="AS26" s="202">
        <v>0</v>
      </c>
      <c r="AT26" s="202">
        <v>1</v>
      </c>
      <c r="AU26" s="202">
        <v>1</v>
      </c>
      <c r="AV26" s="203">
        <v>0</v>
      </c>
      <c r="AW26" s="201">
        <v>0</v>
      </c>
      <c r="AX26" s="202">
        <v>0</v>
      </c>
      <c r="AY26" s="202">
        <v>1</v>
      </c>
      <c r="AZ26" s="202">
        <v>0</v>
      </c>
      <c r="BA26" s="202">
        <v>0</v>
      </c>
      <c r="BB26" s="204">
        <v>0</v>
      </c>
      <c r="BC26" s="204">
        <v>0</v>
      </c>
      <c r="BD26" s="204">
        <v>0</v>
      </c>
      <c r="BE26" s="204">
        <v>1</v>
      </c>
      <c r="BF26" s="202">
        <v>0</v>
      </c>
      <c r="BG26" s="202">
        <v>0</v>
      </c>
      <c r="BH26" s="206">
        <v>0</v>
      </c>
      <c r="BI26" s="207">
        <f t="shared" si="67"/>
        <v>0.25862068965517243</v>
      </c>
      <c r="BJ26" s="208"/>
      <c r="BL26" s="225">
        <f t="shared" si="53"/>
        <v>0.5</v>
      </c>
      <c r="BM26" s="224">
        <f t="shared" si="54"/>
        <v>0.42857142857142855</v>
      </c>
      <c r="BN26" s="224">
        <f t="shared" si="55"/>
        <v>0.33333333333333331</v>
      </c>
      <c r="BO26" s="232">
        <f t="shared" si="56"/>
        <v>0.42105263157894735</v>
      </c>
      <c r="BP26" s="234">
        <f t="shared" si="57"/>
        <v>0</v>
      </c>
      <c r="BQ26" s="225">
        <f t="shared" si="58"/>
        <v>0</v>
      </c>
      <c r="BR26" s="224">
        <f t="shared" si="65"/>
        <v>0</v>
      </c>
      <c r="BS26" s="224">
        <f t="shared" si="60"/>
        <v>0.45454545454545453</v>
      </c>
      <c r="BT26" s="224">
        <f t="shared" si="61"/>
        <v>0.16666666666666666</v>
      </c>
      <c r="BU26" s="232">
        <f t="shared" si="66"/>
        <v>0.2</v>
      </c>
      <c r="BW26" s="243">
        <f t="shared" si="62"/>
        <v>0.31578947368421051</v>
      </c>
      <c r="BX26" s="244">
        <f t="shared" si="63"/>
        <v>5.8823529411764705E-2</v>
      </c>
      <c r="BY26" s="226">
        <f t="shared" si="64"/>
        <v>0.21052631578947367</v>
      </c>
    </row>
    <row r="27" spans="1:77" s="43" customFormat="1">
      <c r="A27" s="326"/>
      <c r="B27" s="329" t="s">
        <v>335</v>
      </c>
      <c r="C27" s="210">
        <v>0</v>
      </c>
      <c r="D27" s="171">
        <v>1</v>
      </c>
      <c r="E27" s="171">
        <v>0</v>
      </c>
      <c r="F27" s="171">
        <v>0</v>
      </c>
      <c r="G27" s="171">
        <v>1</v>
      </c>
      <c r="H27" s="171">
        <v>0</v>
      </c>
      <c r="I27" s="170">
        <v>1</v>
      </c>
      <c r="J27" s="171">
        <v>0</v>
      </c>
      <c r="K27" s="171">
        <v>0</v>
      </c>
      <c r="L27" s="171">
        <v>0</v>
      </c>
      <c r="M27" s="171">
        <v>1</v>
      </c>
      <c r="N27" s="171">
        <v>0</v>
      </c>
      <c r="O27" s="172">
        <v>0</v>
      </c>
      <c r="P27" s="170">
        <v>1</v>
      </c>
      <c r="Q27" s="171">
        <v>0</v>
      </c>
      <c r="R27" s="171">
        <v>0</v>
      </c>
      <c r="S27" s="171">
        <v>0</v>
      </c>
      <c r="T27" s="171">
        <v>0</v>
      </c>
      <c r="U27" s="172">
        <v>1</v>
      </c>
      <c r="V27" s="170">
        <v>0</v>
      </c>
      <c r="W27" s="171">
        <v>0</v>
      </c>
      <c r="X27" s="171">
        <v>0</v>
      </c>
      <c r="Y27" s="172">
        <v>0</v>
      </c>
      <c r="Z27" s="170">
        <v>0</v>
      </c>
      <c r="AA27" s="171">
        <v>0</v>
      </c>
      <c r="AB27" s="171">
        <v>0</v>
      </c>
      <c r="AC27" s="172">
        <v>0</v>
      </c>
      <c r="AD27" s="171">
        <v>1</v>
      </c>
      <c r="AE27" s="171">
        <v>0</v>
      </c>
      <c r="AF27" s="171">
        <v>0</v>
      </c>
      <c r="AG27" s="171">
        <v>0</v>
      </c>
      <c r="AH27" s="171">
        <v>0</v>
      </c>
      <c r="AI27" s="171">
        <v>0</v>
      </c>
      <c r="AJ27" s="171">
        <v>0</v>
      </c>
      <c r="AK27" s="172">
        <v>0</v>
      </c>
      <c r="AL27" s="170">
        <v>0</v>
      </c>
      <c r="AM27" s="171">
        <v>0</v>
      </c>
      <c r="AN27" s="171">
        <v>1</v>
      </c>
      <c r="AO27" s="171">
        <v>0</v>
      </c>
      <c r="AP27" s="171">
        <v>0</v>
      </c>
      <c r="AQ27" s="171">
        <v>0</v>
      </c>
      <c r="AR27" s="171">
        <v>1</v>
      </c>
      <c r="AS27" s="171">
        <v>0</v>
      </c>
      <c r="AT27" s="171">
        <v>0</v>
      </c>
      <c r="AU27" s="182">
        <v>0</v>
      </c>
      <c r="AV27" s="172">
        <v>0</v>
      </c>
      <c r="AW27" s="170">
        <v>0</v>
      </c>
      <c r="AX27" s="171">
        <v>0</v>
      </c>
      <c r="AY27" s="171">
        <v>0</v>
      </c>
      <c r="AZ27" s="171">
        <v>0</v>
      </c>
      <c r="BA27" s="171">
        <v>0</v>
      </c>
      <c r="BB27" s="173">
        <v>0</v>
      </c>
      <c r="BC27" s="173">
        <v>0</v>
      </c>
      <c r="BD27" s="173">
        <v>0</v>
      </c>
      <c r="BE27" s="173">
        <v>0</v>
      </c>
      <c r="BF27" s="171">
        <v>0</v>
      </c>
      <c r="BG27" s="171">
        <v>0</v>
      </c>
      <c r="BH27" s="126">
        <v>0</v>
      </c>
      <c r="BI27" s="207">
        <f t="shared" si="67"/>
        <v>0.15517241379310345</v>
      </c>
      <c r="BJ27" s="132"/>
      <c r="BL27" s="243">
        <f t="shared" si="53"/>
        <v>0.33333333333333331</v>
      </c>
      <c r="BM27" s="244">
        <f t="shared" si="54"/>
        <v>0.2857142857142857</v>
      </c>
      <c r="BN27" s="244">
        <f t="shared" si="55"/>
        <v>0.33333333333333331</v>
      </c>
      <c r="BO27" s="232">
        <f t="shared" si="56"/>
        <v>0.31578947368421051</v>
      </c>
      <c r="BP27" s="234">
        <f t="shared" si="57"/>
        <v>0</v>
      </c>
      <c r="BQ27" s="243">
        <f t="shared" si="58"/>
        <v>0</v>
      </c>
      <c r="BR27" s="224">
        <f t="shared" si="65"/>
        <v>0.125</v>
      </c>
      <c r="BS27" s="244">
        <f t="shared" si="60"/>
        <v>0.18181818181818182</v>
      </c>
      <c r="BT27" s="244">
        <f t="shared" si="61"/>
        <v>0</v>
      </c>
      <c r="BU27" s="232">
        <f t="shared" si="66"/>
        <v>8.5714285714285715E-2</v>
      </c>
      <c r="BW27" s="243">
        <f t="shared" si="62"/>
        <v>0.15789473684210525</v>
      </c>
      <c r="BX27" s="244">
        <f t="shared" si="63"/>
        <v>0</v>
      </c>
      <c r="BY27" s="245">
        <f t="shared" si="64"/>
        <v>0.15789473684210525</v>
      </c>
    </row>
    <row r="28" spans="1:77" s="209" customFormat="1">
      <c r="A28" s="326"/>
      <c r="B28" s="329" t="s">
        <v>336</v>
      </c>
      <c r="C28" s="212">
        <v>0</v>
      </c>
      <c r="D28" s="202">
        <v>1</v>
      </c>
      <c r="E28" s="202">
        <v>0</v>
      </c>
      <c r="F28" s="202">
        <v>0</v>
      </c>
      <c r="G28" s="202">
        <v>1</v>
      </c>
      <c r="H28" s="202">
        <v>1</v>
      </c>
      <c r="I28" s="201">
        <v>0</v>
      </c>
      <c r="J28" s="202">
        <v>0</v>
      </c>
      <c r="K28" s="202">
        <v>0</v>
      </c>
      <c r="L28" s="202">
        <v>0</v>
      </c>
      <c r="M28" s="202">
        <v>1</v>
      </c>
      <c r="N28" s="202">
        <v>0</v>
      </c>
      <c r="O28" s="203">
        <v>0</v>
      </c>
      <c r="P28" s="201">
        <v>0</v>
      </c>
      <c r="Q28" s="202">
        <v>0</v>
      </c>
      <c r="R28" s="202">
        <v>0</v>
      </c>
      <c r="S28" s="202">
        <v>0</v>
      </c>
      <c r="T28" s="202">
        <v>0</v>
      </c>
      <c r="U28" s="203">
        <v>0</v>
      </c>
      <c r="V28" s="201">
        <v>0</v>
      </c>
      <c r="W28" s="202">
        <v>0</v>
      </c>
      <c r="X28" s="202">
        <v>0</v>
      </c>
      <c r="Y28" s="203">
        <v>0</v>
      </c>
      <c r="Z28" s="201">
        <v>0</v>
      </c>
      <c r="AA28" s="202">
        <v>0</v>
      </c>
      <c r="AB28" s="202">
        <v>0</v>
      </c>
      <c r="AC28" s="203">
        <v>0</v>
      </c>
      <c r="AD28" s="202">
        <v>1</v>
      </c>
      <c r="AE28" s="202">
        <v>1</v>
      </c>
      <c r="AF28" s="202">
        <v>1</v>
      </c>
      <c r="AG28" s="202">
        <v>0</v>
      </c>
      <c r="AH28" s="202">
        <v>0</v>
      </c>
      <c r="AI28" s="202">
        <v>1</v>
      </c>
      <c r="AJ28" s="202">
        <v>0</v>
      </c>
      <c r="AK28" s="203">
        <v>0</v>
      </c>
      <c r="AL28" s="201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3">
        <v>0</v>
      </c>
      <c r="AW28" s="201">
        <v>0</v>
      </c>
      <c r="AX28" s="202">
        <v>0</v>
      </c>
      <c r="AY28" s="202">
        <v>0</v>
      </c>
      <c r="AZ28" s="202">
        <v>0</v>
      </c>
      <c r="BA28" s="202">
        <v>0</v>
      </c>
      <c r="BB28" s="204">
        <v>0</v>
      </c>
      <c r="BC28" s="204">
        <v>0</v>
      </c>
      <c r="BD28" s="204">
        <v>0</v>
      </c>
      <c r="BE28" s="204">
        <v>0</v>
      </c>
      <c r="BF28" s="202">
        <v>0</v>
      </c>
      <c r="BG28" s="202">
        <v>0</v>
      </c>
      <c r="BH28" s="206">
        <v>0</v>
      </c>
      <c r="BI28" s="207">
        <f t="shared" si="67"/>
        <v>0.13793103448275862</v>
      </c>
      <c r="BJ28" s="208"/>
      <c r="BL28" s="225">
        <f t="shared" si="53"/>
        <v>0.5</v>
      </c>
      <c r="BM28" s="224">
        <f t="shared" si="54"/>
        <v>0.14285714285714285</v>
      </c>
      <c r="BN28" s="224">
        <f t="shared" si="55"/>
        <v>0</v>
      </c>
      <c r="BO28" s="232">
        <f t="shared" si="56"/>
        <v>0.21052631578947367</v>
      </c>
      <c r="BP28" s="234">
        <f t="shared" si="57"/>
        <v>0</v>
      </c>
      <c r="BQ28" s="225">
        <f t="shared" si="58"/>
        <v>0</v>
      </c>
      <c r="BR28" s="224">
        <f t="shared" si="65"/>
        <v>0.5</v>
      </c>
      <c r="BS28" s="224">
        <f t="shared" si="60"/>
        <v>0</v>
      </c>
      <c r="BT28" s="224">
        <f t="shared" si="61"/>
        <v>0</v>
      </c>
      <c r="BU28" s="232">
        <f t="shared" si="66"/>
        <v>0.11428571428571428</v>
      </c>
      <c r="BW28" s="243">
        <f t="shared" si="62"/>
        <v>0.13157894736842105</v>
      </c>
      <c r="BX28" s="244">
        <f t="shared" si="63"/>
        <v>5.8823529411764705E-2</v>
      </c>
      <c r="BY28" s="226">
        <f t="shared" si="64"/>
        <v>0.21052631578947367</v>
      </c>
    </row>
    <row r="29" spans="1:77" s="43" customFormat="1">
      <c r="A29" s="326"/>
      <c r="B29" s="329" t="s">
        <v>337</v>
      </c>
      <c r="C29" s="210">
        <v>0</v>
      </c>
      <c r="D29" s="171">
        <v>1</v>
      </c>
      <c r="E29" s="171">
        <v>0</v>
      </c>
      <c r="F29" s="171">
        <v>0</v>
      </c>
      <c r="G29" s="171">
        <v>1</v>
      </c>
      <c r="H29" s="171">
        <v>1</v>
      </c>
      <c r="I29" s="170">
        <v>1</v>
      </c>
      <c r="J29" s="171">
        <v>1</v>
      </c>
      <c r="K29" s="171">
        <v>1</v>
      </c>
      <c r="L29" s="171">
        <v>1</v>
      </c>
      <c r="M29" s="171">
        <v>1</v>
      </c>
      <c r="N29" s="171">
        <v>1</v>
      </c>
      <c r="O29" s="172">
        <v>0</v>
      </c>
      <c r="P29" s="170">
        <v>1</v>
      </c>
      <c r="Q29" s="171">
        <v>0</v>
      </c>
      <c r="R29" s="171">
        <v>0</v>
      </c>
      <c r="S29" s="171">
        <v>0</v>
      </c>
      <c r="T29" s="171">
        <v>0</v>
      </c>
      <c r="U29" s="172">
        <v>0</v>
      </c>
      <c r="V29" s="170">
        <v>0</v>
      </c>
      <c r="W29" s="171">
        <v>0</v>
      </c>
      <c r="X29" s="171">
        <v>0</v>
      </c>
      <c r="Y29" s="172">
        <v>0</v>
      </c>
      <c r="Z29" s="170">
        <v>0</v>
      </c>
      <c r="AA29" s="171">
        <v>0</v>
      </c>
      <c r="AB29" s="171">
        <v>0</v>
      </c>
      <c r="AC29" s="172">
        <v>0</v>
      </c>
      <c r="AD29" s="171">
        <v>0</v>
      </c>
      <c r="AE29" s="171">
        <v>0</v>
      </c>
      <c r="AF29" s="171">
        <v>1</v>
      </c>
      <c r="AG29" s="171">
        <v>0</v>
      </c>
      <c r="AH29" s="171">
        <v>0</v>
      </c>
      <c r="AI29" s="171">
        <v>0</v>
      </c>
      <c r="AJ29" s="171">
        <v>0</v>
      </c>
      <c r="AK29" s="172">
        <v>0</v>
      </c>
      <c r="AL29" s="170">
        <v>0</v>
      </c>
      <c r="AM29" s="171">
        <v>0</v>
      </c>
      <c r="AN29" s="171">
        <v>1</v>
      </c>
      <c r="AO29" s="171">
        <v>0</v>
      </c>
      <c r="AP29" s="171">
        <v>0</v>
      </c>
      <c r="AQ29" s="171">
        <v>0</v>
      </c>
      <c r="AR29" s="171">
        <v>1</v>
      </c>
      <c r="AS29" s="171">
        <v>0</v>
      </c>
      <c r="AT29" s="171">
        <v>1</v>
      </c>
      <c r="AU29" s="171">
        <v>0</v>
      </c>
      <c r="AV29" s="172">
        <v>0</v>
      </c>
      <c r="AW29" s="170">
        <v>0</v>
      </c>
      <c r="AX29" s="171">
        <v>0</v>
      </c>
      <c r="AY29" s="171">
        <v>0</v>
      </c>
      <c r="AZ29" s="171">
        <v>0</v>
      </c>
      <c r="BA29" s="171">
        <v>0</v>
      </c>
      <c r="BB29" s="173">
        <v>0</v>
      </c>
      <c r="BC29" s="173">
        <v>0</v>
      </c>
      <c r="BD29" s="173">
        <v>0</v>
      </c>
      <c r="BE29" s="173">
        <v>0</v>
      </c>
      <c r="BF29" s="171">
        <v>0</v>
      </c>
      <c r="BG29" s="171">
        <v>0</v>
      </c>
      <c r="BH29" s="126">
        <v>0</v>
      </c>
      <c r="BI29" s="207">
        <f t="shared" si="67"/>
        <v>0.2413793103448276</v>
      </c>
      <c r="BJ29" s="132"/>
      <c r="BL29" s="243">
        <f t="shared" si="53"/>
        <v>0.5</v>
      </c>
      <c r="BM29" s="244">
        <f t="shared" si="54"/>
        <v>0.8571428571428571</v>
      </c>
      <c r="BN29" s="244">
        <f t="shared" si="55"/>
        <v>0.16666666666666666</v>
      </c>
      <c r="BO29" s="232">
        <f t="shared" si="56"/>
        <v>0.52631578947368418</v>
      </c>
      <c r="BP29" s="234">
        <f t="shared" si="57"/>
        <v>0</v>
      </c>
      <c r="BQ29" s="243">
        <f t="shared" si="58"/>
        <v>0</v>
      </c>
      <c r="BR29" s="224">
        <f t="shared" si="65"/>
        <v>0.125</v>
      </c>
      <c r="BS29" s="244">
        <f t="shared" si="60"/>
        <v>0.27272727272727271</v>
      </c>
      <c r="BT29" s="244">
        <f t="shared" si="61"/>
        <v>0</v>
      </c>
      <c r="BU29" s="232">
        <f t="shared" si="66"/>
        <v>0.11428571428571428</v>
      </c>
      <c r="BW29" s="243">
        <f t="shared" si="62"/>
        <v>0.28947368421052633</v>
      </c>
      <c r="BX29" s="244">
        <f t="shared" si="63"/>
        <v>0.17647058823529413</v>
      </c>
      <c r="BY29" s="245">
        <f t="shared" si="64"/>
        <v>0.21052631578947367</v>
      </c>
    </row>
    <row r="30" spans="1:77" s="209" customFormat="1">
      <c r="A30" s="326"/>
      <c r="B30" s="329" t="s">
        <v>353</v>
      </c>
      <c r="C30" s="212">
        <v>0</v>
      </c>
      <c r="D30" s="202">
        <v>1</v>
      </c>
      <c r="E30" s="202">
        <v>0</v>
      </c>
      <c r="F30" s="202">
        <v>1</v>
      </c>
      <c r="G30" s="202">
        <v>1</v>
      </c>
      <c r="H30" s="202">
        <v>1</v>
      </c>
      <c r="I30" s="201">
        <v>1</v>
      </c>
      <c r="J30" s="202">
        <v>0</v>
      </c>
      <c r="K30" s="202">
        <v>1</v>
      </c>
      <c r="L30" s="202">
        <v>0</v>
      </c>
      <c r="M30" s="202">
        <v>1</v>
      </c>
      <c r="N30" s="202">
        <v>0</v>
      </c>
      <c r="O30" s="203">
        <v>0</v>
      </c>
      <c r="P30" s="201">
        <v>0</v>
      </c>
      <c r="Q30" s="202">
        <v>0</v>
      </c>
      <c r="R30" s="202">
        <v>0</v>
      </c>
      <c r="S30" s="202">
        <v>0</v>
      </c>
      <c r="T30" s="202">
        <v>0</v>
      </c>
      <c r="U30" s="203">
        <v>1</v>
      </c>
      <c r="V30" s="201">
        <v>1</v>
      </c>
      <c r="W30" s="202">
        <v>1</v>
      </c>
      <c r="X30" s="202">
        <v>0</v>
      </c>
      <c r="Y30" s="203">
        <v>0</v>
      </c>
      <c r="Z30" s="201">
        <v>0</v>
      </c>
      <c r="AA30" s="202">
        <v>0</v>
      </c>
      <c r="AB30" s="202">
        <v>0</v>
      </c>
      <c r="AC30" s="203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3">
        <v>0</v>
      </c>
      <c r="AL30" s="201">
        <v>0</v>
      </c>
      <c r="AM30" s="202">
        <v>0</v>
      </c>
      <c r="AN30" s="202">
        <v>1</v>
      </c>
      <c r="AO30" s="202">
        <v>0</v>
      </c>
      <c r="AP30" s="202">
        <v>0</v>
      </c>
      <c r="AQ30" s="202">
        <v>0</v>
      </c>
      <c r="AR30" s="202">
        <v>1</v>
      </c>
      <c r="AS30" s="202">
        <v>0</v>
      </c>
      <c r="AT30" s="202">
        <v>1</v>
      </c>
      <c r="AU30" s="202">
        <v>0</v>
      </c>
      <c r="AV30" s="203">
        <v>0</v>
      </c>
      <c r="AW30" s="201">
        <v>0</v>
      </c>
      <c r="AX30" s="202">
        <v>0</v>
      </c>
      <c r="AY30" s="202">
        <v>0</v>
      </c>
      <c r="AZ30" s="202">
        <v>0</v>
      </c>
      <c r="BA30" s="202">
        <v>0</v>
      </c>
      <c r="BB30" s="204">
        <v>0</v>
      </c>
      <c r="BC30" s="204">
        <v>0</v>
      </c>
      <c r="BD30" s="204">
        <v>0</v>
      </c>
      <c r="BE30" s="204">
        <v>0</v>
      </c>
      <c r="BF30" s="202">
        <v>0</v>
      </c>
      <c r="BG30" s="202">
        <v>0</v>
      </c>
      <c r="BH30" s="206">
        <v>0</v>
      </c>
      <c r="BI30" s="207">
        <f t="shared" si="67"/>
        <v>0.22413793103448276</v>
      </c>
      <c r="BJ30" s="208"/>
      <c r="BL30" s="225">
        <f t="shared" si="53"/>
        <v>0.66666666666666663</v>
      </c>
      <c r="BM30" s="224">
        <f t="shared" si="54"/>
        <v>0.42857142857142855</v>
      </c>
      <c r="BN30" s="224">
        <f t="shared" si="55"/>
        <v>0.16666666666666666</v>
      </c>
      <c r="BO30" s="232">
        <f t="shared" si="56"/>
        <v>0.42105263157894735</v>
      </c>
      <c r="BP30" s="234">
        <f t="shared" si="57"/>
        <v>0.5</v>
      </c>
      <c r="BQ30" s="225">
        <f t="shared" si="58"/>
        <v>0</v>
      </c>
      <c r="BR30" s="224">
        <f t="shared" si="65"/>
        <v>0</v>
      </c>
      <c r="BS30" s="224">
        <f t="shared" si="60"/>
        <v>0.27272727272727271</v>
      </c>
      <c r="BT30" s="224">
        <f t="shared" si="61"/>
        <v>0</v>
      </c>
      <c r="BU30" s="232">
        <f t="shared" si="66"/>
        <v>8.5714285714285715E-2</v>
      </c>
      <c r="BW30" s="243">
        <f t="shared" si="62"/>
        <v>0.18421052631578946</v>
      </c>
      <c r="BX30" s="244">
        <f t="shared" si="63"/>
        <v>0</v>
      </c>
      <c r="BY30" s="226">
        <f t="shared" si="64"/>
        <v>0.31578947368421051</v>
      </c>
    </row>
    <row r="31" spans="1:77" s="43" customFormat="1">
      <c r="A31" s="326"/>
      <c r="B31" s="329" t="s">
        <v>352</v>
      </c>
      <c r="C31" s="210">
        <v>0</v>
      </c>
      <c r="D31" s="171">
        <v>1</v>
      </c>
      <c r="E31" s="171">
        <v>0</v>
      </c>
      <c r="F31" s="171">
        <v>0</v>
      </c>
      <c r="G31" s="171">
        <v>1</v>
      </c>
      <c r="H31" s="171">
        <v>1</v>
      </c>
      <c r="I31" s="170">
        <v>1</v>
      </c>
      <c r="J31" s="171">
        <v>0</v>
      </c>
      <c r="K31" s="171">
        <v>1</v>
      </c>
      <c r="L31" s="171">
        <v>0</v>
      </c>
      <c r="M31" s="171">
        <v>1</v>
      </c>
      <c r="N31" s="171">
        <v>0</v>
      </c>
      <c r="O31" s="172">
        <v>1</v>
      </c>
      <c r="P31" s="170">
        <v>1</v>
      </c>
      <c r="Q31" s="171">
        <v>0</v>
      </c>
      <c r="R31" s="171">
        <v>1</v>
      </c>
      <c r="S31" s="171">
        <v>0</v>
      </c>
      <c r="T31" s="171">
        <v>0</v>
      </c>
      <c r="U31" s="172">
        <v>0</v>
      </c>
      <c r="V31" s="170">
        <v>1</v>
      </c>
      <c r="W31" s="171">
        <v>0</v>
      </c>
      <c r="X31" s="171">
        <v>1</v>
      </c>
      <c r="Y31" s="172">
        <v>0</v>
      </c>
      <c r="Z31" s="170">
        <v>0</v>
      </c>
      <c r="AA31" s="171">
        <v>0</v>
      </c>
      <c r="AB31" s="171">
        <v>0</v>
      </c>
      <c r="AC31" s="172">
        <v>0</v>
      </c>
      <c r="AD31" s="171">
        <v>1</v>
      </c>
      <c r="AE31" s="171">
        <v>1</v>
      </c>
      <c r="AF31" s="171">
        <v>1</v>
      </c>
      <c r="AG31" s="171">
        <v>0</v>
      </c>
      <c r="AH31" s="171">
        <v>0</v>
      </c>
      <c r="AI31" s="171">
        <v>0</v>
      </c>
      <c r="AJ31" s="171">
        <v>0</v>
      </c>
      <c r="AK31" s="172">
        <v>0</v>
      </c>
      <c r="AL31" s="170">
        <v>0</v>
      </c>
      <c r="AM31" s="171">
        <v>0</v>
      </c>
      <c r="AN31" s="171">
        <v>0</v>
      </c>
      <c r="AO31" s="171">
        <v>0</v>
      </c>
      <c r="AP31" s="171">
        <v>0</v>
      </c>
      <c r="AQ31" s="171">
        <v>0</v>
      </c>
      <c r="AR31" s="171">
        <v>0</v>
      </c>
      <c r="AS31" s="171">
        <v>0</v>
      </c>
      <c r="AT31" s="171">
        <v>0</v>
      </c>
      <c r="AU31" s="171">
        <v>0</v>
      </c>
      <c r="AV31" s="172">
        <v>0</v>
      </c>
      <c r="AW31" s="170">
        <v>0</v>
      </c>
      <c r="AX31" s="171">
        <v>0</v>
      </c>
      <c r="AY31" s="171">
        <v>0</v>
      </c>
      <c r="AZ31" s="171">
        <v>0</v>
      </c>
      <c r="BA31" s="171">
        <v>0</v>
      </c>
      <c r="BB31" s="173">
        <v>0</v>
      </c>
      <c r="BC31" s="173">
        <v>0</v>
      </c>
      <c r="BD31" s="173">
        <v>0</v>
      </c>
      <c r="BE31" s="173">
        <v>0</v>
      </c>
      <c r="BF31" s="171">
        <v>0</v>
      </c>
      <c r="BG31" s="171">
        <v>0</v>
      </c>
      <c r="BH31" s="126">
        <v>0</v>
      </c>
      <c r="BI31" s="207">
        <f t="shared" si="67"/>
        <v>0.2413793103448276</v>
      </c>
      <c r="BJ31" s="132"/>
      <c r="BL31" s="243">
        <f t="shared" si="53"/>
        <v>0.5</v>
      </c>
      <c r="BM31" s="244">
        <f t="shared" si="54"/>
        <v>0.5714285714285714</v>
      </c>
      <c r="BN31" s="244">
        <f t="shared" si="55"/>
        <v>0.33333333333333331</v>
      </c>
      <c r="BO31" s="232">
        <f t="shared" si="56"/>
        <v>0.47368421052631576</v>
      </c>
      <c r="BP31" s="234">
        <f t="shared" si="57"/>
        <v>0.5</v>
      </c>
      <c r="BQ31" s="243">
        <f t="shared" si="58"/>
        <v>0</v>
      </c>
      <c r="BR31" s="224">
        <f t="shared" si="65"/>
        <v>0.375</v>
      </c>
      <c r="BS31" s="244">
        <f t="shared" si="60"/>
        <v>0</v>
      </c>
      <c r="BT31" s="244">
        <f t="shared" si="61"/>
        <v>0</v>
      </c>
      <c r="BU31" s="232">
        <f t="shared" si="66"/>
        <v>8.5714285714285715E-2</v>
      </c>
      <c r="BW31" s="243">
        <f t="shared" si="62"/>
        <v>0.21052631578947367</v>
      </c>
      <c r="BX31" s="244">
        <f t="shared" si="63"/>
        <v>5.8823529411764705E-2</v>
      </c>
      <c r="BY31" s="245">
        <f t="shared" si="64"/>
        <v>0.31578947368421051</v>
      </c>
    </row>
    <row r="32" spans="1:77" s="209" customFormat="1">
      <c r="A32" s="326"/>
      <c r="B32" s="329" t="s">
        <v>351</v>
      </c>
      <c r="C32" s="212">
        <v>0</v>
      </c>
      <c r="D32" s="202">
        <v>1</v>
      </c>
      <c r="E32" s="202">
        <v>1</v>
      </c>
      <c r="F32" s="202">
        <v>0</v>
      </c>
      <c r="G32" s="202">
        <v>1</v>
      </c>
      <c r="H32" s="202">
        <v>1</v>
      </c>
      <c r="I32" s="201">
        <v>1</v>
      </c>
      <c r="J32" s="202">
        <v>1</v>
      </c>
      <c r="K32" s="202">
        <v>1</v>
      </c>
      <c r="L32" s="202">
        <v>0</v>
      </c>
      <c r="M32" s="202">
        <v>0</v>
      </c>
      <c r="N32" s="202">
        <v>0</v>
      </c>
      <c r="O32" s="203">
        <v>0</v>
      </c>
      <c r="P32" s="201">
        <v>1</v>
      </c>
      <c r="Q32" s="202">
        <v>1</v>
      </c>
      <c r="R32" s="202">
        <v>1</v>
      </c>
      <c r="S32" s="202">
        <v>0</v>
      </c>
      <c r="T32" s="202">
        <v>0</v>
      </c>
      <c r="U32" s="203">
        <v>1</v>
      </c>
      <c r="V32" s="201">
        <v>1</v>
      </c>
      <c r="W32" s="202">
        <v>0</v>
      </c>
      <c r="X32" s="202">
        <v>1</v>
      </c>
      <c r="Y32" s="203">
        <v>1</v>
      </c>
      <c r="Z32" s="201">
        <v>0</v>
      </c>
      <c r="AA32" s="202">
        <v>0</v>
      </c>
      <c r="AB32" s="202">
        <v>0</v>
      </c>
      <c r="AC32" s="203">
        <v>0</v>
      </c>
      <c r="AD32" s="202">
        <v>1</v>
      </c>
      <c r="AE32" s="202">
        <v>1</v>
      </c>
      <c r="AF32" s="202">
        <v>1</v>
      </c>
      <c r="AG32" s="202">
        <v>0</v>
      </c>
      <c r="AH32" s="202">
        <v>0</v>
      </c>
      <c r="AI32" s="202">
        <v>0</v>
      </c>
      <c r="AJ32" s="202">
        <v>0</v>
      </c>
      <c r="AK32" s="203">
        <v>0</v>
      </c>
      <c r="AL32" s="201">
        <v>0</v>
      </c>
      <c r="AM32" s="202">
        <v>0</v>
      </c>
      <c r="AN32" s="202">
        <v>1</v>
      </c>
      <c r="AO32" s="202">
        <v>1</v>
      </c>
      <c r="AP32" s="202">
        <v>0</v>
      </c>
      <c r="AQ32" s="202">
        <v>0</v>
      </c>
      <c r="AR32" s="202">
        <v>1</v>
      </c>
      <c r="AS32" s="202">
        <v>1</v>
      </c>
      <c r="AT32" s="202">
        <v>1</v>
      </c>
      <c r="AU32" s="202">
        <v>0</v>
      </c>
      <c r="AV32" s="203">
        <v>1</v>
      </c>
      <c r="AW32" s="201">
        <v>0</v>
      </c>
      <c r="AX32" s="202">
        <v>0</v>
      </c>
      <c r="AY32" s="202">
        <v>0</v>
      </c>
      <c r="AZ32" s="202">
        <v>0</v>
      </c>
      <c r="BA32" s="202">
        <v>0</v>
      </c>
      <c r="BB32" s="204">
        <v>0</v>
      </c>
      <c r="BC32" s="204">
        <v>0</v>
      </c>
      <c r="BD32" s="204">
        <v>0</v>
      </c>
      <c r="BE32" s="204">
        <v>0</v>
      </c>
      <c r="BF32" s="202">
        <v>0</v>
      </c>
      <c r="BG32" s="202">
        <v>0</v>
      </c>
      <c r="BH32" s="206">
        <v>0</v>
      </c>
      <c r="BI32" s="207">
        <f t="shared" si="67"/>
        <v>0.39655172413793105</v>
      </c>
      <c r="BJ32" s="208"/>
      <c r="BL32" s="225">
        <f t="shared" si="53"/>
        <v>0.66666666666666663</v>
      </c>
      <c r="BM32" s="224">
        <f t="shared" si="54"/>
        <v>0.42857142857142855</v>
      </c>
      <c r="BN32" s="224">
        <f t="shared" si="55"/>
        <v>0.66666666666666663</v>
      </c>
      <c r="BO32" s="232">
        <f t="shared" si="56"/>
        <v>0.57894736842105265</v>
      </c>
      <c r="BP32" s="234">
        <f t="shared" si="57"/>
        <v>0.75</v>
      </c>
      <c r="BQ32" s="225">
        <f t="shared" si="58"/>
        <v>0</v>
      </c>
      <c r="BR32" s="224">
        <f t="shared" si="65"/>
        <v>0.375</v>
      </c>
      <c r="BS32" s="224">
        <f t="shared" si="60"/>
        <v>0.54545454545454541</v>
      </c>
      <c r="BT32" s="224">
        <f t="shared" si="61"/>
        <v>0</v>
      </c>
      <c r="BU32" s="232">
        <f t="shared" si="66"/>
        <v>0.25714285714285712</v>
      </c>
      <c r="BW32" s="243">
        <f t="shared" si="62"/>
        <v>0.39473684210526316</v>
      </c>
      <c r="BX32" s="244">
        <f t="shared" si="63"/>
        <v>0.17647058823529413</v>
      </c>
      <c r="BY32" s="226">
        <f t="shared" si="64"/>
        <v>0.42105263157894735</v>
      </c>
    </row>
    <row r="33" spans="1:77" s="43" customFormat="1">
      <c r="A33" s="326"/>
      <c r="B33" s="329" t="s">
        <v>338</v>
      </c>
      <c r="C33" s="210">
        <v>0</v>
      </c>
      <c r="D33" s="171">
        <v>1</v>
      </c>
      <c r="E33" s="171">
        <v>0</v>
      </c>
      <c r="F33" s="171">
        <v>0</v>
      </c>
      <c r="G33" s="171">
        <v>1</v>
      </c>
      <c r="H33" s="171">
        <v>1</v>
      </c>
      <c r="I33" s="170">
        <v>1</v>
      </c>
      <c r="J33" s="171">
        <v>0</v>
      </c>
      <c r="K33" s="171">
        <v>0</v>
      </c>
      <c r="L33" s="171">
        <v>0</v>
      </c>
      <c r="M33" s="171">
        <v>1</v>
      </c>
      <c r="N33" s="171">
        <v>0</v>
      </c>
      <c r="O33" s="172">
        <v>0</v>
      </c>
      <c r="P33" s="170">
        <v>0</v>
      </c>
      <c r="Q33" s="171">
        <v>0</v>
      </c>
      <c r="R33" s="171">
        <v>0</v>
      </c>
      <c r="S33" s="171">
        <v>0</v>
      </c>
      <c r="T33" s="171">
        <v>0</v>
      </c>
      <c r="U33" s="172">
        <v>0</v>
      </c>
      <c r="V33" s="170" t="s">
        <v>354</v>
      </c>
      <c r="W33" s="171">
        <v>0</v>
      </c>
      <c r="X33" s="171">
        <v>0</v>
      </c>
      <c r="Y33" s="172">
        <v>0</v>
      </c>
      <c r="Z33" s="170">
        <v>0</v>
      </c>
      <c r="AA33" s="171">
        <v>0</v>
      </c>
      <c r="AB33" s="171">
        <v>0</v>
      </c>
      <c r="AC33" s="172">
        <v>0</v>
      </c>
      <c r="AD33" s="171">
        <v>0</v>
      </c>
      <c r="AE33" s="171">
        <v>0</v>
      </c>
      <c r="AF33" s="171">
        <v>0</v>
      </c>
      <c r="AG33" s="171">
        <v>0</v>
      </c>
      <c r="AH33" s="171">
        <v>0</v>
      </c>
      <c r="AI33" s="171">
        <v>0</v>
      </c>
      <c r="AJ33" s="171">
        <v>0</v>
      </c>
      <c r="AK33" s="172">
        <v>0</v>
      </c>
      <c r="AL33" s="170">
        <v>0</v>
      </c>
      <c r="AM33" s="171">
        <v>0</v>
      </c>
      <c r="AN33" s="171">
        <v>1</v>
      </c>
      <c r="AO33" s="171">
        <v>0</v>
      </c>
      <c r="AP33" s="171">
        <v>0</v>
      </c>
      <c r="AQ33" s="171">
        <v>0</v>
      </c>
      <c r="AR33" s="171">
        <v>1</v>
      </c>
      <c r="AS33" s="171">
        <v>0</v>
      </c>
      <c r="AT33" s="171">
        <v>1</v>
      </c>
      <c r="AU33" s="171">
        <v>0</v>
      </c>
      <c r="AV33" s="172">
        <v>1</v>
      </c>
      <c r="AW33" s="170">
        <v>0</v>
      </c>
      <c r="AX33" s="171">
        <v>0</v>
      </c>
      <c r="AY33" s="171">
        <v>0</v>
      </c>
      <c r="AZ33" s="171">
        <v>0</v>
      </c>
      <c r="BA33" s="171">
        <v>0</v>
      </c>
      <c r="BB33" s="173">
        <v>0</v>
      </c>
      <c r="BC33" s="173">
        <v>0</v>
      </c>
      <c r="BD33" s="173">
        <v>0</v>
      </c>
      <c r="BE33" s="173">
        <v>0</v>
      </c>
      <c r="BF33" s="171">
        <v>0</v>
      </c>
      <c r="BG33" s="171">
        <v>0</v>
      </c>
      <c r="BH33" s="126">
        <v>0</v>
      </c>
      <c r="BI33" s="207">
        <f t="shared" si="67"/>
        <v>0.15517241379310345</v>
      </c>
      <c r="BJ33" s="132"/>
      <c r="BL33" s="243">
        <f t="shared" si="53"/>
        <v>0.5</v>
      </c>
      <c r="BM33" s="244">
        <f t="shared" si="54"/>
        <v>0.2857142857142857</v>
      </c>
      <c r="BN33" s="244">
        <f t="shared" si="55"/>
        <v>0</v>
      </c>
      <c r="BO33" s="232">
        <f t="shared" si="56"/>
        <v>0.26315789473684209</v>
      </c>
      <c r="BP33" s="234">
        <f t="shared" si="57"/>
        <v>0</v>
      </c>
      <c r="BQ33" s="243">
        <f t="shared" si="58"/>
        <v>0</v>
      </c>
      <c r="BR33" s="224">
        <f t="shared" si="65"/>
        <v>0</v>
      </c>
      <c r="BS33" s="244">
        <f t="shared" si="60"/>
        <v>0.36363636363636365</v>
      </c>
      <c r="BT33" s="244">
        <f t="shared" si="61"/>
        <v>0</v>
      </c>
      <c r="BU33" s="232">
        <f t="shared" si="66"/>
        <v>0.11428571428571428</v>
      </c>
      <c r="BW33" s="243">
        <f t="shared" si="62"/>
        <v>0.15789473684210525</v>
      </c>
      <c r="BX33" s="244">
        <f t="shared" si="63"/>
        <v>0</v>
      </c>
      <c r="BY33" s="245">
        <f t="shared" si="64"/>
        <v>0.21052631578947367</v>
      </c>
    </row>
    <row r="34" spans="1:77" s="209" customFormat="1">
      <c r="A34" s="326"/>
      <c r="B34" s="329" t="s">
        <v>339</v>
      </c>
      <c r="C34" s="212">
        <v>0</v>
      </c>
      <c r="D34" s="202">
        <v>1</v>
      </c>
      <c r="E34" s="202">
        <v>0</v>
      </c>
      <c r="F34" s="202">
        <v>0</v>
      </c>
      <c r="G34" s="202">
        <v>0</v>
      </c>
      <c r="H34" s="202">
        <v>0</v>
      </c>
      <c r="I34" s="201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3">
        <v>0</v>
      </c>
      <c r="P34" s="201">
        <v>1</v>
      </c>
      <c r="Q34" s="202">
        <v>0</v>
      </c>
      <c r="R34" s="202">
        <v>0</v>
      </c>
      <c r="S34" s="202">
        <v>0</v>
      </c>
      <c r="T34" s="202">
        <v>0</v>
      </c>
      <c r="U34" s="203">
        <v>0</v>
      </c>
      <c r="V34" s="201">
        <v>0</v>
      </c>
      <c r="W34" s="202">
        <v>0</v>
      </c>
      <c r="X34" s="202">
        <v>0</v>
      </c>
      <c r="Y34" s="203">
        <v>0</v>
      </c>
      <c r="Z34" s="201">
        <v>0</v>
      </c>
      <c r="AA34" s="202">
        <v>0</v>
      </c>
      <c r="AB34" s="202">
        <v>0</v>
      </c>
      <c r="AC34" s="203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3">
        <v>0</v>
      </c>
      <c r="AL34" s="201">
        <v>0</v>
      </c>
      <c r="AM34" s="202">
        <v>0</v>
      </c>
      <c r="AN34" s="202">
        <v>1</v>
      </c>
      <c r="AO34" s="202">
        <v>0</v>
      </c>
      <c r="AP34" s="202">
        <v>0</v>
      </c>
      <c r="AQ34" s="202">
        <v>0</v>
      </c>
      <c r="AR34" s="202">
        <v>1</v>
      </c>
      <c r="AS34" s="202">
        <v>0</v>
      </c>
      <c r="AT34" s="202">
        <v>1</v>
      </c>
      <c r="AU34" s="202">
        <v>1</v>
      </c>
      <c r="AV34" s="203">
        <v>0</v>
      </c>
      <c r="AW34" s="201">
        <v>0</v>
      </c>
      <c r="AX34" s="202">
        <v>0</v>
      </c>
      <c r="AY34" s="202">
        <v>0</v>
      </c>
      <c r="AZ34" s="202">
        <v>0</v>
      </c>
      <c r="BA34" s="202">
        <v>0</v>
      </c>
      <c r="BB34" s="204">
        <v>0</v>
      </c>
      <c r="BC34" s="204">
        <v>0</v>
      </c>
      <c r="BD34" s="204">
        <v>0</v>
      </c>
      <c r="BE34" s="204">
        <v>0</v>
      </c>
      <c r="BF34" s="202">
        <v>0</v>
      </c>
      <c r="BG34" s="202">
        <v>0</v>
      </c>
      <c r="BH34" s="206">
        <v>0</v>
      </c>
      <c r="BI34" s="207">
        <f t="shared" si="67"/>
        <v>0.10344827586206896</v>
      </c>
      <c r="BJ34" s="208"/>
      <c r="BL34" s="225">
        <f t="shared" si="53"/>
        <v>0.16666666666666666</v>
      </c>
      <c r="BM34" s="224">
        <f t="shared" si="54"/>
        <v>0</v>
      </c>
      <c r="BN34" s="224">
        <f t="shared" si="55"/>
        <v>0.16666666666666666</v>
      </c>
      <c r="BO34" s="232">
        <f t="shared" si="56"/>
        <v>0.10526315789473684</v>
      </c>
      <c r="BP34" s="234">
        <f t="shared" si="57"/>
        <v>0</v>
      </c>
      <c r="BQ34" s="225">
        <f t="shared" si="58"/>
        <v>0</v>
      </c>
      <c r="BR34" s="224">
        <f t="shared" si="65"/>
        <v>0</v>
      </c>
      <c r="BS34" s="224">
        <f t="shared" si="60"/>
        <v>0.36363636363636365</v>
      </c>
      <c r="BT34" s="224">
        <f t="shared" si="61"/>
        <v>0</v>
      </c>
      <c r="BU34" s="232">
        <f t="shared" si="66"/>
        <v>0.11428571428571428</v>
      </c>
      <c r="BW34" s="243">
        <f t="shared" si="62"/>
        <v>0.13157894736842105</v>
      </c>
      <c r="BX34" s="244">
        <f t="shared" si="63"/>
        <v>5.8823529411764705E-2</v>
      </c>
      <c r="BY34" s="226">
        <f t="shared" si="64"/>
        <v>5.2631578947368418E-2</v>
      </c>
    </row>
    <row r="35" spans="1:77" s="43" customFormat="1">
      <c r="A35" s="326"/>
      <c r="B35" s="329" t="s">
        <v>68</v>
      </c>
      <c r="C35" s="210">
        <v>0</v>
      </c>
      <c r="D35" s="171">
        <v>1</v>
      </c>
      <c r="E35" s="171">
        <v>0</v>
      </c>
      <c r="F35" s="171">
        <v>0</v>
      </c>
      <c r="G35" s="171">
        <v>1</v>
      </c>
      <c r="H35" s="171">
        <v>1</v>
      </c>
      <c r="I35" s="170">
        <v>1</v>
      </c>
      <c r="J35" s="171">
        <v>1</v>
      </c>
      <c r="K35" s="171">
        <v>1</v>
      </c>
      <c r="L35" s="171">
        <v>0</v>
      </c>
      <c r="M35" s="171">
        <v>0</v>
      </c>
      <c r="N35" s="171">
        <v>0</v>
      </c>
      <c r="O35" s="172">
        <v>0</v>
      </c>
      <c r="P35" s="170">
        <v>1</v>
      </c>
      <c r="Q35" s="171">
        <v>0</v>
      </c>
      <c r="R35" s="171">
        <v>0</v>
      </c>
      <c r="S35" s="171">
        <v>0</v>
      </c>
      <c r="T35" s="171">
        <v>0</v>
      </c>
      <c r="U35" s="172">
        <v>0</v>
      </c>
      <c r="V35" s="170">
        <v>0</v>
      </c>
      <c r="W35" s="171">
        <v>0</v>
      </c>
      <c r="X35" s="171">
        <v>0</v>
      </c>
      <c r="Y35" s="172">
        <v>0</v>
      </c>
      <c r="Z35" s="170">
        <v>0</v>
      </c>
      <c r="AA35" s="171">
        <v>0</v>
      </c>
      <c r="AB35" s="171">
        <v>0</v>
      </c>
      <c r="AC35" s="172">
        <v>0</v>
      </c>
      <c r="AD35" s="171">
        <v>1</v>
      </c>
      <c r="AE35" s="171">
        <v>0</v>
      </c>
      <c r="AF35" s="171">
        <v>1</v>
      </c>
      <c r="AG35" s="171">
        <v>1</v>
      </c>
      <c r="AH35" s="171">
        <v>0</v>
      </c>
      <c r="AI35" s="171">
        <v>0</v>
      </c>
      <c r="AJ35" s="171">
        <v>0</v>
      </c>
      <c r="AK35" s="172">
        <v>1</v>
      </c>
      <c r="AL35" s="170">
        <v>0</v>
      </c>
      <c r="AM35" s="171">
        <v>0</v>
      </c>
      <c r="AN35" s="171">
        <v>1</v>
      </c>
      <c r="AO35" s="171">
        <v>1</v>
      </c>
      <c r="AP35" s="171">
        <v>0</v>
      </c>
      <c r="AQ35" s="171">
        <v>0</v>
      </c>
      <c r="AR35" s="171">
        <v>1</v>
      </c>
      <c r="AS35" s="171">
        <v>0</v>
      </c>
      <c r="AT35" s="171">
        <v>1</v>
      </c>
      <c r="AU35" s="171">
        <v>0</v>
      </c>
      <c r="AV35" s="172">
        <v>1</v>
      </c>
      <c r="AW35" s="170">
        <v>0</v>
      </c>
      <c r="AX35" s="171">
        <v>0</v>
      </c>
      <c r="AY35" s="171">
        <v>0</v>
      </c>
      <c r="AZ35" s="171">
        <v>0</v>
      </c>
      <c r="BA35" s="171">
        <v>0</v>
      </c>
      <c r="BB35" s="173">
        <v>0</v>
      </c>
      <c r="BC35" s="173">
        <v>0</v>
      </c>
      <c r="BD35" s="173">
        <v>0</v>
      </c>
      <c r="BE35" s="173">
        <v>0</v>
      </c>
      <c r="BF35" s="171">
        <v>0</v>
      </c>
      <c r="BG35" s="171">
        <v>0</v>
      </c>
      <c r="BH35" s="126">
        <v>0</v>
      </c>
      <c r="BI35" s="207">
        <f t="shared" si="67"/>
        <v>0.27586206896551724</v>
      </c>
      <c r="BJ35" s="132"/>
      <c r="BL35" s="243">
        <f t="shared" si="53"/>
        <v>0.5</v>
      </c>
      <c r="BM35" s="244">
        <f t="shared" si="54"/>
        <v>0.42857142857142855</v>
      </c>
      <c r="BN35" s="244">
        <f t="shared" si="55"/>
        <v>0.16666666666666666</v>
      </c>
      <c r="BO35" s="232">
        <f t="shared" si="56"/>
        <v>0.36842105263157893</v>
      </c>
      <c r="BP35" s="234">
        <f t="shared" si="57"/>
        <v>0</v>
      </c>
      <c r="BQ35" s="243">
        <f t="shared" si="58"/>
        <v>0</v>
      </c>
      <c r="BR35" s="224">
        <f t="shared" si="65"/>
        <v>0.5</v>
      </c>
      <c r="BS35" s="244">
        <f t="shared" si="60"/>
        <v>0.45454545454545453</v>
      </c>
      <c r="BT35" s="244">
        <f t="shared" si="61"/>
        <v>0</v>
      </c>
      <c r="BU35" s="232">
        <f t="shared" si="66"/>
        <v>0.25714285714285712</v>
      </c>
      <c r="BW35" s="243">
        <f t="shared" si="62"/>
        <v>0.34210526315789475</v>
      </c>
      <c r="BX35" s="244">
        <f t="shared" si="63"/>
        <v>0.11764705882352941</v>
      </c>
      <c r="BY35" s="245">
        <f t="shared" si="64"/>
        <v>0.26315789473684209</v>
      </c>
    </row>
    <row r="36" spans="1:77" s="209" customFormat="1">
      <c r="A36" s="326"/>
      <c r="B36" s="329" t="s">
        <v>340</v>
      </c>
      <c r="C36" s="212">
        <v>0</v>
      </c>
      <c r="D36" s="202">
        <v>1</v>
      </c>
      <c r="E36" s="202">
        <v>0</v>
      </c>
      <c r="F36" s="202">
        <v>0</v>
      </c>
      <c r="G36" s="202">
        <v>1</v>
      </c>
      <c r="H36" s="202">
        <v>1</v>
      </c>
      <c r="I36" s="201">
        <v>1</v>
      </c>
      <c r="J36" s="202">
        <v>1</v>
      </c>
      <c r="K36" s="202">
        <v>1</v>
      </c>
      <c r="L36" s="202">
        <v>1</v>
      </c>
      <c r="M36" s="202">
        <v>1</v>
      </c>
      <c r="N36" s="202">
        <v>1</v>
      </c>
      <c r="O36" s="203">
        <v>0</v>
      </c>
      <c r="P36" s="201">
        <v>0</v>
      </c>
      <c r="Q36" s="202">
        <v>0</v>
      </c>
      <c r="R36" s="202">
        <v>1</v>
      </c>
      <c r="S36" s="202">
        <v>0</v>
      </c>
      <c r="T36" s="202">
        <v>0</v>
      </c>
      <c r="U36" s="203">
        <v>0</v>
      </c>
      <c r="V36" s="201">
        <v>0</v>
      </c>
      <c r="W36" s="202">
        <v>0</v>
      </c>
      <c r="X36" s="202">
        <v>0</v>
      </c>
      <c r="Y36" s="203">
        <v>0</v>
      </c>
      <c r="Z36" s="201">
        <v>0</v>
      </c>
      <c r="AA36" s="202">
        <v>0</v>
      </c>
      <c r="AB36" s="202">
        <v>0</v>
      </c>
      <c r="AC36" s="203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3">
        <v>0</v>
      </c>
      <c r="AL36" s="201">
        <v>0</v>
      </c>
      <c r="AM36" s="202">
        <v>0</v>
      </c>
      <c r="AN36" s="202">
        <v>1</v>
      </c>
      <c r="AO36" s="202">
        <v>1</v>
      </c>
      <c r="AP36" s="202">
        <v>0</v>
      </c>
      <c r="AQ36" s="202">
        <v>0</v>
      </c>
      <c r="AR36" s="202">
        <v>1</v>
      </c>
      <c r="AS36" s="202">
        <v>0</v>
      </c>
      <c r="AT36" s="202">
        <v>1</v>
      </c>
      <c r="AU36" s="202">
        <v>1</v>
      </c>
      <c r="AV36" s="203">
        <v>0</v>
      </c>
      <c r="AW36" s="201">
        <v>0</v>
      </c>
      <c r="AX36" s="202">
        <v>0</v>
      </c>
      <c r="AY36" s="202">
        <v>0</v>
      </c>
      <c r="AZ36" s="202">
        <v>0</v>
      </c>
      <c r="BA36" s="202">
        <v>0</v>
      </c>
      <c r="BB36" s="204">
        <v>0</v>
      </c>
      <c r="BC36" s="204">
        <v>0</v>
      </c>
      <c r="BD36" s="204">
        <v>0</v>
      </c>
      <c r="BE36" s="204">
        <v>0</v>
      </c>
      <c r="BF36" s="202">
        <v>0</v>
      </c>
      <c r="BG36" s="202">
        <v>0</v>
      </c>
      <c r="BH36" s="206">
        <v>0</v>
      </c>
      <c r="BI36" s="207">
        <f t="shared" si="67"/>
        <v>0.25862068965517243</v>
      </c>
      <c r="BJ36" s="208"/>
      <c r="BL36" s="225">
        <f t="shared" si="53"/>
        <v>0.5</v>
      </c>
      <c r="BM36" s="224">
        <f t="shared" si="54"/>
        <v>0.8571428571428571</v>
      </c>
      <c r="BN36" s="224">
        <f t="shared" si="55"/>
        <v>0.16666666666666666</v>
      </c>
      <c r="BO36" s="232">
        <f t="shared" si="56"/>
        <v>0.52631578947368418</v>
      </c>
      <c r="BP36" s="234">
        <f t="shared" si="57"/>
        <v>0</v>
      </c>
      <c r="BQ36" s="225">
        <f t="shared" si="58"/>
        <v>0</v>
      </c>
      <c r="BR36" s="224">
        <f t="shared" si="65"/>
        <v>0</v>
      </c>
      <c r="BS36" s="224">
        <f t="shared" si="60"/>
        <v>0.45454545454545453</v>
      </c>
      <c r="BT36" s="224">
        <f t="shared" si="61"/>
        <v>0</v>
      </c>
      <c r="BU36" s="232">
        <f t="shared" si="66"/>
        <v>0.14285714285714285</v>
      </c>
      <c r="BW36" s="243">
        <f t="shared" si="62"/>
        <v>0.31578947368421051</v>
      </c>
      <c r="BX36" s="244">
        <f t="shared" si="63"/>
        <v>0.23529411764705882</v>
      </c>
      <c r="BY36" s="226">
        <f t="shared" si="64"/>
        <v>0.15789473684210525</v>
      </c>
    </row>
    <row r="37" spans="1:77" s="43" customFormat="1">
      <c r="A37" s="326"/>
      <c r="B37" s="329" t="s">
        <v>341</v>
      </c>
      <c r="C37" s="210">
        <v>0</v>
      </c>
      <c r="D37" s="171">
        <v>1</v>
      </c>
      <c r="E37" s="171">
        <v>0</v>
      </c>
      <c r="F37" s="171">
        <v>0</v>
      </c>
      <c r="G37" s="171">
        <v>1</v>
      </c>
      <c r="H37" s="171">
        <v>1</v>
      </c>
      <c r="I37" s="170">
        <v>1</v>
      </c>
      <c r="J37" s="171">
        <v>1</v>
      </c>
      <c r="K37" s="171">
        <v>1</v>
      </c>
      <c r="L37" s="171">
        <v>1</v>
      </c>
      <c r="M37" s="171">
        <v>1</v>
      </c>
      <c r="N37" s="171">
        <v>1</v>
      </c>
      <c r="O37" s="172">
        <v>0</v>
      </c>
      <c r="P37" s="170">
        <v>0</v>
      </c>
      <c r="Q37" s="171">
        <v>0</v>
      </c>
      <c r="R37" s="171">
        <v>1</v>
      </c>
      <c r="S37" s="171">
        <v>0</v>
      </c>
      <c r="T37" s="171">
        <v>0</v>
      </c>
      <c r="U37" s="172">
        <v>0</v>
      </c>
      <c r="V37" s="170">
        <v>1</v>
      </c>
      <c r="W37" s="171">
        <v>1</v>
      </c>
      <c r="X37" s="171">
        <v>1</v>
      </c>
      <c r="Y37" s="172">
        <v>1</v>
      </c>
      <c r="Z37" s="170">
        <v>0</v>
      </c>
      <c r="AA37" s="171">
        <v>0</v>
      </c>
      <c r="AB37" s="171">
        <v>0</v>
      </c>
      <c r="AC37" s="172">
        <v>0</v>
      </c>
      <c r="AD37" s="171">
        <v>1</v>
      </c>
      <c r="AE37" s="171">
        <v>0</v>
      </c>
      <c r="AF37" s="171">
        <v>0</v>
      </c>
      <c r="AG37" s="171">
        <v>0</v>
      </c>
      <c r="AH37" s="171">
        <v>0</v>
      </c>
      <c r="AI37" s="171">
        <v>0</v>
      </c>
      <c r="AJ37" s="171">
        <v>0</v>
      </c>
      <c r="AK37" s="172">
        <v>1</v>
      </c>
      <c r="AL37" s="170">
        <v>0</v>
      </c>
      <c r="AM37" s="171">
        <v>0</v>
      </c>
      <c r="AN37" s="171">
        <v>0</v>
      </c>
      <c r="AO37" s="171">
        <v>0</v>
      </c>
      <c r="AP37" s="171">
        <v>0</v>
      </c>
      <c r="AQ37" s="171">
        <v>0</v>
      </c>
      <c r="AR37" s="171">
        <v>0</v>
      </c>
      <c r="AS37" s="171">
        <v>0</v>
      </c>
      <c r="AT37" s="171">
        <v>0</v>
      </c>
      <c r="AU37" s="171">
        <v>0</v>
      </c>
      <c r="AV37" s="172">
        <v>0</v>
      </c>
      <c r="AW37" s="170">
        <v>0</v>
      </c>
      <c r="AX37" s="171">
        <v>0</v>
      </c>
      <c r="AY37" s="171">
        <v>0</v>
      </c>
      <c r="AZ37" s="171">
        <v>0</v>
      </c>
      <c r="BA37" s="171">
        <v>0</v>
      </c>
      <c r="BB37" s="173">
        <v>0</v>
      </c>
      <c r="BC37" s="173">
        <v>0</v>
      </c>
      <c r="BD37" s="173">
        <v>0</v>
      </c>
      <c r="BE37" s="173">
        <v>0</v>
      </c>
      <c r="BF37" s="171">
        <v>0</v>
      </c>
      <c r="BG37" s="171">
        <v>0</v>
      </c>
      <c r="BH37" s="126">
        <v>0</v>
      </c>
      <c r="BI37" s="207">
        <f t="shared" si="67"/>
        <v>0.27586206896551724</v>
      </c>
      <c r="BJ37" s="132"/>
      <c r="BL37" s="243">
        <f t="shared" si="53"/>
        <v>0.5</v>
      </c>
      <c r="BM37" s="244">
        <f t="shared" si="54"/>
        <v>0.8571428571428571</v>
      </c>
      <c r="BN37" s="244">
        <f t="shared" si="55"/>
        <v>0.16666666666666666</v>
      </c>
      <c r="BO37" s="232">
        <f t="shared" si="56"/>
        <v>0.52631578947368418</v>
      </c>
      <c r="BP37" s="234">
        <f t="shared" si="57"/>
        <v>1</v>
      </c>
      <c r="BQ37" s="243">
        <f t="shared" si="58"/>
        <v>0</v>
      </c>
      <c r="BR37" s="224">
        <f t="shared" si="65"/>
        <v>0.25</v>
      </c>
      <c r="BS37" s="244">
        <f t="shared" si="60"/>
        <v>0</v>
      </c>
      <c r="BT37" s="244">
        <f t="shared" si="61"/>
        <v>0</v>
      </c>
      <c r="BU37" s="232">
        <f t="shared" si="66"/>
        <v>5.7142857142857141E-2</v>
      </c>
      <c r="BW37" s="243">
        <f t="shared" si="62"/>
        <v>0.23684210526315788</v>
      </c>
      <c r="BX37" s="244">
        <f t="shared" si="63"/>
        <v>0.29411764705882354</v>
      </c>
      <c r="BY37" s="245">
        <f t="shared" si="64"/>
        <v>0.31578947368421051</v>
      </c>
    </row>
    <row r="38" spans="1:77" s="209" customFormat="1">
      <c r="A38" s="326"/>
      <c r="B38" s="329" t="s">
        <v>342</v>
      </c>
      <c r="C38" s="212">
        <v>0</v>
      </c>
      <c r="D38" s="202">
        <v>1</v>
      </c>
      <c r="E38" s="202">
        <v>0</v>
      </c>
      <c r="F38" s="202">
        <v>0</v>
      </c>
      <c r="G38" s="202">
        <v>1</v>
      </c>
      <c r="H38" s="202">
        <v>1</v>
      </c>
      <c r="I38" s="201">
        <v>1</v>
      </c>
      <c r="J38" s="202">
        <v>1</v>
      </c>
      <c r="K38" s="202">
        <v>1</v>
      </c>
      <c r="L38" s="202">
        <v>0</v>
      </c>
      <c r="M38" s="202">
        <v>0</v>
      </c>
      <c r="N38" s="202">
        <v>0</v>
      </c>
      <c r="O38" s="203">
        <v>1</v>
      </c>
      <c r="P38" s="201">
        <v>1</v>
      </c>
      <c r="Q38" s="202">
        <v>1</v>
      </c>
      <c r="R38" s="202">
        <v>1</v>
      </c>
      <c r="S38" s="202">
        <v>0</v>
      </c>
      <c r="T38" s="202">
        <v>1</v>
      </c>
      <c r="U38" s="203">
        <v>0</v>
      </c>
      <c r="V38" s="201">
        <v>1</v>
      </c>
      <c r="W38" s="202">
        <v>0</v>
      </c>
      <c r="X38" s="202">
        <v>1</v>
      </c>
      <c r="Y38" s="203">
        <v>0</v>
      </c>
      <c r="Z38" s="201">
        <v>0</v>
      </c>
      <c r="AA38" s="202">
        <v>0</v>
      </c>
      <c r="AB38" s="202">
        <v>0</v>
      </c>
      <c r="AC38" s="203">
        <v>0</v>
      </c>
      <c r="AD38" s="202">
        <v>1</v>
      </c>
      <c r="AE38" s="202">
        <v>1</v>
      </c>
      <c r="AF38" s="202">
        <v>1</v>
      </c>
      <c r="AG38" s="202">
        <v>0</v>
      </c>
      <c r="AH38" s="202">
        <v>0</v>
      </c>
      <c r="AI38" s="202">
        <v>0</v>
      </c>
      <c r="AJ38" s="202">
        <v>1</v>
      </c>
      <c r="AK38" s="203">
        <v>0</v>
      </c>
      <c r="AL38" s="201">
        <v>0</v>
      </c>
      <c r="AM38" s="202">
        <v>0</v>
      </c>
      <c r="AN38" s="202">
        <v>1</v>
      </c>
      <c r="AO38" s="202">
        <v>0</v>
      </c>
      <c r="AP38" s="202">
        <v>1</v>
      </c>
      <c r="AQ38" s="202">
        <v>0</v>
      </c>
      <c r="AR38" s="202">
        <v>1</v>
      </c>
      <c r="AS38" s="202">
        <v>0</v>
      </c>
      <c r="AT38" s="202">
        <v>1</v>
      </c>
      <c r="AU38" s="202">
        <v>0</v>
      </c>
      <c r="AV38" s="203">
        <v>1</v>
      </c>
      <c r="AW38" s="201">
        <v>0</v>
      </c>
      <c r="AX38" s="202">
        <v>0</v>
      </c>
      <c r="AY38" s="202">
        <v>0</v>
      </c>
      <c r="AZ38" s="202">
        <v>0</v>
      </c>
      <c r="BA38" s="202">
        <v>0</v>
      </c>
      <c r="BB38" s="204">
        <v>0</v>
      </c>
      <c r="BC38" s="204">
        <v>0</v>
      </c>
      <c r="BD38" s="204">
        <v>0</v>
      </c>
      <c r="BE38" s="204">
        <v>0</v>
      </c>
      <c r="BF38" s="202">
        <v>0</v>
      </c>
      <c r="BG38" s="202">
        <v>0</v>
      </c>
      <c r="BH38" s="206">
        <v>0</v>
      </c>
      <c r="BI38" s="207">
        <f t="shared" si="67"/>
        <v>0.37931034482758619</v>
      </c>
      <c r="BJ38" s="208"/>
      <c r="BL38" s="225">
        <f t="shared" si="53"/>
        <v>0.5</v>
      </c>
      <c r="BM38" s="224">
        <f t="shared" si="54"/>
        <v>0.5714285714285714</v>
      </c>
      <c r="BN38" s="224">
        <f t="shared" si="55"/>
        <v>0.66666666666666663</v>
      </c>
      <c r="BO38" s="232">
        <f t="shared" si="56"/>
        <v>0.57894736842105265</v>
      </c>
      <c r="BP38" s="234">
        <f t="shared" si="57"/>
        <v>0.5</v>
      </c>
      <c r="BQ38" s="225">
        <f t="shared" si="58"/>
        <v>0</v>
      </c>
      <c r="BR38" s="224">
        <f t="shared" si="65"/>
        <v>0.5</v>
      </c>
      <c r="BS38" s="224">
        <f t="shared" si="60"/>
        <v>0.45454545454545453</v>
      </c>
      <c r="BT38" s="224">
        <f t="shared" si="61"/>
        <v>0</v>
      </c>
      <c r="BU38" s="232">
        <f t="shared" si="66"/>
        <v>0.25714285714285712</v>
      </c>
      <c r="BW38" s="243">
        <f t="shared" si="62"/>
        <v>0.39473684210526316</v>
      </c>
      <c r="BX38" s="244">
        <f t="shared" si="63"/>
        <v>0.29411764705882354</v>
      </c>
      <c r="BY38" s="226">
        <f t="shared" si="64"/>
        <v>0.36842105263157893</v>
      </c>
    </row>
    <row r="39" spans="1:77" s="43" customFormat="1">
      <c r="A39" s="326"/>
      <c r="B39" s="329" t="s">
        <v>343</v>
      </c>
      <c r="C39" s="210">
        <v>0</v>
      </c>
      <c r="D39" s="171">
        <v>1</v>
      </c>
      <c r="E39" s="171">
        <v>0</v>
      </c>
      <c r="F39" s="171">
        <v>0</v>
      </c>
      <c r="G39" s="171">
        <v>1</v>
      </c>
      <c r="H39" s="171">
        <v>0</v>
      </c>
      <c r="I39" s="170">
        <v>1</v>
      </c>
      <c r="J39" s="171">
        <v>1</v>
      </c>
      <c r="K39" s="171">
        <v>1</v>
      </c>
      <c r="L39" s="171">
        <v>0</v>
      </c>
      <c r="M39" s="171">
        <v>0</v>
      </c>
      <c r="N39" s="171">
        <v>0</v>
      </c>
      <c r="O39" s="172">
        <v>0</v>
      </c>
      <c r="P39" s="170">
        <v>1</v>
      </c>
      <c r="Q39" s="171">
        <v>1</v>
      </c>
      <c r="R39" s="171">
        <v>1</v>
      </c>
      <c r="S39" s="171">
        <v>1</v>
      </c>
      <c r="T39" s="171">
        <v>0</v>
      </c>
      <c r="U39" s="172">
        <v>1</v>
      </c>
      <c r="V39" s="170">
        <v>1</v>
      </c>
      <c r="W39" s="171">
        <v>0</v>
      </c>
      <c r="X39" s="171">
        <v>1</v>
      </c>
      <c r="Y39" s="172">
        <v>0</v>
      </c>
      <c r="Z39" s="170">
        <v>0</v>
      </c>
      <c r="AA39" s="171">
        <v>0</v>
      </c>
      <c r="AB39" s="171">
        <v>0</v>
      </c>
      <c r="AC39" s="172">
        <v>0</v>
      </c>
      <c r="AD39" s="171">
        <v>0</v>
      </c>
      <c r="AE39" s="171">
        <v>0</v>
      </c>
      <c r="AF39" s="171">
        <v>0</v>
      </c>
      <c r="AG39" s="171">
        <v>0</v>
      </c>
      <c r="AH39" s="171">
        <v>0</v>
      </c>
      <c r="AI39" s="171">
        <v>0</v>
      </c>
      <c r="AJ39" s="171">
        <v>0</v>
      </c>
      <c r="AK39" s="172">
        <v>0</v>
      </c>
      <c r="AL39" s="170">
        <v>0</v>
      </c>
      <c r="AM39" s="171">
        <v>0</v>
      </c>
      <c r="AN39" s="171">
        <v>1</v>
      </c>
      <c r="AO39" s="171">
        <v>0</v>
      </c>
      <c r="AP39" s="171">
        <v>0</v>
      </c>
      <c r="AQ39" s="171">
        <v>0</v>
      </c>
      <c r="AR39" s="171">
        <v>1</v>
      </c>
      <c r="AS39" s="171">
        <v>0</v>
      </c>
      <c r="AT39" s="171">
        <v>1</v>
      </c>
      <c r="AU39" s="171">
        <v>1</v>
      </c>
      <c r="AV39" s="172">
        <v>0</v>
      </c>
      <c r="AW39" s="170">
        <v>0</v>
      </c>
      <c r="AX39" s="171">
        <v>0</v>
      </c>
      <c r="AY39" s="171">
        <v>0</v>
      </c>
      <c r="AZ39" s="171">
        <v>0</v>
      </c>
      <c r="BA39" s="171">
        <v>0</v>
      </c>
      <c r="BB39" s="173">
        <v>0</v>
      </c>
      <c r="BC39" s="173">
        <v>0</v>
      </c>
      <c r="BD39" s="173">
        <v>0</v>
      </c>
      <c r="BE39" s="173">
        <v>0</v>
      </c>
      <c r="BF39" s="171">
        <v>0</v>
      </c>
      <c r="BG39" s="171">
        <v>0</v>
      </c>
      <c r="BH39" s="126">
        <v>0</v>
      </c>
      <c r="BI39" s="207">
        <f t="shared" si="67"/>
        <v>0.27586206896551724</v>
      </c>
      <c r="BJ39" s="132"/>
      <c r="BL39" s="243">
        <f t="shared" si="53"/>
        <v>0.33333333333333331</v>
      </c>
      <c r="BM39" s="244">
        <f t="shared" si="54"/>
        <v>0.42857142857142855</v>
      </c>
      <c r="BN39" s="244">
        <f t="shared" si="55"/>
        <v>0.83333333333333337</v>
      </c>
      <c r="BO39" s="232">
        <f t="shared" si="56"/>
        <v>0.52631578947368418</v>
      </c>
      <c r="BP39" s="234">
        <f t="shared" si="57"/>
        <v>0.5</v>
      </c>
      <c r="BQ39" s="243">
        <f t="shared" si="58"/>
        <v>0</v>
      </c>
      <c r="BR39" s="224">
        <f t="shared" si="65"/>
        <v>0</v>
      </c>
      <c r="BS39" s="244">
        <f t="shared" si="60"/>
        <v>0.36363636363636365</v>
      </c>
      <c r="BT39" s="244">
        <f t="shared" si="61"/>
        <v>0</v>
      </c>
      <c r="BU39" s="232">
        <f t="shared" si="66"/>
        <v>0.11428571428571428</v>
      </c>
      <c r="BW39" s="243">
        <f t="shared" si="62"/>
        <v>0.23684210526315788</v>
      </c>
      <c r="BX39" s="244">
        <f t="shared" si="63"/>
        <v>0.23529411764705882</v>
      </c>
      <c r="BY39" s="245">
        <f t="shared" si="64"/>
        <v>0.26315789473684209</v>
      </c>
    </row>
    <row r="40" spans="1:77" s="209" customFormat="1">
      <c r="A40" s="326"/>
      <c r="B40" s="329" t="s">
        <v>108</v>
      </c>
      <c r="C40" s="212">
        <v>0</v>
      </c>
      <c r="D40" s="202">
        <v>1</v>
      </c>
      <c r="E40" s="202">
        <v>0</v>
      </c>
      <c r="F40" s="202">
        <v>0</v>
      </c>
      <c r="G40" s="202">
        <v>1</v>
      </c>
      <c r="H40" s="202">
        <v>1</v>
      </c>
      <c r="I40" s="201">
        <v>1</v>
      </c>
      <c r="J40" s="202">
        <v>1</v>
      </c>
      <c r="K40" s="202">
        <v>1</v>
      </c>
      <c r="L40" s="202">
        <v>1</v>
      </c>
      <c r="M40" s="202">
        <v>0</v>
      </c>
      <c r="N40" s="202">
        <v>0</v>
      </c>
      <c r="O40" s="203">
        <v>1</v>
      </c>
      <c r="P40" s="201">
        <v>0</v>
      </c>
      <c r="Q40" s="202">
        <v>0</v>
      </c>
      <c r="R40" s="202">
        <v>1</v>
      </c>
      <c r="S40" s="202">
        <v>1</v>
      </c>
      <c r="T40" s="202">
        <v>1</v>
      </c>
      <c r="U40" s="203">
        <v>0</v>
      </c>
      <c r="V40" s="201">
        <v>0</v>
      </c>
      <c r="W40" s="202">
        <v>0</v>
      </c>
      <c r="X40" s="202">
        <v>0</v>
      </c>
      <c r="Y40" s="203">
        <v>0</v>
      </c>
      <c r="Z40" s="201">
        <v>0</v>
      </c>
      <c r="AA40" s="202">
        <v>0</v>
      </c>
      <c r="AB40" s="202">
        <v>0</v>
      </c>
      <c r="AC40" s="203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3">
        <v>0</v>
      </c>
      <c r="AL40" s="201">
        <v>0</v>
      </c>
      <c r="AM40" s="202">
        <v>0</v>
      </c>
      <c r="AN40" s="202">
        <v>1</v>
      </c>
      <c r="AO40" s="202">
        <v>0</v>
      </c>
      <c r="AP40" s="202">
        <v>1</v>
      </c>
      <c r="AQ40" s="202">
        <v>0</v>
      </c>
      <c r="AR40" s="202">
        <v>1</v>
      </c>
      <c r="AS40" s="202">
        <v>0</v>
      </c>
      <c r="AT40" s="202">
        <v>1</v>
      </c>
      <c r="AU40" s="202">
        <v>1</v>
      </c>
      <c r="AV40" s="203">
        <v>1</v>
      </c>
      <c r="AW40" s="201">
        <v>0</v>
      </c>
      <c r="AX40" s="202">
        <v>0</v>
      </c>
      <c r="AY40" s="202">
        <v>0</v>
      </c>
      <c r="AZ40" s="202">
        <v>0</v>
      </c>
      <c r="BA40" s="202">
        <v>0</v>
      </c>
      <c r="BB40" s="204">
        <v>0</v>
      </c>
      <c r="BC40" s="204">
        <v>0</v>
      </c>
      <c r="BD40" s="204">
        <v>0</v>
      </c>
      <c r="BE40" s="204">
        <v>0</v>
      </c>
      <c r="BF40" s="202">
        <v>0</v>
      </c>
      <c r="BG40" s="202">
        <v>0</v>
      </c>
      <c r="BH40" s="206">
        <v>0</v>
      </c>
      <c r="BI40" s="207">
        <f t="shared" si="67"/>
        <v>0.29310344827586204</v>
      </c>
      <c r="BJ40" s="208"/>
      <c r="BL40" s="225">
        <f t="shared" si="53"/>
        <v>0.5</v>
      </c>
      <c r="BM40" s="224">
        <f t="shared" si="54"/>
        <v>0.7142857142857143</v>
      </c>
      <c r="BN40" s="224">
        <f t="shared" si="55"/>
        <v>0.5</v>
      </c>
      <c r="BO40" s="232">
        <f t="shared" si="56"/>
        <v>0.57894736842105265</v>
      </c>
      <c r="BP40" s="234">
        <f t="shared" si="57"/>
        <v>0</v>
      </c>
      <c r="BQ40" s="225">
        <f t="shared" si="58"/>
        <v>0</v>
      </c>
      <c r="BR40" s="224">
        <f t="shared" si="65"/>
        <v>0</v>
      </c>
      <c r="BS40" s="224">
        <f t="shared" si="60"/>
        <v>0.54545454545454541</v>
      </c>
      <c r="BT40" s="224">
        <f t="shared" si="61"/>
        <v>0</v>
      </c>
      <c r="BU40" s="232">
        <f t="shared" si="66"/>
        <v>0.17142857142857143</v>
      </c>
      <c r="BW40" s="243">
        <f t="shared" si="62"/>
        <v>0.31578947368421051</v>
      </c>
      <c r="BX40" s="244">
        <f t="shared" si="63"/>
        <v>0.41176470588235292</v>
      </c>
      <c r="BY40" s="226">
        <f t="shared" si="64"/>
        <v>0.21052631578947367</v>
      </c>
    </row>
    <row r="41" spans="1:77" s="43" customFormat="1">
      <c r="A41" s="326"/>
      <c r="B41" s="329" t="s">
        <v>344</v>
      </c>
      <c r="C41" s="210">
        <v>1</v>
      </c>
      <c r="D41" s="171">
        <v>1</v>
      </c>
      <c r="E41" s="171">
        <v>0</v>
      </c>
      <c r="F41" s="171">
        <v>0</v>
      </c>
      <c r="G41" s="171">
        <v>1</v>
      </c>
      <c r="H41" s="171">
        <v>1</v>
      </c>
      <c r="I41" s="170">
        <v>0</v>
      </c>
      <c r="J41" s="171">
        <v>0</v>
      </c>
      <c r="K41" s="171">
        <v>0</v>
      </c>
      <c r="L41" s="171">
        <v>0</v>
      </c>
      <c r="M41" s="171">
        <v>1</v>
      </c>
      <c r="N41" s="171">
        <v>0</v>
      </c>
      <c r="O41" s="172">
        <v>0</v>
      </c>
      <c r="P41" s="170">
        <v>0</v>
      </c>
      <c r="Q41" s="171">
        <v>0</v>
      </c>
      <c r="R41" s="171">
        <v>1</v>
      </c>
      <c r="S41" s="171">
        <v>0</v>
      </c>
      <c r="T41" s="171">
        <v>0</v>
      </c>
      <c r="U41" s="172">
        <v>0</v>
      </c>
      <c r="V41" s="170">
        <v>0</v>
      </c>
      <c r="W41" s="171">
        <v>0</v>
      </c>
      <c r="X41" s="171">
        <v>0</v>
      </c>
      <c r="Y41" s="172">
        <v>0</v>
      </c>
      <c r="Z41" s="170">
        <v>0</v>
      </c>
      <c r="AA41" s="171">
        <v>0</v>
      </c>
      <c r="AB41" s="171">
        <v>0</v>
      </c>
      <c r="AC41" s="172">
        <v>0</v>
      </c>
      <c r="AD41" s="171">
        <v>1</v>
      </c>
      <c r="AE41" s="171">
        <v>0</v>
      </c>
      <c r="AF41" s="171">
        <v>1</v>
      </c>
      <c r="AG41" s="171">
        <v>0</v>
      </c>
      <c r="AH41" s="171">
        <v>0</v>
      </c>
      <c r="AI41" s="171">
        <v>0</v>
      </c>
      <c r="AJ41" s="171">
        <v>1</v>
      </c>
      <c r="AK41" s="172">
        <v>1</v>
      </c>
      <c r="AL41" s="170">
        <v>0</v>
      </c>
      <c r="AM41" s="171">
        <v>0</v>
      </c>
      <c r="AN41" s="171">
        <v>1</v>
      </c>
      <c r="AO41" s="171">
        <v>0</v>
      </c>
      <c r="AP41" s="171">
        <v>0</v>
      </c>
      <c r="AQ41" s="171">
        <v>0</v>
      </c>
      <c r="AR41" s="171">
        <v>2</v>
      </c>
      <c r="AS41" s="171">
        <v>0</v>
      </c>
      <c r="AT41" s="171">
        <v>0</v>
      </c>
      <c r="AU41" s="171">
        <v>1</v>
      </c>
      <c r="AV41" s="172">
        <v>1</v>
      </c>
      <c r="AW41" s="170">
        <v>0</v>
      </c>
      <c r="AX41" s="171">
        <v>0</v>
      </c>
      <c r="AY41" s="171">
        <v>0</v>
      </c>
      <c r="AZ41" s="171">
        <v>0</v>
      </c>
      <c r="BA41" s="171">
        <v>0</v>
      </c>
      <c r="BB41" s="173">
        <v>0</v>
      </c>
      <c r="BC41" s="173">
        <v>0</v>
      </c>
      <c r="BD41" s="173">
        <v>0</v>
      </c>
      <c r="BE41" s="173">
        <v>0</v>
      </c>
      <c r="BF41" s="171">
        <v>0</v>
      </c>
      <c r="BG41" s="171">
        <v>0</v>
      </c>
      <c r="BH41" s="126">
        <v>0</v>
      </c>
      <c r="BI41" s="207">
        <f t="shared" si="67"/>
        <v>0.25862068965517243</v>
      </c>
      <c r="BJ41" s="132"/>
      <c r="BL41" s="243">
        <f t="shared" si="53"/>
        <v>0.66666666666666663</v>
      </c>
      <c r="BM41" s="244">
        <f t="shared" si="54"/>
        <v>0.14285714285714285</v>
      </c>
      <c r="BN41" s="244">
        <f t="shared" si="55"/>
        <v>0.16666666666666666</v>
      </c>
      <c r="BO41" s="232">
        <f t="shared" si="56"/>
        <v>0.31578947368421051</v>
      </c>
      <c r="BP41" s="234">
        <f t="shared" si="57"/>
        <v>0</v>
      </c>
      <c r="BQ41" s="243">
        <f t="shared" si="58"/>
        <v>0</v>
      </c>
      <c r="BR41" s="224">
        <f t="shared" si="65"/>
        <v>0.5</v>
      </c>
      <c r="BS41" s="244">
        <f t="shared" si="60"/>
        <v>0.45454545454545453</v>
      </c>
      <c r="BT41" s="244">
        <f t="shared" si="61"/>
        <v>0</v>
      </c>
      <c r="BU41" s="232">
        <f t="shared" si="66"/>
        <v>0.25714285714285712</v>
      </c>
      <c r="BW41" s="243">
        <f t="shared" si="62"/>
        <v>0.28947368421052633</v>
      </c>
      <c r="BX41" s="244">
        <f t="shared" si="63"/>
        <v>0.11764705882352941</v>
      </c>
      <c r="BY41" s="245">
        <f t="shared" si="64"/>
        <v>0.31578947368421051</v>
      </c>
    </row>
    <row r="42" spans="1:77" s="209" customFormat="1">
      <c r="A42" s="326"/>
      <c r="B42" s="329" t="s">
        <v>345</v>
      </c>
      <c r="C42" s="212">
        <v>0</v>
      </c>
      <c r="D42" s="202">
        <v>1</v>
      </c>
      <c r="E42" s="202">
        <v>0</v>
      </c>
      <c r="F42" s="202">
        <v>0</v>
      </c>
      <c r="G42" s="202">
        <v>1</v>
      </c>
      <c r="H42" s="202">
        <v>1</v>
      </c>
      <c r="I42" s="201">
        <v>1</v>
      </c>
      <c r="J42" s="202">
        <v>1</v>
      </c>
      <c r="K42" s="202">
        <v>1</v>
      </c>
      <c r="L42" s="202">
        <v>0</v>
      </c>
      <c r="M42" s="202">
        <v>1</v>
      </c>
      <c r="N42" s="202">
        <v>0</v>
      </c>
      <c r="O42" s="203">
        <v>0</v>
      </c>
      <c r="P42" s="201">
        <v>0</v>
      </c>
      <c r="Q42" s="202">
        <v>0</v>
      </c>
      <c r="R42" s="202">
        <v>1</v>
      </c>
      <c r="S42" s="202">
        <v>0</v>
      </c>
      <c r="T42" s="202">
        <v>0</v>
      </c>
      <c r="U42" s="203">
        <v>1</v>
      </c>
      <c r="V42" s="201">
        <v>1</v>
      </c>
      <c r="W42" s="202">
        <v>0</v>
      </c>
      <c r="X42" s="202">
        <v>1</v>
      </c>
      <c r="Y42" s="203">
        <v>0</v>
      </c>
      <c r="Z42" s="201">
        <v>0</v>
      </c>
      <c r="AA42" s="202">
        <v>0</v>
      </c>
      <c r="AB42" s="202">
        <v>0</v>
      </c>
      <c r="AC42" s="203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3">
        <v>0</v>
      </c>
      <c r="AL42" s="201">
        <v>0</v>
      </c>
      <c r="AM42" s="202">
        <v>0</v>
      </c>
      <c r="AN42" s="202">
        <v>1</v>
      </c>
      <c r="AO42" s="202">
        <v>1</v>
      </c>
      <c r="AP42" s="202">
        <v>1</v>
      </c>
      <c r="AQ42" s="202">
        <v>0</v>
      </c>
      <c r="AR42" s="202">
        <v>1</v>
      </c>
      <c r="AS42" s="202">
        <v>0</v>
      </c>
      <c r="AT42" s="202">
        <v>1</v>
      </c>
      <c r="AU42" s="202">
        <v>1</v>
      </c>
      <c r="AV42" s="203">
        <v>0</v>
      </c>
      <c r="AW42" s="201">
        <v>0</v>
      </c>
      <c r="AX42" s="202">
        <v>0</v>
      </c>
      <c r="AY42" s="202">
        <v>0</v>
      </c>
      <c r="AZ42" s="202">
        <v>0</v>
      </c>
      <c r="BA42" s="202">
        <v>0</v>
      </c>
      <c r="BB42" s="204">
        <v>0</v>
      </c>
      <c r="BC42" s="204">
        <v>0</v>
      </c>
      <c r="BD42" s="204">
        <v>0</v>
      </c>
      <c r="BE42" s="204">
        <v>0</v>
      </c>
      <c r="BF42" s="202">
        <v>0</v>
      </c>
      <c r="BG42" s="202">
        <v>0</v>
      </c>
      <c r="BH42" s="206">
        <v>0</v>
      </c>
      <c r="BI42" s="207">
        <f t="shared" si="67"/>
        <v>0.29310344827586204</v>
      </c>
      <c r="BJ42" s="208"/>
      <c r="BL42" s="225">
        <f t="shared" si="53"/>
        <v>0.5</v>
      </c>
      <c r="BM42" s="224">
        <f t="shared" si="54"/>
        <v>0.5714285714285714</v>
      </c>
      <c r="BN42" s="224">
        <f t="shared" si="55"/>
        <v>0.33333333333333331</v>
      </c>
      <c r="BO42" s="232">
        <f t="shared" si="56"/>
        <v>0.47368421052631576</v>
      </c>
      <c r="BP42" s="234">
        <f t="shared" si="57"/>
        <v>0.5</v>
      </c>
      <c r="BQ42" s="225">
        <f t="shared" si="58"/>
        <v>0</v>
      </c>
      <c r="BR42" s="224">
        <f t="shared" si="65"/>
        <v>0</v>
      </c>
      <c r="BS42" s="224">
        <f t="shared" si="60"/>
        <v>0.54545454545454541</v>
      </c>
      <c r="BT42" s="224">
        <f t="shared" si="61"/>
        <v>0</v>
      </c>
      <c r="BU42" s="232">
        <f t="shared" si="66"/>
        <v>0.17142857142857143</v>
      </c>
      <c r="BW42" s="243">
        <f t="shared" si="62"/>
        <v>0.28947368421052633</v>
      </c>
      <c r="BX42" s="244">
        <f t="shared" si="63"/>
        <v>0.17647058823529413</v>
      </c>
      <c r="BY42" s="226">
        <f t="shared" si="64"/>
        <v>0.31578947368421051</v>
      </c>
    </row>
    <row r="43" spans="1:77" s="43" customFormat="1">
      <c r="A43" s="326"/>
      <c r="B43" s="329" t="s">
        <v>346</v>
      </c>
      <c r="C43" s="210">
        <v>0</v>
      </c>
      <c r="D43" s="171">
        <v>1</v>
      </c>
      <c r="E43" s="171">
        <v>0</v>
      </c>
      <c r="F43" s="171">
        <v>0</v>
      </c>
      <c r="G43" s="171">
        <v>1</v>
      </c>
      <c r="H43" s="171">
        <v>1</v>
      </c>
      <c r="I43" s="170">
        <v>1</v>
      </c>
      <c r="J43" s="171">
        <v>1</v>
      </c>
      <c r="K43" s="171">
        <v>0</v>
      </c>
      <c r="L43" s="171">
        <v>0</v>
      </c>
      <c r="M43" s="171">
        <v>0</v>
      </c>
      <c r="N43" s="171">
        <v>0</v>
      </c>
      <c r="O43" s="172">
        <v>0</v>
      </c>
      <c r="P43" s="170">
        <v>1</v>
      </c>
      <c r="Q43" s="171">
        <v>0</v>
      </c>
      <c r="R43" s="171">
        <v>0</v>
      </c>
      <c r="S43" s="171">
        <v>0</v>
      </c>
      <c r="T43" s="171">
        <v>0</v>
      </c>
      <c r="U43" s="172">
        <v>0</v>
      </c>
      <c r="V43" s="170">
        <v>1</v>
      </c>
      <c r="W43" s="171">
        <v>0</v>
      </c>
      <c r="X43" s="171">
        <v>1</v>
      </c>
      <c r="Y43" s="172">
        <v>0</v>
      </c>
      <c r="Z43" s="170">
        <v>0</v>
      </c>
      <c r="AA43" s="171">
        <v>0</v>
      </c>
      <c r="AB43" s="171">
        <v>0</v>
      </c>
      <c r="AC43" s="172">
        <v>0</v>
      </c>
      <c r="AD43" s="171">
        <v>0</v>
      </c>
      <c r="AE43" s="171">
        <v>0</v>
      </c>
      <c r="AF43" s="171">
        <v>0</v>
      </c>
      <c r="AG43" s="171">
        <v>0</v>
      </c>
      <c r="AH43" s="171">
        <v>0</v>
      </c>
      <c r="AI43" s="171">
        <v>0</v>
      </c>
      <c r="AJ43" s="171">
        <v>0</v>
      </c>
      <c r="AK43" s="172">
        <v>0</v>
      </c>
      <c r="AL43" s="170">
        <v>0</v>
      </c>
      <c r="AM43" s="171">
        <v>0</v>
      </c>
      <c r="AN43" s="171">
        <v>1</v>
      </c>
      <c r="AO43" s="171">
        <v>0</v>
      </c>
      <c r="AP43" s="171">
        <v>1</v>
      </c>
      <c r="AQ43" s="171">
        <v>0</v>
      </c>
      <c r="AR43" s="171">
        <v>1</v>
      </c>
      <c r="AS43" s="171">
        <v>0</v>
      </c>
      <c r="AT43" s="171">
        <v>1</v>
      </c>
      <c r="AU43" s="171">
        <v>1</v>
      </c>
      <c r="AV43" s="172">
        <v>1</v>
      </c>
      <c r="AW43" s="170">
        <v>0</v>
      </c>
      <c r="AX43" s="171">
        <v>0</v>
      </c>
      <c r="AY43" s="171">
        <v>0</v>
      </c>
      <c r="AZ43" s="171">
        <v>0</v>
      </c>
      <c r="BA43" s="171">
        <v>0</v>
      </c>
      <c r="BB43" s="173">
        <v>0</v>
      </c>
      <c r="BC43" s="173">
        <v>0</v>
      </c>
      <c r="BD43" s="173">
        <v>0</v>
      </c>
      <c r="BE43" s="173">
        <v>0</v>
      </c>
      <c r="BF43" s="171">
        <v>0</v>
      </c>
      <c r="BG43" s="171">
        <v>0</v>
      </c>
      <c r="BH43" s="126">
        <v>0</v>
      </c>
      <c r="BI43" s="207">
        <f t="shared" si="67"/>
        <v>0.2413793103448276</v>
      </c>
      <c r="BJ43" s="132"/>
      <c r="BL43" s="243">
        <f t="shared" si="53"/>
        <v>0.5</v>
      </c>
      <c r="BM43" s="244">
        <f t="shared" si="54"/>
        <v>0.2857142857142857</v>
      </c>
      <c r="BN43" s="244">
        <f t="shared" si="55"/>
        <v>0.16666666666666666</v>
      </c>
      <c r="BO43" s="232">
        <f t="shared" si="56"/>
        <v>0.31578947368421051</v>
      </c>
      <c r="BP43" s="234">
        <f t="shared" si="57"/>
        <v>0.5</v>
      </c>
      <c r="BQ43" s="243">
        <f t="shared" si="58"/>
        <v>0</v>
      </c>
      <c r="BR43" s="224">
        <f t="shared" si="65"/>
        <v>0</v>
      </c>
      <c r="BS43" s="244">
        <f t="shared" si="60"/>
        <v>0.54545454545454541</v>
      </c>
      <c r="BT43" s="244">
        <f t="shared" si="61"/>
        <v>0</v>
      </c>
      <c r="BU43" s="232">
        <f t="shared" si="66"/>
        <v>0.17142857142857143</v>
      </c>
      <c r="BW43" s="243">
        <f t="shared" si="62"/>
        <v>0.23684210526315788</v>
      </c>
      <c r="BX43" s="244">
        <f t="shared" si="63"/>
        <v>0.17647058823529413</v>
      </c>
      <c r="BY43" s="245">
        <f t="shared" si="64"/>
        <v>0.31578947368421051</v>
      </c>
    </row>
    <row r="44" spans="1:77" s="209" customFormat="1">
      <c r="A44" s="326"/>
      <c r="B44" s="329" t="s">
        <v>347</v>
      </c>
      <c r="C44" s="212">
        <v>0</v>
      </c>
      <c r="D44" s="202">
        <v>1</v>
      </c>
      <c r="E44" s="202">
        <v>0</v>
      </c>
      <c r="F44" s="202">
        <v>0</v>
      </c>
      <c r="G44" s="202">
        <v>1</v>
      </c>
      <c r="H44" s="202">
        <v>1</v>
      </c>
      <c r="I44" s="201">
        <v>1</v>
      </c>
      <c r="J44" s="202">
        <v>0</v>
      </c>
      <c r="K44" s="202">
        <v>1</v>
      </c>
      <c r="L44" s="202">
        <v>0</v>
      </c>
      <c r="M44" s="202">
        <v>0</v>
      </c>
      <c r="N44" s="202">
        <v>0</v>
      </c>
      <c r="O44" s="203">
        <v>0</v>
      </c>
      <c r="P44" s="201">
        <v>0</v>
      </c>
      <c r="Q44" s="202">
        <v>0</v>
      </c>
      <c r="R44" s="202">
        <v>0</v>
      </c>
      <c r="S44" s="202">
        <v>0</v>
      </c>
      <c r="T44" s="202">
        <v>0</v>
      </c>
      <c r="U44" s="203">
        <v>0</v>
      </c>
      <c r="V44" s="201">
        <v>1</v>
      </c>
      <c r="W44" s="202">
        <v>0</v>
      </c>
      <c r="X44" s="202">
        <v>0</v>
      </c>
      <c r="Y44" s="203">
        <v>0</v>
      </c>
      <c r="Z44" s="201">
        <v>0</v>
      </c>
      <c r="AA44" s="202">
        <v>0</v>
      </c>
      <c r="AB44" s="202">
        <v>0</v>
      </c>
      <c r="AC44" s="203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3">
        <v>0</v>
      </c>
      <c r="AL44" s="201">
        <v>0</v>
      </c>
      <c r="AM44" s="202">
        <v>0</v>
      </c>
      <c r="AN44" s="202">
        <v>1</v>
      </c>
      <c r="AO44" s="202">
        <v>0</v>
      </c>
      <c r="AP44" s="202">
        <v>1</v>
      </c>
      <c r="AQ44" s="202">
        <v>0</v>
      </c>
      <c r="AR44" s="202">
        <v>1</v>
      </c>
      <c r="AS44" s="202">
        <v>0</v>
      </c>
      <c r="AT44" s="202">
        <v>1</v>
      </c>
      <c r="AU44" s="202">
        <v>0</v>
      </c>
      <c r="AV44" s="203">
        <v>0</v>
      </c>
      <c r="AW44" s="201">
        <v>0</v>
      </c>
      <c r="AX44" s="202">
        <v>0</v>
      </c>
      <c r="AY44" s="202">
        <v>0</v>
      </c>
      <c r="AZ44" s="202">
        <v>0</v>
      </c>
      <c r="BA44" s="202">
        <v>0</v>
      </c>
      <c r="BB44" s="204">
        <v>0</v>
      </c>
      <c r="BC44" s="204">
        <v>0</v>
      </c>
      <c r="BD44" s="204">
        <v>0</v>
      </c>
      <c r="BE44" s="204">
        <v>0</v>
      </c>
      <c r="BF44" s="202">
        <v>0</v>
      </c>
      <c r="BG44" s="202">
        <v>0</v>
      </c>
      <c r="BH44" s="206">
        <v>0</v>
      </c>
      <c r="BI44" s="207">
        <f t="shared" si="67"/>
        <v>0.17241379310344829</v>
      </c>
      <c r="BJ44" s="208"/>
      <c r="BL44" s="225">
        <f t="shared" si="53"/>
        <v>0.5</v>
      </c>
      <c r="BM44" s="224">
        <f t="shared" si="54"/>
        <v>0.2857142857142857</v>
      </c>
      <c r="BN44" s="224">
        <f t="shared" si="55"/>
        <v>0</v>
      </c>
      <c r="BO44" s="232">
        <f t="shared" si="56"/>
        <v>0.26315789473684209</v>
      </c>
      <c r="BP44" s="234">
        <f t="shared" si="57"/>
        <v>0.25</v>
      </c>
      <c r="BQ44" s="225">
        <f t="shared" si="58"/>
        <v>0</v>
      </c>
      <c r="BR44" s="224">
        <f t="shared" si="65"/>
        <v>0</v>
      </c>
      <c r="BS44" s="224">
        <f t="shared" si="60"/>
        <v>0.36363636363636365</v>
      </c>
      <c r="BT44" s="224">
        <f t="shared" si="61"/>
        <v>0</v>
      </c>
      <c r="BU44" s="232">
        <f t="shared" si="66"/>
        <v>0.11428571428571428</v>
      </c>
      <c r="BW44" s="243">
        <f t="shared" si="62"/>
        <v>0.15789473684210525</v>
      </c>
      <c r="BX44" s="244">
        <f t="shared" si="63"/>
        <v>5.8823529411764705E-2</v>
      </c>
      <c r="BY44" s="226">
        <f t="shared" si="64"/>
        <v>0.21052631578947367</v>
      </c>
    </row>
    <row r="45" spans="1:77" s="43" customFormat="1">
      <c r="A45" s="326"/>
      <c r="B45" s="329" t="s">
        <v>26</v>
      </c>
      <c r="C45" s="210">
        <v>0</v>
      </c>
      <c r="D45" s="171">
        <v>1</v>
      </c>
      <c r="E45" s="171">
        <v>0</v>
      </c>
      <c r="F45" s="171">
        <v>0</v>
      </c>
      <c r="G45" s="171">
        <v>1</v>
      </c>
      <c r="H45" s="171">
        <v>1</v>
      </c>
      <c r="I45" s="170">
        <v>1</v>
      </c>
      <c r="J45" s="171">
        <v>1</v>
      </c>
      <c r="K45" s="171">
        <v>1</v>
      </c>
      <c r="L45" s="171">
        <v>1</v>
      </c>
      <c r="M45" s="171">
        <v>1</v>
      </c>
      <c r="N45" s="171">
        <v>1</v>
      </c>
      <c r="O45" s="172">
        <v>1</v>
      </c>
      <c r="P45" s="170">
        <v>1</v>
      </c>
      <c r="Q45" s="171">
        <v>1</v>
      </c>
      <c r="R45" s="171">
        <v>1</v>
      </c>
      <c r="S45" s="171">
        <v>1</v>
      </c>
      <c r="T45" s="171">
        <v>1</v>
      </c>
      <c r="U45" s="172">
        <v>0</v>
      </c>
      <c r="V45" s="170">
        <v>1</v>
      </c>
      <c r="W45" s="171">
        <v>0</v>
      </c>
      <c r="X45" s="171">
        <v>0</v>
      </c>
      <c r="Y45" s="172">
        <v>0</v>
      </c>
      <c r="Z45" s="170">
        <v>0</v>
      </c>
      <c r="AA45" s="171">
        <v>0</v>
      </c>
      <c r="AB45" s="171">
        <v>0</v>
      </c>
      <c r="AC45" s="172">
        <v>0</v>
      </c>
      <c r="AD45" s="171">
        <v>0</v>
      </c>
      <c r="AE45" s="171">
        <v>0</v>
      </c>
      <c r="AF45" s="171">
        <v>0</v>
      </c>
      <c r="AG45" s="171">
        <v>0</v>
      </c>
      <c r="AH45" s="171">
        <v>0</v>
      </c>
      <c r="AI45" s="171">
        <v>0</v>
      </c>
      <c r="AJ45" s="171">
        <v>0</v>
      </c>
      <c r="AK45" s="172">
        <v>0</v>
      </c>
      <c r="AL45" s="170">
        <v>0</v>
      </c>
      <c r="AM45" s="171">
        <v>0</v>
      </c>
      <c r="AN45" s="171">
        <v>1</v>
      </c>
      <c r="AO45" s="171">
        <v>0</v>
      </c>
      <c r="AP45" s="171">
        <v>1</v>
      </c>
      <c r="AQ45" s="171">
        <v>0</v>
      </c>
      <c r="AR45" s="171">
        <v>1</v>
      </c>
      <c r="AS45" s="171">
        <v>0</v>
      </c>
      <c r="AT45" s="171">
        <v>1</v>
      </c>
      <c r="AU45" s="171">
        <v>1</v>
      </c>
      <c r="AV45" s="172">
        <v>0</v>
      </c>
      <c r="AW45" s="170">
        <v>0</v>
      </c>
      <c r="AX45" s="171">
        <v>0</v>
      </c>
      <c r="AY45" s="171">
        <v>0</v>
      </c>
      <c r="AZ45" s="171">
        <v>0</v>
      </c>
      <c r="BA45" s="171">
        <v>0</v>
      </c>
      <c r="BB45" s="173">
        <v>0</v>
      </c>
      <c r="BC45" s="173">
        <v>0</v>
      </c>
      <c r="BD45" s="173">
        <v>0</v>
      </c>
      <c r="BE45" s="173">
        <v>0</v>
      </c>
      <c r="BF45" s="171">
        <v>0</v>
      </c>
      <c r="BG45" s="171">
        <v>0</v>
      </c>
      <c r="BH45" s="126">
        <v>0</v>
      </c>
      <c r="BI45" s="207">
        <f t="shared" si="67"/>
        <v>0.36206896551724138</v>
      </c>
      <c r="BJ45" s="132"/>
      <c r="BL45" s="243">
        <f t="shared" si="53"/>
        <v>0.5</v>
      </c>
      <c r="BM45" s="244">
        <f t="shared" si="54"/>
        <v>1</v>
      </c>
      <c r="BN45" s="244">
        <f t="shared" si="55"/>
        <v>0.83333333333333337</v>
      </c>
      <c r="BO45" s="232">
        <f t="shared" si="56"/>
        <v>0.78947368421052633</v>
      </c>
      <c r="BP45" s="234">
        <f t="shared" si="57"/>
        <v>0.25</v>
      </c>
      <c r="BQ45" s="243">
        <f t="shared" si="58"/>
        <v>0</v>
      </c>
      <c r="BR45" s="224">
        <f t="shared" si="65"/>
        <v>0</v>
      </c>
      <c r="BS45" s="244">
        <f t="shared" si="60"/>
        <v>0.45454545454545453</v>
      </c>
      <c r="BT45" s="244">
        <f t="shared" si="61"/>
        <v>0</v>
      </c>
      <c r="BU45" s="232">
        <f t="shared" si="66"/>
        <v>0.14285714285714285</v>
      </c>
      <c r="BW45" s="243">
        <f t="shared" si="62"/>
        <v>0.36842105263157893</v>
      </c>
      <c r="BX45" s="244">
        <f t="shared" si="63"/>
        <v>0.52941176470588236</v>
      </c>
      <c r="BY45" s="245">
        <f t="shared" si="64"/>
        <v>0.21052631578947367</v>
      </c>
    </row>
    <row r="46" spans="1:77" s="209" customFormat="1">
      <c r="A46" s="326"/>
      <c r="B46" s="329" t="s">
        <v>103</v>
      </c>
      <c r="C46" s="212">
        <v>0</v>
      </c>
      <c r="D46" s="202">
        <v>0</v>
      </c>
      <c r="E46" s="202">
        <v>0</v>
      </c>
      <c r="F46" s="202">
        <v>0</v>
      </c>
      <c r="G46" s="202">
        <v>1</v>
      </c>
      <c r="H46" s="202">
        <v>1</v>
      </c>
      <c r="I46" s="201">
        <v>0</v>
      </c>
      <c r="J46" s="202">
        <v>0</v>
      </c>
      <c r="K46" s="202">
        <v>0</v>
      </c>
      <c r="L46" s="202">
        <v>0</v>
      </c>
      <c r="M46" s="202">
        <v>1</v>
      </c>
      <c r="N46" s="202">
        <v>0</v>
      </c>
      <c r="O46" s="203">
        <v>0</v>
      </c>
      <c r="P46" s="201">
        <v>0</v>
      </c>
      <c r="Q46" s="202">
        <v>0</v>
      </c>
      <c r="R46" s="202">
        <v>0</v>
      </c>
      <c r="S46" s="202">
        <v>0</v>
      </c>
      <c r="T46" s="202">
        <v>0</v>
      </c>
      <c r="U46" s="203">
        <v>0</v>
      </c>
      <c r="V46" s="201">
        <v>0</v>
      </c>
      <c r="W46" s="202">
        <v>0</v>
      </c>
      <c r="X46" s="202">
        <v>0</v>
      </c>
      <c r="Y46" s="203">
        <v>0</v>
      </c>
      <c r="Z46" s="201">
        <v>0</v>
      </c>
      <c r="AA46" s="202">
        <v>0</v>
      </c>
      <c r="AB46" s="202">
        <v>0</v>
      </c>
      <c r="AC46" s="203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3">
        <v>0</v>
      </c>
      <c r="AL46" s="201">
        <v>0</v>
      </c>
      <c r="AM46" s="202">
        <v>0</v>
      </c>
      <c r="AN46" s="202">
        <v>1</v>
      </c>
      <c r="AO46" s="202">
        <v>1</v>
      </c>
      <c r="AP46" s="202">
        <v>0</v>
      </c>
      <c r="AQ46" s="202">
        <v>1</v>
      </c>
      <c r="AR46" s="202">
        <v>1</v>
      </c>
      <c r="AS46" s="202">
        <v>0</v>
      </c>
      <c r="AT46" s="202">
        <v>1</v>
      </c>
      <c r="AU46" s="202">
        <v>0</v>
      </c>
      <c r="AV46" s="203">
        <v>0</v>
      </c>
      <c r="AW46" s="201">
        <v>0</v>
      </c>
      <c r="AX46" s="202">
        <v>0</v>
      </c>
      <c r="AY46" s="202">
        <v>0</v>
      </c>
      <c r="AZ46" s="202">
        <v>0</v>
      </c>
      <c r="BA46" s="202">
        <v>0</v>
      </c>
      <c r="BB46" s="204">
        <v>0</v>
      </c>
      <c r="BC46" s="204">
        <v>0</v>
      </c>
      <c r="BD46" s="204">
        <v>0</v>
      </c>
      <c r="BE46" s="204">
        <v>0</v>
      </c>
      <c r="BF46" s="202">
        <v>0</v>
      </c>
      <c r="BG46" s="202">
        <v>0</v>
      </c>
      <c r="BH46" s="206">
        <v>0</v>
      </c>
      <c r="BI46" s="207">
        <f t="shared" si="67"/>
        <v>0.13793103448275862</v>
      </c>
      <c r="BJ46" s="208"/>
      <c r="BL46" s="225">
        <f t="shared" si="53"/>
        <v>0.33333333333333331</v>
      </c>
      <c r="BM46" s="224">
        <f t="shared" si="54"/>
        <v>0.14285714285714285</v>
      </c>
      <c r="BN46" s="224">
        <f t="shared" si="55"/>
        <v>0</v>
      </c>
      <c r="BO46" s="232">
        <f t="shared" si="56"/>
        <v>0.15789473684210525</v>
      </c>
      <c r="BP46" s="234">
        <f t="shared" si="57"/>
        <v>0</v>
      </c>
      <c r="BQ46" s="225">
        <f t="shared" si="58"/>
        <v>0</v>
      </c>
      <c r="BR46" s="224">
        <f t="shared" si="65"/>
        <v>0</v>
      </c>
      <c r="BS46" s="224">
        <f t="shared" si="60"/>
        <v>0.45454545454545453</v>
      </c>
      <c r="BT46" s="224">
        <f t="shared" si="61"/>
        <v>0</v>
      </c>
      <c r="BU46" s="232">
        <f t="shared" si="66"/>
        <v>0.14285714285714285</v>
      </c>
      <c r="BW46" s="243">
        <f t="shared" si="62"/>
        <v>0.15789473684210525</v>
      </c>
      <c r="BX46" s="244">
        <f t="shared" si="63"/>
        <v>0</v>
      </c>
      <c r="BY46" s="226">
        <f t="shared" si="64"/>
        <v>0.10526315789473684</v>
      </c>
    </row>
    <row r="47" spans="1:77" s="43" customFormat="1">
      <c r="A47" s="326"/>
      <c r="B47" s="329" t="s">
        <v>348</v>
      </c>
      <c r="C47" s="210">
        <v>0</v>
      </c>
      <c r="D47" s="171">
        <v>1</v>
      </c>
      <c r="E47" s="171">
        <v>0</v>
      </c>
      <c r="F47" s="171">
        <v>0</v>
      </c>
      <c r="G47" s="171">
        <v>1</v>
      </c>
      <c r="H47" s="171">
        <v>1</v>
      </c>
      <c r="I47" s="170">
        <v>1</v>
      </c>
      <c r="J47" s="171">
        <v>0</v>
      </c>
      <c r="K47" s="171">
        <v>1</v>
      </c>
      <c r="L47" s="171">
        <v>0</v>
      </c>
      <c r="M47" s="171">
        <v>1</v>
      </c>
      <c r="N47" s="171">
        <v>0</v>
      </c>
      <c r="O47" s="172">
        <v>1</v>
      </c>
      <c r="P47" s="170">
        <v>1</v>
      </c>
      <c r="Q47" s="171">
        <v>0</v>
      </c>
      <c r="R47" s="171">
        <v>1</v>
      </c>
      <c r="S47" s="171">
        <v>0</v>
      </c>
      <c r="T47" s="171">
        <v>1</v>
      </c>
      <c r="U47" s="172">
        <v>1</v>
      </c>
      <c r="V47" s="170">
        <v>1</v>
      </c>
      <c r="W47" s="171">
        <v>0</v>
      </c>
      <c r="X47" s="171">
        <v>1</v>
      </c>
      <c r="Y47" s="172">
        <v>1</v>
      </c>
      <c r="Z47" s="170">
        <v>0</v>
      </c>
      <c r="AA47" s="171">
        <v>0</v>
      </c>
      <c r="AB47" s="171">
        <v>0</v>
      </c>
      <c r="AC47" s="172">
        <v>0</v>
      </c>
      <c r="AD47" s="171">
        <v>1</v>
      </c>
      <c r="AE47" s="171">
        <v>0</v>
      </c>
      <c r="AF47" s="171">
        <v>1</v>
      </c>
      <c r="AG47" s="171">
        <v>0</v>
      </c>
      <c r="AH47" s="171">
        <v>0</v>
      </c>
      <c r="AI47" s="171">
        <v>1</v>
      </c>
      <c r="AJ47" s="171">
        <v>0</v>
      </c>
      <c r="AK47" s="172">
        <v>0</v>
      </c>
      <c r="AL47" s="170">
        <v>0</v>
      </c>
      <c r="AM47" s="171">
        <v>0</v>
      </c>
      <c r="AN47" s="171">
        <v>1</v>
      </c>
      <c r="AO47" s="171">
        <v>0</v>
      </c>
      <c r="AP47" s="171">
        <v>1</v>
      </c>
      <c r="AQ47" s="171">
        <v>0</v>
      </c>
      <c r="AR47" s="171">
        <v>1</v>
      </c>
      <c r="AS47" s="171">
        <v>0</v>
      </c>
      <c r="AT47" s="171">
        <v>1</v>
      </c>
      <c r="AU47" s="171">
        <v>1</v>
      </c>
      <c r="AV47" s="172">
        <v>1</v>
      </c>
      <c r="AW47" s="170">
        <v>0</v>
      </c>
      <c r="AX47" s="171">
        <v>0</v>
      </c>
      <c r="AY47" s="171">
        <v>0</v>
      </c>
      <c r="AZ47" s="171">
        <v>0</v>
      </c>
      <c r="BA47" s="171">
        <v>0</v>
      </c>
      <c r="BB47" s="173">
        <v>0</v>
      </c>
      <c r="BC47" s="173">
        <v>0</v>
      </c>
      <c r="BD47" s="173">
        <v>0</v>
      </c>
      <c r="BE47" s="173">
        <v>0</v>
      </c>
      <c r="BF47" s="171">
        <v>0</v>
      </c>
      <c r="BG47" s="171">
        <v>0</v>
      </c>
      <c r="BH47" s="126">
        <v>0</v>
      </c>
      <c r="BI47" s="207">
        <f t="shared" si="67"/>
        <v>0.39655172413793105</v>
      </c>
      <c r="BJ47" s="132"/>
      <c r="BL47" s="243">
        <f t="shared" si="53"/>
        <v>0.5</v>
      </c>
      <c r="BM47" s="244">
        <f t="shared" si="54"/>
        <v>0.5714285714285714</v>
      </c>
      <c r="BN47" s="244">
        <f t="shared" si="55"/>
        <v>0.66666666666666663</v>
      </c>
      <c r="BO47" s="232">
        <f t="shared" si="56"/>
        <v>0.57894736842105265</v>
      </c>
      <c r="BP47" s="234">
        <f t="shared" si="57"/>
        <v>0.75</v>
      </c>
      <c r="BQ47" s="243">
        <f t="shared" si="58"/>
        <v>0</v>
      </c>
      <c r="BR47" s="224">
        <f t="shared" si="65"/>
        <v>0.375</v>
      </c>
      <c r="BS47" s="244">
        <f t="shared" si="60"/>
        <v>0.54545454545454541</v>
      </c>
      <c r="BT47" s="244">
        <f t="shared" si="61"/>
        <v>0</v>
      </c>
      <c r="BU47" s="232">
        <f t="shared" si="66"/>
        <v>0.25714285714285712</v>
      </c>
      <c r="BW47" s="243">
        <f t="shared" si="62"/>
        <v>0.39473684210526316</v>
      </c>
      <c r="BX47" s="244">
        <f t="shared" si="63"/>
        <v>0.35294117647058826</v>
      </c>
      <c r="BY47" s="245">
        <f t="shared" si="64"/>
        <v>0.42105263157894735</v>
      </c>
    </row>
    <row r="48" spans="1:77" s="209" customFormat="1">
      <c r="A48" s="326"/>
      <c r="B48" s="329" t="s">
        <v>349</v>
      </c>
      <c r="C48" s="212">
        <v>0</v>
      </c>
      <c r="D48" s="202">
        <v>1</v>
      </c>
      <c r="E48" s="202">
        <v>0</v>
      </c>
      <c r="F48" s="202">
        <v>0</v>
      </c>
      <c r="G48" s="202">
        <v>1</v>
      </c>
      <c r="H48" s="202">
        <v>1</v>
      </c>
      <c r="I48" s="201">
        <v>1</v>
      </c>
      <c r="J48" s="202">
        <v>0</v>
      </c>
      <c r="K48" s="202">
        <v>1</v>
      </c>
      <c r="L48" s="202">
        <v>0</v>
      </c>
      <c r="M48" s="202">
        <v>0</v>
      </c>
      <c r="N48" s="202">
        <v>0</v>
      </c>
      <c r="O48" s="203">
        <v>1</v>
      </c>
      <c r="P48" s="201">
        <v>0</v>
      </c>
      <c r="Q48" s="202">
        <v>0</v>
      </c>
      <c r="R48" s="202">
        <v>1</v>
      </c>
      <c r="S48" s="202">
        <v>0</v>
      </c>
      <c r="T48" s="202">
        <v>1</v>
      </c>
      <c r="U48" s="203">
        <v>1</v>
      </c>
      <c r="V48" s="201">
        <v>0</v>
      </c>
      <c r="W48" s="202">
        <v>0</v>
      </c>
      <c r="X48" s="202">
        <v>0</v>
      </c>
      <c r="Y48" s="203">
        <v>0</v>
      </c>
      <c r="Z48" s="201">
        <v>0</v>
      </c>
      <c r="AA48" s="202">
        <v>0</v>
      </c>
      <c r="AB48" s="202">
        <v>0</v>
      </c>
      <c r="AC48" s="203">
        <v>0</v>
      </c>
      <c r="AD48" s="202">
        <v>1</v>
      </c>
      <c r="AE48" s="202">
        <v>0</v>
      </c>
      <c r="AF48" s="202">
        <v>1</v>
      </c>
      <c r="AG48" s="202">
        <v>1</v>
      </c>
      <c r="AH48" s="202">
        <v>0</v>
      </c>
      <c r="AI48" s="202">
        <v>0</v>
      </c>
      <c r="AJ48" s="202">
        <v>0</v>
      </c>
      <c r="AK48" s="203">
        <v>0</v>
      </c>
      <c r="AL48" s="201">
        <v>0</v>
      </c>
      <c r="AM48" s="202">
        <v>0</v>
      </c>
      <c r="AN48" s="202">
        <v>1</v>
      </c>
      <c r="AO48" s="202">
        <v>1</v>
      </c>
      <c r="AP48" s="202">
        <v>1</v>
      </c>
      <c r="AQ48" s="202">
        <v>0</v>
      </c>
      <c r="AR48" s="202">
        <v>1</v>
      </c>
      <c r="AS48" s="202">
        <v>0</v>
      </c>
      <c r="AT48" s="202">
        <v>1</v>
      </c>
      <c r="AU48" s="202">
        <v>1</v>
      </c>
      <c r="AV48" s="203">
        <v>0</v>
      </c>
      <c r="AW48" s="201">
        <v>0</v>
      </c>
      <c r="AX48" s="202">
        <v>0</v>
      </c>
      <c r="AY48" s="202">
        <v>0</v>
      </c>
      <c r="AZ48" s="202">
        <v>0</v>
      </c>
      <c r="BA48" s="202">
        <v>0</v>
      </c>
      <c r="BB48" s="204">
        <v>0</v>
      </c>
      <c r="BC48" s="204">
        <v>0</v>
      </c>
      <c r="BD48" s="204">
        <v>0</v>
      </c>
      <c r="BE48" s="204">
        <v>0</v>
      </c>
      <c r="BF48" s="202">
        <v>0</v>
      </c>
      <c r="BG48" s="202">
        <v>0</v>
      </c>
      <c r="BH48" s="206">
        <v>0</v>
      </c>
      <c r="BI48" s="207">
        <f t="shared" si="67"/>
        <v>0.31034482758620691</v>
      </c>
      <c r="BJ48" s="208"/>
      <c r="BL48" s="225">
        <f t="shared" si="53"/>
        <v>0.5</v>
      </c>
      <c r="BM48" s="224">
        <f t="shared" si="54"/>
        <v>0.42857142857142855</v>
      </c>
      <c r="BN48" s="224">
        <f t="shared" si="55"/>
        <v>0.5</v>
      </c>
      <c r="BO48" s="232">
        <f t="shared" si="56"/>
        <v>0.47368421052631576</v>
      </c>
      <c r="BP48" s="234">
        <f t="shared" si="57"/>
        <v>0</v>
      </c>
      <c r="BQ48" s="225">
        <f t="shared" si="58"/>
        <v>0</v>
      </c>
      <c r="BR48" s="224">
        <f t="shared" si="65"/>
        <v>0.375</v>
      </c>
      <c r="BS48" s="224">
        <f t="shared" si="60"/>
        <v>0.54545454545454541</v>
      </c>
      <c r="BT48" s="224">
        <f t="shared" si="61"/>
        <v>0</v>
      </c>
      <c r="BU48" s="232">
        <f t="shared" si="66"/>
        <v>0.25714285714285712</v>
      </c>
      <c r="BW48" s="243">
        <f t="shared" si="62"/>
        <v>0.34210526315789475</v>
      </c>
      <c r="BX48" s="244">
        <f t="shared" si="63"/>
        <v>0.23529411764705882</v>
      </c>
      <c r="BY48" s="226">
        <f t="shared" si="64"/>
        <v>0.26315789473684209</v>
      </c>
    </row>
    <row r="49" spans="1:77" s="43" customFormat="1">
      <c r="A49" s="326"/>
      <c r="B49" s="329" t="s">
        <v>350</v>
      </c>
      <c r="C49" s="210">
        <v>0</v>
      </c>
      <c r="D49" s="171">
        <v>1</v>
      </c>
      <c r="E49" s="171">
        <v>0</v>
      </c>
      <c r="F49" s="171">
        <v>1</v>
      </c>
      <c r="G49" s="171">
        <v>1</v>
      </c>
      <c r="H49" s="171">
        <v>1</v>
      </c>
      <c r="I49" s="170">
        <v>1</v>
      </c>
      <c r="J49" s="171">
        <v>1</v>
      </c>
      <c r="K49" s="171">
        <v>1</v>
      </c>
      <c r="L49" s="171">
        <v>1</v>
      </c>
      <c r="M49" s="171">
        <v>0</v>
      </c>
      <c r="N49" s="171">
        <v>0</v>
      </c>
      <c r="O49" s="172">
        <v>1</v>
      </c>
      <c r="P49" s="170">
        <v>1</v>
      </c>
      <c r="Q49" s="171">
        <v>1</v>
      </c>
      <c r="R49" s="171">
        <v>1</v>
      </c>
      <c r="S49" s="171">
        <v>1</v>
      </c>
      <c r="T49" s="171">
        <v>1</v>
      </c>
      <c r="U49" s="172">
        <v>1</v>
      </c>
      <c r="V49" s="170">
        <v>0</v>
      </c>
      <c r="W49" s="171">
        <v>0</v>
      </c>
      <c r="X49" s="171">
        <v>0</v>
      </c>
      <c r="Y49" s="172">
        <v>0</v>
      </c>
      <c r="Z49" s="170">
        <v>0</v>
      </c>
      <c r="AA49" s="171">
        <v>0</v>
      </c>
      <c r="AB49" s="171">
        <v>0</v>
      </c>
      <c r="AC49" s="172">
        <v>0</v>
      </c>
      <c r="AD49" s="171">
        <v>1</v>
      </c>
      <c r="AE49" s="171">
        <v>1</v>
      </c>
      <c r="AF49" s="171">
        <v>1</v>
      </c>
      <c r="AG49" s="171">
        <v>1</v>
      </c>
      <c r="AH49" s="171">
        <v>0</v>
      </c>
      <c r="AI49" s="171">
        <v>0</v>
      </c>
      <c r="AJ49" s="171">
        <v>0</v>
      </c>
      <c r="AK49" s="172">
        <v>0</v>
      </c>
      <c r="AL49" s="170">
        <v>0</v>
      </c>
      <c r="AM49" s="171">
        <v>0</v>
      </c>
      <c r="AN49" s="171">
        <v>1</v>
      </c>
      <c r="AO49" s="171">
        <v>1</v>
      </c>
      <c r="AP49" s="171">
        <v>1</v>
      </c>
      <c r="AQ49" s="171">
        <v>0</v>
      </c>
      <c r="AR49" s="171">
        <v>1</v>
      </c>
      <c r="AS49" s="171">
        <v>1</v>
      </c>
      <c r="AT49" s="171">
        <v>1</v>
      </c>
      <c r="AU49" s="171">
        <v>1</v>
      </c>
      <c r="AV49" s="172">
        <v>0</v>
      </c>
      <c r="AW49" s="170">
        <v>0</v>
      </c>
      <c r="AX49" s="171">
        <v>0</v>
      </c>
      <c r="AY49" s="171">
        <v>0</v>
      </c>
      <c r="AZ49" s="171">
        <v>0</v>
      </c>
      <c r="BA49" s="171">
        <v>0</v>
      </c>
      <c r="BB49" s="173">
        <v>0</v>
      </c>
      <c r="BC49" s="173">
        <v>0</v>
      </c>
      <c r="BD49" s="173">
        <v>0</v>
      </c>
      <c r="BE49" s="173">
        <v>0</v>
      </c>
      <c r="BF49" s="171">
        <v>0</v>
      </c>
      <c r="BG49" s="171">
        <v>0</v>
      </c>
      <c r="BH49" s="126">
        <v>0</v>
      </c>
      <c r="BI49" s="207">
        <f t="shared" si="67"/>
        <v>0.44827586206896552</v>
      </c>
      <c r="BJ49" s="132"/>
      <c r="BL49" s="243">
        <f t="shared" si="53"/>
        <v>0.66666666666666663</v>
      </c>
      <c r="BM49" s="244">
        <f t="shared" si="54"/>
        <v>0.7142857142857143</v>
      </c>
      <c r="BN49" s="244">
        <f t="shared" si="55"/>
        <v>1</v>
      </c>
      <c r="BO49" s="232">
        <f t="shared" si="56"/>
        <v>0.78947368421052633</v>
      </c>
      <c r="BP49" s="234">
        <f t="shared" si="57"/>
        <v>0</v>
      </c>
      <c r="BQ49" s="243">
        <f t="shared" si="58"/>
        <v>0</v>
      </c>
      <c r="BR49" s="224">
        <f t="shared" si="65"/>
        <v>0.5</v>
      </c>
      <c r="BS49" s="244">
        <f t="shared" si="60"/>
        <v>0.63636363636363635</v>
      </c>
      <c r="BT49" s="244">
        <f t="shared" si="61"/>
        <v>0</v>
      </c>
      <c r="BU49" s="232">
        <f t="shared" si="66"/>
        <v>0.31428571428571428</v>
      </c>
      <c r="BW49" s="243">
        <f t="shared" si="62"/>
        <v>0.5</v>
      </c>
      <c r="BX49" s="244">
        <f t="shared" si="63"/>
        <v>0.47058823529411764</v>
      </c>
      <c r="BY49" s="245">
        <f t="shared" si="64"/>
        <v>0.26315789473684209</v>
      </c>
    </row>
    <row r="50" spans="1:77" s="209" customFormat="1">
      <c r="A50" s="326"/>
      <c r="B50" s="329" t="s">
        <v>128</v>
      </c>
      <c r="C50" s="212">
        <v>0</v>
      </c>
      <c r="D50" s="202">
        <v>1</v>
      </c>
      <c r="E50" s="202">
        <v>0</v>
      </c>
      <c r="F50" s="202">
        <v>0</v>
      </c>
      <c r="G50" s="202">
        <v>1</v>
      </c>
      <c r="H50" s="202">
        <v>1</v>
      </c>
      <c r="I50" s="201">
        <v>1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3">
        <v>0</v>
      </c>
      <c r="P50" s="201">
        <v>0</v>
      </c>
      <c r="Q50" s="202">
        <v>0</v>
      </c>
      <c r="R50" s="202">
        <v>0</v>
      </c>
      <c r="S50" s="202">
        <v>0</v>
      </c>
      <c r="T50" s="202">
        <v>0</v>
      </c>
      <c r="U50" s="203">
        <v>0</v>
      </c>
      <c r="V50" s="201">
        <v>1</v>
      </c>
      <c r="W50" s="202">
        <v>0</v>
      </c>
      <c r="X50" s="202">
        <v>1</v>
      </c>
      <c r="Y50" s="203">
        <v>0</v>
      </c>
      <c r="Z50" s="201">
        <v>0</v>
      </c>
      <c r="AA50" s="202">
        <v>0</v>
      </c>
      <c r="AB50" s="202">
        <v>0</v>
      </c>
      <c r="AC50" s="203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3">
        <v>0</v>
      </c>
      <c r="AL50" s="201">
        <v>0</v>
      </c>
      <c r="AM50" s="202">
        <v>0</v>
      </c>
      <c r="AN50" s="202">
        <v>1</v>
      </c>
      <c r="AO50" s="202">
        <v>1</v>
      </c>
      <c r="AP50" s="202">
        <v>0</v>
      </c>
      <c r="AQ50" s="202">
        <v>0</v>
      </c>
      <c r="AR50" s="202">
        <v>1</v>
      </c>
      <c r="AS50" s="202">
        <v>1</v>
      </c>
      <c r="AT50" s="202">
        <v>1</v>
      </c>
      <c r="AU50" s="202">
        <v>1</v>
      </c>
      <c r="AV50" s="203">
        <v>0</v>
      </c>
      <c r="AW50" s="201">
        <v>0</v>
      </c>
      <c r="AX50" s="202">
        <v>0</v>
      </c>
      <c r="AY50" s="202">
        <v>0</v>
      </c>
      <c r="AZ50" s="202">
        <v>0</v>
      </c>
      <c r="BA50" s="202">
        <v>0</v>
      </c>
      <c r="BB50" s="204">
        <v>0</v>
      </c>
      <c r="BC50" s="204">
        <v>0</v>
      </c>
      <c r="BD50" s="204">
        <v>0</v>
      </c>
      <c r="BE50" s="204">
        <v>0</v>
      </c>
      <c r="BF50" s="202">
        <v>0</v>
      </c>
      <c r="BG50" s="202">
        <v>0</v>
      </c>
      <c r="BH50" s="206">
        <v>0</v>
      </c>
      <c r="BI50" s="207">
        <f t="shared" si="67"/>
        <v>0.20689655172413793</v>
      </c>
      <c r="BJ50" s="208"/>
      <c r="BL50" s="225">
        <f t="shared" si="53"/>
        <v>0.5</v>
      </c>
      <c r="BM50" s="224">
        <f t="shared" si="54"/>
        <v>0.14285714285714285</v>
      </c>
      <c r="BN50" s="224">
        <f t="shared" si="55"/>
        <v>0</v>
      </c>
      <c r="BO50" s="232">
        <f t="shared" si="56"/>
        <v>0.21052631578947367</v>
      </c>
      <c r="BP50" s="234">
        <f t="shared" si="57"/>
        <v>0.5</v>
      </c>
      <c r="BQ50" s="225">
        <f t="shared" si="58"/>
        <v>0</v>
      </c>
      <c r="BR50" s="224">
        <f>SUM(AD50:AK50)/8</f>
        <v>0</v>
      </c>
      <c r="BS50" s="224">
        <f t="shared" si="60"/>
        <v>0.54545454545454541</v>
      </c>
      <c r="BT50" s="224">
        <f t="shared" si="61"/>
        <v>0</v>
      </c>
      <c r="BU50" s="232">
        <f>SUM(Z50:BH50)/35</f>
        <v>0.17142857142857143</v>
      </c>
      <c r="BW50" s="243">
        <f t="shared" si="62"/>
        <v>0.18421052631578946</v>
      </c>
      <c r="BX50" s="244">
        <f t="shared" si="63"/>
        <v>5.8823529411764705E-2</v>
      </c>
      <c r="BY50" s="226">
        <f t="shared" si="64"/>
        <v>0.26315789473684209</v>
      </c>
    </row>
    <row r="51" spans="1:77" s="43" customFormat="1">
      <c r="A51" s="330"/>
      <c r="B51" s="331" t="s">
        <v>289</v>
      </c>
      <c r="C51" s="169">
        <f t="shared" ref="C51:AH51" si="68">SUM(C7:C50)</f>
        <v>2</v>
      </c>
      <c r="D51" s="169">
        <f t="shared" si="68"/>
        <v>41</v>
      </c>
      <c r="E51" s="169">
        <f t="shared" si="68"/>
        <v>4</v>
      </c>
      <c r="F51" s="169">
        <f t="shared" si="68"/>
        <v>3</v>
      </c>
      <c r="G51" s="169">
        <f t="shared" si="68"/>
        <v>42</v>
      </c>
      <c r="H51" s="169">
        <f t="shared" si="68"/>
        <v>36</v>
      </c>
      <c r="I51" s="169">
        <f t="shared" si="68"/>
        <v>34</v>
      </c>
      <c r="J51" s="169">
        <f t="shared" si="68"/>
        <v>20</v>
      </c>
      <c r="K51" s="169">
        <f t="shared" si="68"/>
        <v>28</v>
      </c>
      <c r="L51" s="169">
        <f t="shared" si="68"/>
        <v>12</v>
      </c>
      <c r="M51" s="169">
        <f t="shared" si="68"/>
        <v>25</v>
      </c>
      <c r="N51" s="169">
        <f t="shared" si="68"/>
        <v>9</v>
      </c>
      <c r="O51" s="169">
        <f t="shared" si="68"/>
        <v>14</v>
      </c>
      <c r="P51" s="169">
        <f t="shared" si="68"/>
        <v>28</v>
      </c>
      <c r="Q51" s="169">
        <f t="shared" si="68"/>
        <v>15</v>
      </c>
      <c r="R51" s="169">
        <f t="shared" si="68"/>
        <v>26</v>
      </c>
      <c r="S51" s="169">
        <f t="shared" si="68"/>
        <v>10</v>
      </c>
      <c r="T51" s="169">
        <f t="shared" si="68"/>
        <v>15</v>
      </c>
      <c r="U51" s="169">
        <f t="shared" si="68"/>
        <v>15</v>
      </c>
      <c r="V51" s="169">
        <f t="shared" si="68"/>
        <v>21</v>
      </c>
      <c r="W51" s="169">
        <f t="shared" si="68"/>
        <v>8</v>
      </c>
      <c r="X51" s="169">
        <f t="shared" si="68"/>
        <v>16</v>
      </c>
      <c r="Y51" s="169">
        <f t="shared" si="68"/>
        <v>5</v>
      </c>
      <c r="Z51" s="169">
        <f t="shared" si="68"/>
        <v>2</v>
      </c>
      <c r="AA51" s="169">
        <f t="shared" si="68"/>
        <v>0</v>
      </c>
      <c r="AB51" s="169">
        <f t="shared" si="68"/>
        <v>0</v>
      </c>
      <c r="AC51" s="169">
        <f t="shared" si="68"/>
        <v>0</v>
      </c>
      <c r="AD51" s="169">
        <f t="shared" si="68"/>
        <v>15</v>
      </c>
      <c r="AE51" s="169">
        <f t="shared" si="68"/>
        <v>7</v>
      </c>
      <c r="AF51" s="169">
        <f t="shared" si="68"/>
        <v>12</v>
      </c>
      <c r="AG51" s="169">
        <f t="shared" si="68"/>
        <v>4</v>
      </c>
      <c r="AH51" s="169">
        <f t="shared" si="68"/>
        <v>2</v>
      </c>
      <c r="AI51" s="169">
        <f t="shared" ref="AI51:BH51" si="69">SUM(AI7:AI50)</f>
        <v>4</v>
      </c>
      <c r="AJ51" s="169">
        <f t="shared" si="69"/>
        <v>2</v>
      </c>
      <c r="AK51" s="169">
        <f t="shared" si="69"/>
        <v>4</v>
      </c>
      <c r="AL51" s="169">
        <f t="shared" si="69"/>
        <v>0</v>
      </c>
      <c r="AM51" s="169">
        <f t="shared" si="69"/>
        <v>0</v>
      </c>
      <c r="AN51" s="169">
        <f t="shared" si="69"/>
        <v>37</v>
      </c>
      <c r="AO51" s="169">
        <f t="shared" si="69"/>
        <v>14</v>
      </c>
      <c r="AP51" s="169">
        <f t="shared" si="69"/>
        <v>18</v>
      </c>
      <c r="AQ51" s="169">
        <f t="shared" si="69"/>
        <v>2</v>
      </c>
      <c r="AR51" s="169">
        <f t="shared" si="69"/>
        <v>37</v>
      </c>
      <c r="AS51" s="169">
        <f t="shared" si="69"/>
        <v>7</v>
      </c>
      <c r="AT51" s="169">
        <f t="shared" si="69"/>
        <v>32</v>
      </c>
      <c r="AU51" s="169">
        <f t="shared" si="69"/>
        <v>20</v>
      </c>
      <c r="AV51" s="169">
        <f t="shared" si="69"/>
        <v>10</v>
      </c>
      <c r="AW51" s="169">
        <f t="shared" si="69"/>
        <v>1</v>
      </c>
      <c r="AX51" s="169">
        <f t="shared" si="69"/>
        <v>0</v>
      </c>
      <c r="AY51" s="169">
        <f t="shared" si="69"/>
        <v>3</v>
      </c>
      <c r="AZ51" s="169">
        <f t="shared" si="69"/>
        <v>1</v>
      </c>
      <c r="BA51" s="169">
        <f t="shared" si="69"/>
        <v>1</v>
      </c>
      <c r="BB51" s="169">
        <f t="shared" si="69"/>
        <v>0</v>
      </c>
      <c r="BC51" s="169">
        <f t="shared" si="69"/>
        <v>0</v>
      </c>
      <c r="BD51" s="169">
        <f t="shared" si="69"/>
        <v>2</v>
      </c>
      <c r="BE51" s="169">
        <f t="shared" si="69"/>
        <v>3</v>
      </c>
      <c r="BF51" s="169">
        <f t="shared" si="69"/>
        <v>1</v>
      </c>
      <c r="BG51" s="169">
        <f t="shared" si="69"/>
        <v>2</v>
      </c>
      <c r="BH51" s="169">
        <f t="shared" si="69"/>
        <v>2</v>
      </c>
      <c r="BI51" s="148">
        <f>SUM(BI7:BI50)/44</f>
        <v>0.26410658307210028</v>
      </c>
      <c r="BJ51" s="134" t="s">
        <v>288</v>
      </c>
      <c r="BL51" s="225"/>
      <c r="BM51" s="224"/>
      <c r="BN51" s="224"/>
      <c r="BO51" s="226"/>
      <c r="BP51" s="234"/>
      <c r="BQ51" s="225"/>
      <c r="BR51" s="224"/>
      <c r="BS51" s="224"/>
      <c r="BT51" s="224"/>
      <c r="BU51" s="226"/>
      <c r="BW51" s="243"/>
      <c r="BX51" s="244"/>
      <c r="BY51" s="226"/>
    </row>
    <row r="52" spans="1:77" s="43" customFormat="1" ht="15" thickBot="1">
      <c r="A52" s="332"/>
      <c r="B52" s="333"/>
      <c r="C52" s="140">
        <f>C51/44</f>
        <v>4.5454545454545456E-2</v>
      </c>
      <c r="D52" s="140">
        <f t="shared" ref="D52:BH52" si="70">D51/44</f>
        <v>0.93181818181818177</v>
      </c>
      <c r="E52" s="140">
        <f t="shared" si="70"/>
        <v>9.0909090909090912E-2</v>
      </c>
      <c r="F52" s="140">
        <f t="shared" si="70"/>
        <v>6.8181818181818177E-2</v>
      </c>
      <c r="G52" s="140">
        <f t="shared" si="70"/>
        <v>0.95454545454545459</v>
      </c>
      <c r="H52" s="140">
        <f t="shared" si="70"/>
        <v>0.81818181818181823</v>
      </c>
      <c r="I52" s="140">
        <f t="shared" si="70"/>
        <v>0.77272727272727271</v>
      </c>
      <c r="J52" s="140">
        <f t="shared" si="70"/>
        <v>0.45454545454545453</v>
      </c>
      <c r="K52" s="140">
        <f t="shared" si="70"/>
        <v>0.63636363636363635</v>
      </c>
      <c r="L52" s="140">
        <f t="shared" si="70"/>
        <v>0.27272727272727271</v>
      </c>
      <c r="M52" s="140">
        <f t="shared" si="70"/>
        <v>0.56818181818181823</v>
      </c>
      <c r="N52" s="140">
        <f t="shared" si="70"/>
        <v>0.20454545454545456</v>
      </c>
      <c r="O52" s="140">
        <f t="shared" si="70"/>
        <v>0.31818181818181818</v>
      </c>
      <c r="P52" s="140">
        <f t="shared" si="70"/>
        <v>0.63636363636363635</v>
      </c>
      <c r="Q52" s="140">
        <f t="shared" si="70"/>
        <v>0.34090909090909088</v>
      </c>
      <c r="R52" s="140">
        <f t="shared" si="70"/>
        <v>0.59090909090909094</v>
      </c>
      <c r="S52" s="140">
        <f t="shared" si="70"/>
        <v>0.22727272727272727</v>
      </c>
      <c r="T52" s="140">
        <f t="shared" si="70"/>
        <v>0.34090909090909088</v>
      </c>
      <c r="U52" s="140">
        <f t="shared" si="70"/>
        <v>0.34090909090909088</v>
      </c>
      <c r="V52" s="140">
        <f t="shared" si="70"/>
        <v>0.47727272727272729</v>
      </c>
      <c r="W52" s="140">
        <f t="shared" si="70"/>
        <v>0.18181818181818182</v>
      </c>
      <c r="X52" s="140">
        <f t="shared" si="70"/>
        <v>0.36363636363636365</v>
      </c>
      <c r="Y52" s="140">
        <f t="shared" si="70"/>
        <v>0.11363636363636363</v>
      </c>
      <c r="Z52" s="140">
        <f t="shared" si="70"/>
        <v>4.5454545454545456E-2</v>
      </c>
      <c r="AA52" s="140">
        <f t="shared" si="70"/>
        <v>0</v>
      </c>
      <c r="AB52" s="140">
        <f t="shared" si="70"/>
        <v>0</v>
      </c>
      <c r="AC52" s="140">
        <f t="shared" si="70"/>
        <v>0</v>
      </c>
      <c r="AD52" s="140">
        <f t="shared" si="70"/>
        <v>0.34090909090909088</v>
      </c>
      <c r="AE52" s="140">
        <f t="shared" si="70"/>
        <v>0.15909090909090909</v>
      </c>
      <c r="AF52" s="140">
        <f t="shared" si="70"/>
        <v>0.27272727272727271</v>
      </c>
      <c r="AG52" s="140">
        <f t="shared" si="70"/>
        <v>9.0909090909090912E-2</v>
      </c>
      <c r="AH52" s="140">
        <f t="shared" si="70"/>
        <v>4.5454545454545456E-2</v>
      </c>
      <c r="AI52" s="140">
        <f t="shared" si="70"/>
        <v>9.0909090909090912E-2</v>
      </c>
      <c r="AJ52" s="140">
        <f t="shared" si="70"/>
        <v>4.5454545454545456E-2</v>
      </c>
      <c r="AK52" s="140">
        <f t="shared" si="70"/>
        <v>9.0909090909090912E-2</v>
      </c>
      <c r="AL52" s="140">
        <f t="shared" si="70"/>
        <v>0</v>
      </c>
      <c r="AM52" s="140">
        <f t="shared" si="70"/>
        <v>0</v>
      </c>
      <c r="AN52" s="140">
        <f t="shared" si="70"/>
        <v>0.84090909090909094</v>
      </c>
      <c r="AO52" s="140">
        <f t="shared" si="70"/>
        <v>0.31818181818181818</v>
      </c>
      <c r="AP52" s="140">
        <f t="shared" si="70"/>
        <v>0.40909090909090912</v>
      </c>
      <c r="AQ52" s="140">
        <f t="shared" si="70"/>
        <v>4.5454545454545456E-2</v>
      </c>
      <c r="AR52" s="140">
        <f t="shared" si="70"/>
        <v>0.84090909090909094</v>
      </c>
      <c r="AS52" s="140">
        <f t="shared" si="70"/>
        <v>0.15909090909090909</v>
      </c>
      <c r="AT52" s="140">
        <f t="shared" si="70"/>
        <v>0.72727272727272729</v>
      </c>
      <c r="AU52" s="140">
        <f t="shared" si="70"/>
        <v>0.45454545454545453</v>
      </c>
      <c r="AV52" s="140">
        <f t="shared" si="70"/>
        <v>0.22727272727272727</v>
      </c>
      <c r="AW52" s="140">
        <f t="shared" si="70"/>
        <v>2.2727272727272728E-2</v>
      </c>
      <c r="AX52" s="140">
        <f t="shared" si="70"/>
        <v>0</v>
      </c>
      <c r="AY52" s="140">
        <f t="shared" si="70"/>
        <v>6.8181818181818177E-2</v>
      </c>
      <c r="AZ52" s="140">
        <f t="shared" si="70"/>
        <v>2.2727272727272728E-2</v>
      </c>
      <c r="BA52" s="140">
        <f t="shared" si="70"/>
        <v>2.2727272727272728E-2</v>
      </c>
      <c r="BB52" s="140">
        <f t="shared" si="70"/>
        <v>0</v>
      </c>
      <c r="BC52" s="140">
        <f t="shared" si="70"/>
        <v>0</v>
      </c>
      <c r="BD52" s="140">
        <f t="shared" si="70"/>
        <v>4.5454545454545456E-2</v>
      </c>
      <c r="BE52" s="140">
        <f t="shared" si="70"/>
        <v>6.8181818181818177E-2</v>
      </c>
      <c r="BF52" s="140">
        <f t="shared" si="70"/>
        <v>2.2727272727272728E-2</v>
      </c>
      <c r="BG52" s="140">
        <f t="shared" si="70"/>
        <v>4.5454545454545456E-2</v>
      </c>
      <c r="BH52" s="140">
        <f t="shared" si="70"/>
        <v>4.5454545454545456E-2</v>
      </c>
      <c r="BI52" s="140">
        <f>SUM(C52:BH52)/58</f>
        <v>0.26410658307210033</v>
      </c>
      <c r="BJ52" s="135"/>
      <c r="BL52" s="227">
        <f>SUM(C52:H52)/6</f>
        <v>0.48484848484848486</v>
      </c>
      <c r="BM52" s="228">
        <f>SUM(I52:O52)/7</f>
        <v>0.46103896103896114</v>
      </c>
      <c r="BN52" s="228">
        <f>SUM(P52:U52)/6</f>
        <v>0.4128787878787879</v>
      </c>
      <c r="BO52" s="230">
        <f>SUM(C52:U52)/19</f>
        <v>0.45334928229665078</v>
      </c>
      <c r="BP52" s="235">
        <f>SUM(V52:Y52)/4</f>
        <v>0.28409090909090912</v>
      </c>
      <c r="BQ52" s="227">
        <f>SUM(Z52:AC52)/4</f>
        <v>1.1363636363636364E-2</v>
      </c>
      <c r="BR52" s="228">
        <f>SUM(AD52:AK52)/8</f>
        <v>0.14204545454545453</v>
      </c>
      <c r="BS52" s="228">
        <f t="shared" si="60"/>
        <v>0.36570247933884298</v>
      </c>
      <c r="BT52" s="228">
        <f t="shared" si="61"/>
        <v>3.0303030303030304E-2</v>
      </c>
      <c r="BU52" s="230">
        <f>SUM(Z52:BH52)/35</f>
        <v>0.15909090909090909</v>
      </c>
      <c r="BW52" s="249">
        <f t="shared" si="62"/>
        <v>0.26315789473684209</v>
      </c>
      <c r="BX52" s="250">
        <f t="shared" si="63"/>
        <v>0.20320855614973263</v>
      </c>
      <c r="BY52" s="229">
        <f>SUM(BG52,BF52,BE52,BD52,BC52,BB52,BA52,AZ52,AY52,AV52,AF52,X52,W52,V52,U52,H52,G52,D52,C52)/19</f>
        <v>0.25837320574162687</v>
      </c>
    </row>
    <row r="53" spans="1:77" ht="15" thickBot="1">
      <c r="BI53" s="149"/>
      <c r="BJ53" s="150"/>
    </row>
    <row r="54" spans="1:77">
      <c r="B54" s="335" t="s">
        <v>310</v>
      </c>
    </row>
    <row r="55" spans="1:77">
      <c r="B55" s="335" t="s">
        <v>311</v>
      </c>
    </row>
    <row r="56" spans="1:77">
      <c r="B56" s="335" t="s">
        <v>312</v>
      </c>
    </row>
  </sheetData>
  <mergeCells count="17">
    <mergeCell ref="BW5:BY5"/>
    <mergeCell ref="V5:Y6"/>
    <mergeCell ref="P6:U6"/>
    <mergeCell ref="C5:U5"/>
    <mergeCell ref="C6:H6"/>
    <mergeCell ref="I6:O6"/>
    <mergeCell ref="AW6:BH6"/>
    <mergeCell ref="Z5:BH5"/>
    <mergeCell ref="Z6:AC6"/>
    <mergeCell ref="AD6:AK6"/>
    <mergeCell ref="AL6:AV6"/>
    <mergeCell ref="BL4:BU4"/>
    <mergeCell ref="BL5:BN5"/>
    <mergeCell ref="BP5:BP6"/>
    <mergeCell ref="BQ5:BT5"/>
    <mergeCell ref="BO5:BO6"/>
    <mergeCell ref="BU5:BU6"/>
  </mergeCells>
  <pageMargins left="0.7" right="0.7" top="0.75" bottom="0.75" header="0.3" footer="0.3"/>
  <pageSetup orientation="portrait" r:id="rId1"/>
  <ignoredErrors>
    <ignoredError sqref="BL7:BQ7 BQ15 BQ9:BQ14 BQ51:BU51 BM9 BL8:BO8 BL10:BO23 BL9 BN9:BO9 BL24:BO50 BP8:BP50 BS7:BT7 BQ8 BS8:BT8 BS15:BT15 BS9:BT14 BQ16:BQ49 BS16:BT49 BQ50 BS50:BT50 BQ52 BS52:BT52 BR7:BR50 BU7:BU50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B3777-BD91-4247-B23A-683B17BC07C5}">
  <dimension ref="A1:CF56"/>
  <sheetViews>
    <sheetView topLeftCell="A10" workbookViewId="0">
      <selection activeCell="CA7" sqref="CA7:CA50"/>
    </sheetView>
  </sheetViews>
  <sheetFormatPr defaultRowHeight="14.4"/>
  <cols>
    <col min="1" max="1" width="5.109375" customWidth="1"/>
    <col min="2" max="2" width="21.44140625" style="186" customWidth="1"/>
    <col min="3" max="60" width="17.109375" hidden="1" customWidth="1"/>
    <col min="61" max="61" width="9.109375" customWidth="1"/>
    <col min="62" max="62" width="8" hidden="1" customWidth="1"/>
    <col min="63" max="67" width="9.109375" hidden="1" customWidth="1"/>
    <col min="68" max="68" width="20.109375" hidden="1" customWidth="1"/>
    <col min="69" max="69" width="19.6640625" hidden="1" customWidth="1"/>
    <col min="70" max="72" width="12.88671875" hidden="1" customWidth="1"/>
    <col min="73" max="74" width="0" hidden="1" customWidth="1"/>
    <col min="75" max="78" width="16" hidden="1" customWidth="1"/>
  </cols>
  <sheetData>
    <row r="1" spans="1:84" s="43" customFormat="1" ht="15" thickBot="1">
      <c r="A1" s="128"/>
      <c r="B1" s="183"/>
      <c r="C1" s="127">
        <v>1</v>
      </c>
      <c r="D1" s="127">
        <f>SUM(C1,1)</f>
        <v>2</v>
      </c>
      <c r="E1" s="127">
        <f t="shared" ref="E1:BH1" si="0">SUM(D1,1)</f>
        <v>3</v>
      </c>
      <c r="F1" s="127">
        <f t="shared" si="0"/>
        <v>4</v>
      </c>
      <c r="G1" s="127">
        <f t="shared" si="0"/>
        <v>5</v>
      </c>
      <c r="H1" s="127">
        <f t="shared" si="0"/>
        <v>6</v>
      </c>
      <c r="I1" s="127">
        <f t="shared" si="0"/>
        <v>7</v>
      </c>
      <c r="J1" s="127">
        <f t="shared" si="0"/>
        <v>8</v>
      </c>
      <c r="K1" s="127">
        <f t="shared" si="0"/>
        <v>9</v>
      </c>
      <c r="L1" s="127">
        <f t="shared" si="0"/>
        <v>10</v>
      </c>
      <c r="M1" s="127">
        <f t="shared" si="0"/>
        <v>11</v>
      </c>
      <c r="N1" s="127">
        <f t="shared" si="0"/>
        <v>12</v>
      </c>
      <c r="O1" s="127">
        <f t="shared" si="0"/>
        <v>13</v>
      </c>
      <c r="P1" s="127">
        <f t="shared" si="0"/>
        <v>14</v>
      </c>
      <c r="Q1" s="127">
        <f t="shared" si="0"/>
        <v>15</v>
      </c>
      <c r="R1" s="127">
        <f t="shared" si="0"/>
        <v>16</v>
      </c>
      <c r="S1" s="127">
        <f t="shared" si="0"/>
        <v>17</v>
      </c>
      <c r="T1" s="127">
        <f t="shared" si="0"/>
        <v>18</v>
      </c>
      <c r="U1" s="127">
        <f t="shared" si="0"/>
        <v>19</v>
      </c>
      <c r="V1" s="127">
        <f t="shared" si="0"/>
        <v>20</v>
      </c>
      <c r="W1" s="127">
        <f t="shared" si="0"/>
        <v>21</v>
      </c>
      <c r="X1" s="127">
        <f t="shared" si="0"/>
        <v>22</v>
      </c>
      <c r="Y1" s="127">
        <f t="shared" si="0"/>
        <v>23</v>
      </c>
      <c r="Z1" s="127">
        <f t="shared" si="0"/>
        <v>24</v>
      </c>
      <c r="AA1" s="127">
        <f t="shared" si="0"/>
        <v>25</v>
      </c>
      <c r="AB1" s="127">
        <f t="shared" si="0"/>
        <v>26</v>
      </c>
      <c r="AC1" s="127">
        <f t="shared" si="0"/>
        <v>27</v>
      </c>
      <c r="AD1" s="127">
        <f t="shared" si="0"/>
        <v>28</v>
      </c>
      <c r="AE1" s="127">
        <f t="shared" si="0"/>
        <v>29</v>
      </c>
      <c r="AF1" s="127">
        <f t="shared" si="0"/>
        <v>30</v>
      </c>
      <c r="AG1" s="127">
        <f t="shared" si="0"/>
        <v>31</v>
      </c>
      <c r="AH1" s="127">
        <f t="shared" si="0"/>
        <v>32</v>
      </c>
      <c r="AI1" s="127">
        <f t="shared" si="0"/>
        <v>33</v>
      </c>
      <c r="AJ1" s="127">
        <f t="shared" si="0"/>
        <v>34</v>
      </c>
      <c r="AK1" s="127">
        <f t="shared" si="0"/>
        <v>35</v>
      </c>
      <c r="AL1" s="127">
        <f t="shared" si="0"/>
        <v>36</v>
      </c>
      <c r="AM1" s="127">
        <f t="shared" si="0"/>
        <v>37</v>
      </c>
      <c r="AN1" s="127">
        <f t="shared" si="0"/>
        <v>38</v>
      </c>
      <c r="AO1" s="127">
        <f t="shared" si="0"/>
        <v>39</v>
      </c>
      <c r="AP1" s="127">
        <f t="shared" si="0"/>
        <v>40</v>
      </c>
      <c r="AQ1" s="127">
        <f t="shared" si="0"/>
        <v>41</v>
      </c>
      <c r="AR1" s="127">
        <f t="shared" si="0"/>
        <v>42</v>
      </c>
      <c r="AS1" s="127">
        <f t="shared" si="0"/>
        <v>43</v>
      </c>
      <c r="AT1" s="127">
        <f t="shared" si="0"/>
        <v>44</v>
      </c>
      <c r="AU1" s="127">
        <f t="shared" si="0"/>
        <v>45</v>
      </c>
      <c r="AV1" s="127">
        <f t="shared" si="0"/>
        <v>46</v>
      </c>
      <c r="AW1" s="127">
        <f t="shared" si="0"/>
        <v>47</v>
      </c>
      <c r="AX1" s="127">
        <f t="shared" si="0"/>
        <v>48</v>
      </c>
      <c r="AY1" s="127">
        <f t="shared" si="0"/>
        <v>49</v>
      </c>
      <c r="AZ1" s="127">
        <f t="shared" si="0"/>
        <v>50</v>
      </c>
      <c r="BA1" s="127">
        <f t="shared" si="0"/>
        <v>51</v>
      </c>
      <c r="BB1" s="127">
        <f t="shared" si="0"/>
        <v>52</v>
      </c>
      <c r="BC1" s="127">
        <f t="shared" si="0"/>
        <v>53</v>
      </c>
      <c r="BD1" s="127">
        <f t="shared" si="0"/>
        <v>54</v>
      </c>
      <c r="BE1" s="127">
        <f t="shared" si="0"/>
        <v>55</v>
      </c>
      <c r="BF1" s="127">
        <f t="shared" si="0"/>
        <v>56</v>
      </c>
      <c r="BG1" s="127">
        <f t="shared" si="0"/>
        <v>57</v>
      </c>
      <c r="BH1" s="127">
        <f t="shared" si="0"/>
        <v>58</v>
      </c>
      <c r="BI1" s="128"/>
      <c r="BJ1" s="129"/>
    </row>
    <row r="2" spans="1:84" s="125" customFormat="1" ht="26.4" customHeight="1" thickBot="1">
      <c r="A2" s="130"/>
      <c r="B2" s="251" t="s">
        <v>363</v>
      </c>
      <c r="C2" s="246" t="s">
        <v>361</v>
      </c>
      <c r="D2" s="200" t="s">
        <v>362</v>
      </c>
      <c r="E2" s="151" t="s">
        <v>295</v>
      </c>
      <c r="F2" s="151" t="s">
        <v>294</v>
      </c>
      <c r="G2" s="200" t="s">
        <v>356</v>
      </c>
      <c r="H2" s="222" t="s">
        <v>357</v>
      </c>
      <c r="I2" s="198" t="s">
        <v>355</v>
      </c>
      <c r="J2" s="200" t="s">
        <v>367</v>
      </c>
      <c r="K2" s="200" t="s">
        <v>368</v>
      </c>
      <c r="L2" s="200" t="s">
        <v>369</v>
      </c>
      <c r="M2" s="200" t="s">
        <v>370</v>
      </c>
      <c r="N2" s="200" t="s">
        <v>371</v>
      </c>
      <c r="O2" s="199" t="s">
        <v>372</v>
      </c>
      <c r="P2" s="198" t="s">
        <v>373</v>
      </c>
      <c r="Q2" s="200" t="s">
        <v>374</v>
      </c>
      <c r="R2" s="200" t="s">
        <v>375</v>
      </c>
      <c r="S2" s="200" t="s">
        <v>376</v>
      </c>
      <c r="T2" s="200" t="s">
        <v>377</v>
      </c>
      <c r="U2" s="199" t="s">
        <v>378</v>
      </c>
      <c r="V2" s="198" t="s">
        <v>379</v>
      </c>
      <c r="W2" s="200" t="s">
        <v>380</v>
      </c>
      <c r="X2" s="200" t="s">
        <v>381</v>
      </c>
      <c r="Y2" s="199" t="s">
        <v>382</v>
      </c>
      <c r="Z2" s="198" t="s">
        <v>383</v>
      </c>
      <c r="AA2" s="200" t="s">
        <v>384</v>
      </c>
      <c r="AB2" s="200" t="s">
        <v>385</v>
      </c>
      <c r="AC2" s="247" t="s">
        <v>386</v>
      </c>
      <c r="AD2" s="200" t="s">
        <v>387</v>
      </c>
      <c r="AE2" s="200" t="s">
        <v>388</v>
      </c>
      <c r="AF2" s="200" t="s">
        <v>389</v>
      </c>
      <c r="AG2" s="200" t="s">
        <v>390</v>
      </c>
      <c r="AH2" s="200" t="s">
        <v>391</v>
      </c>
      <c r="AI2" s="200" t="s">
        <v>392</v>
      </c>
      <c r="AJ2" s="200" t="s">
        <v>393</v>
      </c>
      <c r="AK2" s="199" t="s">
        <v>394</v>
      </c>
      <c r="AL2" s="198" t="s">
        <v>395</v>
      </c>
      <c r="AM2" s="200" t="s">
        <v>396</v>
      </c>
      <c r="AN2" s="200" t="s">
        <v>397</v>
      </c>
      <c r="AO2" s="200" t="s">
        <v>398</v>
      </c>
      <c r="AP2" s="200" t="s">
        <v>399</v>
      </c>
      <c r="AQ2" s="200" t="s">
        <v>400</v>
      </c>
      <c r="AR2" s="200" t="s">
        <v>401</v>
      </c>
      <c r="AS2" s="200" t="s">
        <v>402</v>
      </c>
      <c r="AT2" s="200" t="s">
        <v>403</v>
      </c>
      <c r="AU2" s="200" t="s">
        <v>404</v>
      </c>
      <c r="AV2" s="199" t="s">
        <v>405</v>
      </c>
      <c r="AW2" s="198" t="s">
        <v>406</v>
      </c>
      <c r="AX2" s="200" t="s">
        <v>407</v>
      </c>
      <c r="AY2" s="200" t="s">
        <v>408</v>
      </c>
      <c r="AZ2" s="200" t="s">
        <v>409</v>
      </c>
      <c r="BA2" s="200" t="s">
        <v>410</v>
      </c>
      <c r="BB2" s="200" t="s">
        <v>411</v>
      </c>
      <c r="BC2" s="200" t="s">
        <v>412</v>
      </c>
      <c r="BD2" s="200" t="s">
        <v>413</v>
      </c>
      <c r="BE2" s="200" t="s">
        <v>414</v>
      </c>
      <c r="BF2" s="200" t="s">
        <v>415</v>
      </c>
      <c r="BG2" s="200" t="s">
        <v>416</v>
      </c>
      <c r="BH2" s="199" t="s">
        <v>417</v>
      </c>
      <c r="BI2" s="141" t="s">
        <v>291</v>
      </c>
      <c r="BJ2" s="131"/>
    </row>
    <row r="3" spans="1:84" s="155" customFormat="1" ht="22.2" hidden="1" customHeight="1" thickBot="1">
      <c r="A3" s="152"/>
      <c r="B3" s="153" t="s">
        <v>313</v>
      </c>
      <c r="C3" s="159" t="s">
        <v>292</v>
      </c>
      <c r="D3" s="160" t="s">
        <v>292</v>
      </c>
      <c r="E3" s="160" t="s">
        <v>293</v>
      </c>
      <c r="F3" s="160" t="s">
        <v>293</v>
      </c>
      <c r="G3" s="160" t="s">
        <v>292</v>
      </c>
      <c r="H3" s="160" t="s">
        <v>292</v>
      </c>
      <c r="I3" s="162" t="s">
        <v>293</v>
      </c>
      <c r="J3" s="160" t="s">
        <v>296</v>
      </c>
      <c r="K3" s="160" t="s">
        <v>293</v>
      </c>
      <c r="L3" s="160" t="s">
        <v>296</v>
      </c>
      <c r="M3" s="160" t="s">
        <v>293</v>
      </c>
      <c r="N3" s="160" t="s">
        <v>296</v>
      </c>
      <c r="O3" s="161" t="s">
        <v>297</v>
      </c>
      <c r="P3" s="162" t="s">
        <v>293</v>
      </c>
      <c r="Q3" s="160" t="s">
        <v>297</v>
      </c>
      <c r="R3" s="160" t="s">
        <v>293</v>
      </c>
      <c r="S3" s="160" t="s">
        <v>297</v>
      </c>
      <c r="T3" s="160" t="s">
        <v>296</v>
      </c>
      <c r="U3" s="161" t="s">
        <v>292</v>
      </c>
      <c r="V3" s="162" t="s">
        <v>292</v>
      </c>
      <c r="W3" s="160" t="s">
        <v>292</v>
      </c>
      <c r="X3" s="160" t="s">
        <v>292</v>
      </c>
      <c r="Y3" s="161" t="s">
        <v>297</v>
      </c>
      <c r="Z3" s="162" t="s">
        <v>293</v>
      </c>
      <c r="AA3" s="160" t="s">
        <v>296</v>
      </c>
      <c r="AB3" s="236" t="s">
        <v>297</v>
      </c>
      <c r="AC3" s="237" t="s">
        <v>293</v>
      </c>
      <c r="AD3" s="160" t="s">
        <v>293</v>
      </c>
      <c r="AE3" s="160" t="s">
        <v>293</v>
      </c>
      <c r="AF3" s="160" t="s">
        <v>298</v>
      </c>
      <c r="AG3" s="160" t="s">
        <v>293</v>
      </c>
      <c r="AH3" s="160" t="s">
        <v>296</v>
      </c>
      <c r="AI3" s="160" t="s">
        <v>296</v>
      </c>
      <c r="AJ3" s="160" t="s">
        <v>293</v>
      </c>
      <c r="AK3" s="161" t="s">
        <v>296</v>
      </c>
      <c r="AL3" s="162" t="s">
        <v>293</v>
      </c>
      <c r="AM3" s="160" t="s">
        <v>293</v>
      </c>
      <c r="AN3" s="160" t="s">
        <v>293</v>
      </c>
      <c r="AO3" s="160" t="s">
        <v>293</v>
      </c>
      <c r="AP3" s="160" t="s">
        <v>296</v>
      </c>
      <c r="AQ3" s="160" t="s">
        <v>293</v>
      </c>
      <c r="AR3" s="160" t="s">
        <v>293</v>
      </c>
      <c r="AS3" s="160" t="s">
        <v>293</v>
      </c>
      <c r="AT3" s="160" t="s">
        <v>293</v>
      </c>
      <c r="AU3" s="160" t="s">
        <v>296</v>
      </c>
      <c r="AV3" s="161" t="s">
        <v>298</v>
      </c>
      <c r="AW3" s="162" t="s">
        <v>293</v>
      </c>
      <c r="AX3" s="160" t="s">
        <v>293</v>
      </c>
      <c r="AY3" s="160" t="s">
        <v>292</v>
      </c>
      <c r="AZ3" s="160" t="s">
        <v>292</v>
      </c>
      <c r="BA3" s="160" t="s">
        <v>292</v>
      </c>
      <c r="BB3" s="160" t="s">
        <v>292</v>
      </c>
      <c r="BC3" s="160" t="s">
        <v>292</v>
      </c>
      <c r="BD3" s="160" t="s">
        <v>298</v>
      </c>
      <c r="BE3" s="160" t="s">
        <v>298</v>
      </c>
      <c r="BF3" s="160" t="s">
        <v>298</v>
      </c>
      <c r="BG3" s="160" t="s">
        <v>299</v>
      </c>
      <c r="BH3" s="161" t="s">
        <v>297</v>
      </c>
      <c r="BI3" s="142"/>
      <c r="BJ3" s="154"/>
      <c r="CF3" s="186"/>
    </row>
    <row r="4" spans="1:84" s="155" customFormat="1" ht="21" hidden="1" customHeight="1" thickBot="1">
      <c r="A4" s="152"/>
      <c r="B4" s="158" t="s">
        <v>314</v>
      </c>
      <c r="C4" s="167" t="s">
        <v>315</v>
      </c>
      <c r="D4" s="166" t="s">
        <v>315</v>
      </c>
      <c r="E4" s="166" t="s">
        <v>315</v>
      </c>
      <c r="F4" s="165" t="s">
        <v>316</v>
      </c>
      <c r="G4" s="165" t="s">
        <v>316</v>
      </c>
      <c r="H4" s="166" t="s">
        <v>315</v>
      </c>
      <c r="I4" s="165" t="s">
        <v>316</v>
      </c>
      <c r="J4" s="164" t="s">
        <v>317</v>
      </c>
      <c r="K4" s="166" t="s">
        <v>315</v>
      </c>
      <c r="L4" s="164" t="s">
        <v>317</v>
      </c>
      <c r="M4" s="165" t="s">
        <v>316</v>
      </c>
      <c r="N4" s="164" t="s">
        <v>319</v>
      </c>
      <c r="O4" s="165" t="s">
        <v>316</v>
      </c>
      <c r="P4" s="165" t="s">
        <v>316</v>
      </c>
      <c r="Q4" s="164" t="s">
        <v>317</v>
      </c>
      <c r="R4" s="165" t="s">
        <v>316</v>
      </c>
      <c r="S4" s="165" t="s">
        <v>316</v>
      </c>
      <c r="T4" s="165" t="s">
        <v>316</v>
      </c>
      <c r="U4" s="166" t="s">
        <v>315</v>
      </c>
      <c r="V4" s="165" t="s">
        <v>316</v>
      </c>
      <c r="W4" s="168" t="s">
        <v>318</v>
      </c>
      <c r="X4" s="165" t="s">
        <v>316</v>
      </c>
      <c r="Y4" s="164" t="s">
        <v>317</v>
      </c>
      <c r="Z4" s="166" t="s">
        <v>315</v>
      </c>
      <c r="AA4" s="166" t="s">
        <v>315</v>
      </c>
      <c r="AB4" s="166" t="s">
        <v>315</v>
      </c>
      <c r="AC4" s="166" t="s">
        <v>315</v>
      </c>
      <c r="AD4" s="165" t="s">
        <v>316</v>
      </c>
      <c r="AE4" s="165" t="s">
        <v>316</v>
      </c>
      <c r="AF4" s="165" t="s">
        <v>316</v>
      </c>
      <c r="AG4" s="165" t="s">
        <v>316</v>
      </c>
      <c r="AH4" s="165" t="s">
        <v>316</v>
      </c>
      <c r="AI4" s="165" t="s">
        <v>316</v>
      </c>
      <c r="AJ4" s="165" t="s">
        <v>316</v>
      </c>
      <c r="AK4" s="164" t="s">
        <v>317</v>
      </c>
      <c r="AL4" s="166" t="s">
        <v>315</v>
      </c>
      <c r="AM4" s="166" t="s">
        <v>315</v>
      </c>
      <c r="AN4" s="165" t="s">
        <v>316</v>
      </c>
      <c r="AO4" s="165" t="s">
        <v>316</v>
      </c>
      <c r="AP4" s="165" t="s">
        <v>316</v>
      </c>
      <c r="AQ4" s="165" t="s">
        <v>316</v>
      </c>
      <c r="AR4" s="165" t="s">
        <v>316</v>
      </c>
      <c r="AS4" s="165" t="s">
        <v>316</v>
      </c>
      <c r="AT4" s="165" t="s">
        <v>316</v>
      </c>
      <c r="AU4" s="164" t="s">
        <v>317</v>
      </c>
      <c r="AV4" s="165" t="s">
        <v>316</v>
      </c>
      <c r="AW4" s="165" t="s">
        <v>316</v>
      </c>
      <c r="AX4" s="165" t="s">
        <v>316</v>
      </c>
      <c r="AY4" s="165" t="s">
        <v>316</v>
      </c>
      <c r="AZ4" s="165" t="s">
        <v>316</v>
      </c>
      <c r="BA4" s="165" t="s">
        <v>316</v>
      </c>
      <c r="BB4" s="165" t="s">
        <v>316</v>
      </c>
      <c r="BC4" s="165" t="s">
        <v>316</v>
      </c>
      <c r="BD4" s="166" t="s">
        <v>315</v>
      </c>
      <c r="BE4" s="166" t="s">
        <v>315</v>
      </c>
      <c r="BF4" s="166" t="s">
        <v>315</v>
      </c>
      <c r="BG4" s="165" t="s">
        <v>316</v>
      </c>
      <c r="BH4" s="164" t="s">
        <v>317</v>
      </c>
      <c r="BI4" s="156"/>
      <c r="BJ4" s="157"/>
      <c r="BL4" s="279" t="s">
        <v>360</v>
      </c>
      <c r="BM4" s="280"/>
      <c r="BN4" s="280"/>
      <c r="BO4" s="280"/>
      <c r="BP4" s="280"/>
      <c r="BQ4" s="280"/>
      <c r="BR4" s="280"/>
      <c r="BS4" s="280"/>
      <c r="BT4" s="280"/>
      <c r="BU4" s="281"/>
      <c r="CF4" s="186"/>
    </row>
    <row r="5" spans="1:84" s="137" customFormat="1" ht="32.4" hidden="1" customHeight="1" thickBot="1">
      <c r="A5" s="136"/>
      <c r="B5" s="139"/>
      <c r="C5" s="302" t="s">
        <v>300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4"/>
      <c r="V5" s="307" t="s">
        <v>304</v>
      </c>
      <c r="W5" s="294"/>
      <c r="X5" s="294"/>
      <c r="Y5" s="295"/>
      <c r="Z5" s="307" t="s">
        <v>305</v>
      </c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5"/>
      <c r="BI5" s="143"/>
      <c r="BJ5" s="144"/>
      <c r="BL5" s="282" t="s">
        <v>300</v>
      </c>
      <c r="BM5" s="283"/>
      <c r="BN5" s="283"/>
      <c r="BO5" s="288" t="s">
        <v>358</v>
      </c>
      <c r="BP5" s="284" t="s">
        <v>304</v>
      </c>
      <c r="BQ5" s="286" t="s">
        <v>305</v>
      </c>
      <c r="BR5" s="287"/>
      <c r="BS5" s="287"/>
      <c r="BT5" s="287"/>
      <c r="BU5" s="288" t="s">
        <v>358</v>
      </c>
      <c r="BV5" s="223"/>
      <c r="BW5" s="290" t="s">
        <v>359</v>
      </c>
      <c r="BX5" s="291"/>
      <c r="BY5" s="292"/>
      <c r="CF5" s="186"/>
    </row>
    <row r="6" spans="1:84" s="137" customFormat="1" ht="32.4" hidden="1" customHeight="1" thickBot="1">
      <c r="A6" s="136"/>
      <c r="B6" s="139"/>
      <c r="C6" s="305" t="s">
        <v>301</v>
      </c>
      <c r="D6" s="306"/>
      <c r="E6" s="306"/>
      <c r="F6" s="306"/>
      <c r="G6" s="306"/>
      <c r="H6" s="306"/>
      <c r="I6" s="299" t="s">
        <v>302</v>
      </c>
      <c r="J6" s="300"/>
      <c r="K6" s="300"/>
      <c r="L6" s="300"/>
      <c r="M6" s="300"/>
      <c r="N6" s="300"/>
      <c r="O6" s="301"/>
      <c r="P6" s="299" t="s">
        <v>303</v>
      </c>
      <c r="Q6" s="300"/>
      <c r="R6" s="300"/>
      <c r="S6" s="300"/>
      <c r="T6" s="300"/>
      <c r="U6" s="301"/>
      <c r="V6" s="296"/>
      <c r="W6" s="297"/>
      <c r="X6" s="297"/>
      <c r="Y6" s="298"/>
      <c r="Z6" s="299" t="s">
        <v>306</v>
      </c>
      <c r="AA6" s="300"/>
      <c r="AB6" s="300"/>
      <c r="AC6" s="301"/>
      <c r="AD6" s="300"/>
      <c r="AE6" s="300"/>
      <c r="AF6" s="300"/>
      <c r="AG6" s="300"/>
      <c r="AH6" s="300"/>
      <c r="AI6" s="300"/>
      <c r="AJ6" s="300"/>
      <c r="AK6" s="301"/>
      <c r="AL6" s="299" t="s">
        <v>308</v>
      </c>
      <c r="AM6" s="300"/>
      <c r="AN6" s="300"/>
      <c r="AO6" s="300"/>
      <c r="AP6" s="300"/>
      <c r="AQ6" s="300"/>
      <c r="AR6" s="300"/>
      <c r="AS6" s="300"/>
      <c r="AT6" s="300"/>
      <c r="AU6" s="300"/>
      <c r="AV6" s="301"/>
      <c r="AW6" s="299" t="s">
        <v>309</v>
      </c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145"/>
      <c r="BJ6" s="146"/>
      <c r="BL6" s="159" t="s">
        <v>301</v>
      </c>
      <c r="BM6" s="160" t="s">
        <v>302</v>
      </c>
      <c r="BN6" s="160" t="s">
        <v>303</v>
      </c>
      <c r="BO6" s="289"/>
      <c r="BP6" s="285"/>
      <c r="BQ6" s="162" t="s">
        <v>306</v>
      </c>
      <c r="BR6" s="160" t="s">
        <v>307</v>
      </c>
      <c r="BS6" s="160" t="s">
        <v>308</v>
      </c>
      <c r="BT6" s="160" t="s">
        <v>309</v>
      </c>
      <c r="BU6" s="289"/>
      <c r="BW6" s="238" t="s">
        <v>310</v>
      </c>
      <c r="BX6" s="236" t="s">
        <v>311</v>
      </c>
      <c r="BY6" s="239" t="s">
        <v>312</v>
      </c>
    </row>
    <row r="7" spans="1:84" s="43" customFormat="1" ht="14.4" customHeight="1">
      <c r="A7" s="218"/>
      <c r="B7" s="221" t="s">
        <v>290</v>
      </c>
      <c r="C7" s="248">
        <f>'LIP 20222023'!C18</f>
        <v>0</v>
      </c>
      <c r="D7" s="248">
        <f>'LIP 20222023'!D18</f>
        <v>1</v>
      </c>
      <c r="E7" s="248">
        <f>'LIP 20222023'!E18</f>
        <v>1</v>
      </c>
      <c r="F7" s="248">
        <f>'LIP 20222023'!F18</f>
        <v>1</v>
      </c>
      <c r="G7" s="248">
        <f>'LIP 20222023'!G18</f>
        <v>0</v>
      </c>
      <c r="H7" s="248">
        <f>'LIP 20222023'!H18</f>
        <v>1</v>
      </c>
      <c r="I7" s="248">
        <f>'LIP 20222023'!I18</f>
        <v>1</v>
      </c>
      <c r="J7" s="248">
        <f>'LIP 20222023'!J18</f>
        <v>1</v>
      </c>
      <c r="K7" s="248">
        <f>'LIP 20222023'!K18</f>
        <v>1</v>
      </c>
      <c r="L7" s="248">
        <f>'LIP 20222023'!L18</f>
        <v>1</v>
      </c>
      <c r="M7" s="248">
        <f>'LIP 20222023'!M18</f>
        <v>1</v>
      </c>
      <c r="N7" s="248">
        <f>'LIP 20222023'!N18</f>
        <v>0</v>
      </c>
      <c r="O7" s="248">
        <f>'LIP 20222023'!O18</f>
        <v>1</v>
      </c>
      <c r="P7" s="248">
        <f>'LIP 20222023'!P18</f>
        <v>1</v>
      </c>
      <c r="Q7" s="248">
        <f>'LIP 20222023'!Q18</f>
        <v>1</v>
      </c>
      <c r="R7" s="248">
        <f>'LIP 20222023'!R18</f>
        <v>1</v>
      </c>
      <c r="S7" s="248">
        <f>'LIP 20222023'!S18</f>
        <v>0</v>
      </c>
      <c r="T7" s="248">
        <f>'LIP 20222023'!T18</f>
        <v>1</v>
      </c>
      <c r="U7" s="248">
        <f>'LIP 20222023'!U18</f>
        <v>1</v>
      </c>
      <c r="V7" s="248">
        <f>'LIP 20222023'!V18</f>
        <v>1</v>
      </c>
      <c r="W7" s="248">
        <f>'LIP 20222023'!W18</f>
        <v>1</v>
      </c>
      <c r="X7" s="248">
        <f>'LIP 20222023'!X18</f>
        <v>1</v>
      </c>
      <c r="Y7" s="248">
        <f>'LIP 20222023'!Y18</f>
        <v>1</v>
      </c>
      <c r="Z7" s="248">
        <f>'LIP 20222023'!Z18</f>
        <v>1</v>
      </c>
      <c r="AA7" s="248">
        <f>'LIP 20222023'!AA18</f>
        <v>0</v>
      </c>
      <c r="AB7" s="248">
        <f>'LIP 20222023'!AB18</f>
        <v>0</v>
      </c>
      <c r="AC7" s="248">
        <f>'LIP 20222023'!AC18</f>
        <v>0</v>
      </c>
      <c r="AD7" s="248">
        <f>'LIP 20222023'!AD18</f>
        <v>0</v>
      </c>
      <c r="AE7" s="248">
        <f>'LIP 20222023'!AE18</f>
        <v>0</v>
      </c>
      <c r="AF7" s="248">
        <f>'LIP 20222023'!AF18</f>
        <v>0</v>
      </c>
      <c r="AG7" s="248">
        <f>'LIP 20222023'!AG18</f>
        <v>0</v>
      </c>
      <c r="AH7" s="248">
        <f>'LIP 20222023'!AH18</f>
        <v>0</v>
      </c>
      <c r="AI7" s="248">
        <f>'LIP 20222023'!AI18</f>
        <v>0</v>
      </c>
      <c r="AJ7" s="248">
        <f>'LIP 20222023'!AJ18</f>
        <v>0</v>
      </c>
      <c r="AK7" s="248">
        <f>'LIP 20222023'!AK18</f>
        <v>0</v>
      </c>
      <c r="AL7" s="248">
        <f>'LIP 20222023'!AL18</f>
        <v>0</v>
      </c>
      <c r="AM7" s="248">
        <f>'LIP 20222023'!AM18</f>
        <v>0</v>
      </c>
      <c r="AN7" s="248">
        <f>'LIP 20222023'!AN18</f>
        <v>1</v>
      </c>
      <c r="AO7" s="248">
        <f>'LIP 20222023'!AO18</f>
        <v>0</v>
      </c>
      <c r="AP7" s="248">
        <f>'LIP 20222023'!AP18</f>
        <v>1</v>
      </c>
      <c r="AQ7" s="248">
        <f>'LIP 20222023'!AQ18</f>
        <v>0</v>
      </c>
      <c r="AR7" s="248">
        <f>'LIP 20222023'!AR18</f>
        <v>1</v>
      </c>
      <c r="AS7" s="248">
        <f>'LIP 20222023'!AS18</f>
        <v>0</v>
      </c>
      <c r="AT7" s="248">
        <f>'LIP 20222023'!AT18</f>
        <v>1</v>
      </c>
      <c r="AU7" s="248">
        <f>'LIP 20222023'!AU18</f>
        <v>1</v>
      </c>
      <c r="AV7" s="248">
        <f>'LIP 20222023'!AV18</f>
        <v>1</v>
      </c>
      <c r="AW7" s="248">
        <f>'LIP 20222023'!AW18</f>
        <v>1</v>
      </c>
      <c r="AX7" s="248">
        <f>'LIP 20222023'!AX18</f>
        <v>0</v>
      </c>
      <c r="AY7" s="248">
        <f>'LIP 20222023'!AY18</f>
        <v>1</v>
      </c>
      <c r="AZ7" s="248">
        <f>'LIP 20222023'!AZ18</f>
        <v>1</v>
      </c>
      <c r="BA7" s="248">
        <f>'LIP 20222023'!BA18</f>
        <v>1</v>
      </c>
      <c r="BB7" s="248">
        <f>'LIP 20222023'!BB18</f>
        <v>0</v>
      </c>
      <c r="BC7" s="248">
        <f>'LIP 20222023'!BC18</f>
        <v>0</v>
      </c>
      <c r="BD7" s="248">
        <f>'LIP 20222023'!BD18</f>
        <v>1</v>
      </c>
      <c r="BE7" s="248">
        <f>'LIP 20222023'!BE18</f>
        <v>1</v>
      </c>
      <c r="BF7" s="248">
        <f>'LIP 20222023'!BF18</f>
        <v>1</v>
      </c>
      <c r="BG7" s="248">
        <f>'LIP 20222023'!BG18</f>
        <v>1</v>
      </c>
      <c r="BH7" s="248">
        <f>'LIP 20222023'!BH18</f>
        <v>1</v>
      </c>
      <c r="BI7" s="147">
        <f t="shared" ref="BI7:BI50" si="1">SUM(C7:BH7)/58</f>
        <v>0.60344827586206895</v>
      </c>
      <c r="BJ7" s="163"/>
      <c r="BL7" s="240">
        <f t="shared" ref="BL7:BL50" si="2">SUM(C7:H7)/6</f>
        <v>0.66666666666666663</v>
      </c>
      <c r="BM7" s="241">
        <f t="shared" ref="BM7:BM50" si="3">SUM(I7:O7)/7</f>
        <v>0.8571428571428571</v>
      </c>
      <c r="BN7" s="241">
        <f t="shared" ref="BN7:BN50" si="4">SUM(P7:U7)/6</f>
        <v>0.83333333333333337</v>
      </c>
      <c r="BO7" s="231">
        <f t="shared" ref="BO7:BO50" si="5">SUM(C7:U7)/19</f>
        <v>0.78947368421052633</v>
      </c>
      <c r="BP7" s="233">
        <f t="shared" ref="BP7:BP50" si="6">SUM(V7:Y7)/4</f>
        <v>1</v>
      </c>
      <c r="BQ7" s="240">
        <f t="shared" ref="BQ7:BQ50" si="7">SUM(Z7:AC7)/4</f>
        <v>0.25</v>
      </c>
      <c r="BR7" s="241">
        <f>SUM(AD7:AK7)/8</f>
        <v>0</v>
      </c>
      <c r="BS7" s="241">
        <f>SUM(AL7:AV7)/11</f>
        <v>0.54545454545454541</v>
      </c>
      <c r="BT7" s="241">
        <f>SUM(AW7:BH7)/12</f>
        <v>0.75</v>
      </c>
      <c r="BU7" s="231">
        <f>SUM(Z7:BH7)/35</f>
        <v>0.45714285714285713</v>
      </c>
      <c r="BW7" s="240">
        <f>SUM(E7,F7,I7,J7,K7,L7,M7,N7,P7,R7,T7,Z7,AA7,AC7,AD7,AE7,AF7,AG7,AH7,AI7,AJ7,AK7,AL8,AM8,AN7,AO7,AP7,AQ7,AR7,AS7,AT7,AU7,AV7,AW7,AX7,BD7,BE7,BF7)/38</f>
        <v>0.55263157894736847</v>
      </c>
      <c r="BX7" s="241">
        <f>SUM(J7,L7,N7,O7,Q7,S7,T7,Y7,AA7,AB7,AH7,AI7,AK7,AP7,AU7,BG7,BH7)/17</f>
        <v>0.58823529411764708</v>
      </c>
      <c r="BY7" s="242">
        <f t="shared" ref="BY7:BY50" si="8">SUM(BG7,BF7,BE7,BD7,BC7,BB7,BA7,AZ7,AY7,AV7,AF7,X7,W7,V7,U7,H7,G7,D7,C7)/19</f>
        <v>0.73684210526315785</v>
      </c>
      <c r="CA7" s="252" t="s">
        <v>418</v>
      </c>
    </row>
    <row r="8" spans="1:84" s="195" customFormat="1">
      <c r="A8" s="218"/>
      <c r="B8" s="221" t="s">
        <v>350</v>
      </c>
      <c r="C8" s="248">
        <f>'LIP 20222023'!C49</f>
        <v>0</v>
      </c>
      <c r="D8" s="248">
        <f>'LIP 20222023'!D49</f>
        <v>1</v>
      </c>
      <c r="E8" s="248">
        <f>'LIP 20222023'!E49</f>
        <v>0</v>
      </c>
      <c r="F8" s="248">
        <f>'LIP 20222023'!F49</f>
        <v>1</v>
      </c>
      <c r="G8" s="248">
        <f>'LIP 20222023'!G49</f>
        <v>1</v>
      </c>
      <c r="H8" s="248">
        <f>'LIP 20222023'!H49</f>
        <v>1</v>
      </c>
      <c r="I8" s="248">
        <f>'LIP 20222023'!I49</f>
        <v>1</v>
      </c>
      <c r="J8" s="248">
        <f>'LIP 20222023'!J49</f>
        <v>1</v>
      </c>
      <c r="K8" s="248">
        <f>'LIP 20222023'!K49</f>
        <v>1</v>
      </c>
      <c r="L8" s="248">
        <f>'LIP 20222023'!L49</f>
        <v>1</v>
      </c>
      <c r="M8" s="248">
        <f>'LIP 20222023'!M49</f>
        <v>0</v>
      </c>
      <c r="N8" s="248">
        <f>'LIP 20222023'!N49</f>
        <v>0</v>
      </c>
      <c r="O8" s="248">
        <f>'LIP 20222023'!O49</f>
        <v>1</v>
      </c>
      <c r="P8" s="248">
        <f>'LIP 20222023'!P49</f>
        <v>1</v>
      </c>
      <c r="Q8" s="248">
        <f>'LIP 20222023'!Q49</f>
        <v>1</v>
      </c>
      <c r="R8" s="248">
        <f>'LIP 20222023'!R49</f>
        <v>1</v>
      </c>
      <c r="S8" s="248">
        <f>'LIP 20222023'!S49</f>
        <v>1</v>
      </c>
      <c r="T8" s="248">
        <f>'LIP 20222023'!T49</f>
        <v>1</v>
      </c>
      <c r="U8" s="248">
        <f>'LIP 20222023'!U49</f>
        <v>1</v>
      </c>
      <c r="V8" s="248">
        <f>'LIP 20222023'!V49</f>
        <v>0</v>
      </c>
      <c r="W8" s="248">
        <f>'LIP 20222023'!W49</f>
        <v>0</v>
      </c>
      <c r="X8" s="248">
        <f>'LIP 20222023'!X49</f>
        <v>0</v>
      </c>
      <c r="Y8" s="248">
        <f>'LIP 20222023'!Y49</f>
        <v>0</v>
      </c>
      <c r="Z8" s="248">
        <f>'LIP 20222023'!Z49</f>
        <v>0</v>
      </c>
      <c r="AA8" s="248">
        <f>'LIP 20222023'!AA49</f>
        <v>0</v>
      </c>
      <c r="AB8" s="248">
        <f>'LIP 20222023'!AB49</f>
        <v>0</v>
      </c>
      <c r="AC8" s="248">
        <f>'LIP 20222023'!AC49</f>
        <v>0</v>
      </c>
      <c r="AD8" s="248">
        <f>'LIP 20222023'!AD49</f>
        <v>1</v>
      </c>
      <c r="AE8" s="248">
        <f>'LIP 20222023'!AE49</f>
        <v>1</v>
      </c>
      <c r="AF8" s="248">
        <f>'LIP 20222023'!AF49</f>
        <v>1</v>
      </c>
      <c r="AG8" s="248">
        <f>'LIP 20222023'!AG49</f>
        <v>1</v>
      </c>
      <c r="AH8" s="248">
        <f>'LIP 20222023'!AH49</f>
        <v>0</v>
      </c>
      <c r="AI8" s="248">
        <f>'LIP 20222023'!AI49</f>
        <v>0</v>
      </c>
      <c r="AJ8" s="248">
        <f>'LIP 20222023'!AJ49</f>
        <v>0</v>
      </c>
      <c r="AK8" s="248">
        <f>'LIP 20222023'!AK49</f>
        <v>0</v>
      </c>
      <c r="AL8" s="248">
        <f>'LIP 20222023'!AL49</f>
        <v>0</v>
      </c>
      <c r="AM8" s="248">
        <f>'LIP 20222023'!AM49</f>
        <v>0</v>
      </c>
      <c r="AN8" s="248">
        <f>'LIP 20222023'!AN49</f>
        <v>1</v>
      </c>
      <c r="AO8" s="248">
        <f>'LIP 20222023'!AO49</f>
        <v>1</v>
      </c>
      <c r="AP8" s="248">
        <f>'LIP 20222023'!AP49</f>
        <v>1</v>
      </c>
      <c r="AQ8" s="248">
        <f>'LIP 20222023'!AQ49</f>
        <v>0</v>
      </c>
      <c r="AR8" s="248">
        <f>'LIP 20222023'!AR49</f>
        <v>1</v>
      </c>
      <c r="AS8" s="248">
        <f>'LIP 20222023'!AS49</f>
        <v>1</v>
      </c>
      <c r="AT8" s="248">
        <f>'LIP 20222023'!AT49</f>
        <v>1</v>
      </c>
      <c r="AU8" s="248">
        <f>'LIP 20222023'!AU49</f>
        <v>1</v>
      </c>
      <c r="AV8" s="248">
        <f>'LIP 20222023'!AV49</f>
        <v>0</v>
      </c>
      <c r="AW8" s="248">
        <f>'LIP 20222023'!AW49</f>
        <v>0</v>
      </c>
      <c r="AX8" s="248">
        <f>'LIP 20222023'!AX49</f>
        <v>0</v>
      </c>
      <c r="AY8" s="248">
        <f>'LIP 20222023'!AY49</f>
        <v>0</v>
      </c>
      <c r="AZ8" s="248">
        <f>'LIP 20222023'!AZ49</f>
        <v>0</v>
      </c>
      <c r="BA8" s="248">
        <f>'LIP 20222023'!BA49</f>
        <v>0</v>
      </c>
      <c r="BB8" s="248">
        <f>'LIP 20222023'!BB49</f>
        <v>0</v>
      </c>
      <c r="BC8" s="248">
        <f>'LIP 20222023'!BC49</f>
        <v>0</v>
      </c>
      <c r="BD8" s="248">
        <f>'LIP 20222023'!BD49</f>
        <v>0</v>
      </c>
      <c r="BE8" s="248">
        <f>'LIP 20222023'!BE49</f>
        <v>0</v>
      </c>
      <c r="BF8" s="248">
        <f>'LIP 20222023'!BF49</f>
        <v>0</v>
      </c>
      <c r="BG8" s="248">
        <f>'LIP 20222023'!BG49</f>
        <v>0</v>
      </c>
      <c r="BH8" s="248">
        <f>'LIP 20222023'!BH49</f>
        <v>0</v>
      </c>
      <c r="BI8" s="207">
        <f t="shared" si="1"/>
        <v>0.44827586206896552</v>
      </c>
      <c r="BJ8" s="194"/>
      <c r="BL8" s="225">
        <f t="shared" si="2"/>
        <v>0.66666666666666663</v>
      </c>
      <c r="BM8" s="224">
        <f t="shared" si="3"/>
        <v>0.7142857142857143</v>
      </c>
      <c r="BN8" s="224">
        <f t="shared" si="4"/>
        <v>1</v>
      </c>
      <c r="BO8" s="232">
        <f t="shared" si="5"/>
        <v>0.78947368421052633</v>
      </c>
      <c r="BP8" s="234">
        <f t="shared" si="6"/>
        <v>0</v>
      </c>
      <c r="BQ8" s="225">
        <f t="shared" si="7"/>
        <v>0</v>
      </c>
      <c r="BR8" s="224">
        <f>SUM(AD8:AK8)/8</f>
        <v>0.5</v>
      </c>
      <c r="BS8" s="224">
        <f t="shared" ref="BS8:BS52" si="9">SUM(AL8:AV8)/11</f>
        <v>0.63636363636363635</v>
      </c>
      <c r="BT8" s="224">
        <f t="shared" ref="BT8:BT52" si="10">SUM(AW8:BH8)/12</f>
        <v>0</v>
      </c>
      <c r="BU8" s="232">
        <f>SUM(Z8:BH8)/35</f>
        <v>0.31428571428571428</v>
      </c>
      <c r="BW8" s="243">
        <f t="shared" ref="BW8:BW52" si="11">SUM(E8,F8,I8,J8,K8,L8,M8,N8,P8,R8,T8,Z8,AA8,AC8,AD8,AE8,AF8,AG8,AH8,AI8,AJ8,AK8,AL9,AM9,AN8,AO8,AP8,AQ8,AR8,AS8,AT8,AU8,AV8,AW8,AX8,BD8,BE8,BF8)/38</f>
        <v>0.5</v>
      </c>
      <c r="BX8" s="244">
        <f t="shared" ref="BX8:BX52" si="12">SUM(J8,L8,N8,O8,Q8,S8,T8,Y8,AA8,AB8,AH8,AI8,AK8,AP8,AU8,BG8,BH8)/17</f>
        <v>0.47058823529411764</v>
      </c>
      <c r="BY8" s="226">
        <f t="shared" si="8"/>
        <v>0.26315789473684209</v>
      </c>
      <c r="CA8" s="311" t="s">
        <v>366</v>
      </c>
    </row>
    <row r="9" spans="1:84" s="43" customFormat="1">
      <c r="A9" s="213"/>
      <c r="B9" s="216" t="s">
        <v>330</v>
      </c>
      <c r="C9" s="248">
        <f>'LIP 20222023'!C21</f>
        <v>0</v>
      </c>
      <c r="D9" s="248">
        <f>'LIP 20222023'!D21</f>
        <v>1</v>
      </c>
      <c r="E9" s="248">
        <f>'LIP 20222023'!E21</f>
        <v>0</v>
      </c>
      <c r="F9" s="248">
        <f>'LIP 20222023'!F21</f>
        <v>0</v>
      </c>
      <c r="G9" s="248">
        <f>'LIP 20222023'!G21</f>
        <v>1</v>
      </c>
      <c r="H9" s="248">
        <f>'LIP 20222023'!H21</f>
        <v>1</v>
      </c>
      <c r="I9" s="248">
        <f>'LIP 20222023'!I21</f>
        <v>1</v>
      </c>
      <c r="J9" s="248">
        <f>'LIP 20222023'!J21</f>
        <v>1</v>
      </c>
      <c r="K9" s="248">
        <f>'LIP 20222023'!K21</f>
        <v>1</v>
      </c>
      <c r="L9" s="248">
        <f>'LIP 20222023'!L21</f>
        <v>1</v>
      </c>
      <c r="M9" s="248">
        <f>'LIP 20222023'!M21</f>
        <v>1</v>
      </c>
      <c r="N9" s="248">
        <f>'LIP 20222023'!N21</f>
        <v>1</v>
      </c>
      <c r="O9" s="248">
        <f>'LIP 20222023'!O21</f>
        <v>1</v>
      </c>
      <c r="P9" s="248">
        <f>'LIP 20222023'!P21</f>
        <v>1</v>
      </c>
      <c r="Q9" s="248">
        <f>'LIP 20222023'!Q21</f>
        <v>1</v>
      </c>
      <c r="R9" s="248">
        <f>'LIP 20222023'!R21</f>
        <v>1</v>
      </c>
      <c r="S9" s="248">
        <f>'LIP 20222023'!S21</f>
        <v>1</v>
      </c>
      <c r="T9" s="248">
        <f>'LIP 20222023'!T21</f>
        <v>1</v>
      </c>
      <c r="U9" s="248">
        <f>'LIP 20222023'!U21</f>
        <v>1</v>
      </c>
      <c r="V9" s="248">
        <f>'LIP 20222023'!V21</f>
        <v>1</v>
      </c>
      <c r="W9" s="248">
        <f>'LIP 20222023'!W21</f>
        <v>0</v>
      </c>
      <c r="X9" s="248">
        <f>'LIP 20222023'!X21</f>
        <v>1</v>
      </c>
      <c r="Y9" s="248">
        <f>'LIP 20222023'!Y21</f>
        <v>0</v>
      </c>
      <c r="Z9" s="248">
        <f>'LIP 20222023'!Z21</f>
        <v>0</v>
      </c>
      <c r="AA9" s="248">
        <f>'LIP 20222023'!AA21</f>
        <v>0</v>
      </c>
      <c r="AB9" s="248">
        <f>'LIP 20222023'!AB21</f>
        <v>0</v>
      </c>
      <c r="AC9" s="248">
        <f>'LIP 20222023'!AC21</f>
        <v>0</v>
      </c>
      <c r="AD9" s="248">
        <f>'LIP 20222023'!AD21</f>
        <v>1</v>
      </c>
      <c r="AE9" s="248">
        <f>'LIP 20222023'!AE21</f>
        <v>0</v>
      </c>
      <c r="AF9" s="248">
        <f>'LIP 20222023'!AF21</f>
        <v>0</v>
      </c>
      <c r="AG9" s="248">
        <f>'LIP 20222023'!AG21</f>
        <v>0</v>
      </c>
      <c r="AH9" s="248">
        <f>'LIP 20222023'!AH21</f>
        <v>0</v>
      </c>
      <c r="AI9" s="248">
        <f>'LIP 20222023'!AI21</f>
        <v>1</v>
      </c>
      <c r="AJ9" s="248">
        <f>'LIP 20222023'!AJ21</f>
        <v>0</v>
      </c>
      <c r="AK9" s="248">
        <f>'LIP 20222023'!AK21</f>
        <v>0</v>
      </c>
      <c r="AL9" s="248">
        <f>'LIP 20222023'!AL21</f>
        <v>0</v>
      </c>
      <c r="AM9" s="248">
        <f>'LIP 20222023'!AM21</f>
        <v>0</v>
      </c>
      <c r="AN9" s="248">
        <f>'LIP 20222023'!AN21</f>
        <v>1</v>
      </c>
      <c r="AO9" s="248">
        <f>'LIP 20222023'!AO21</f>
        <v>0</v>
      </c>
      <c r="AP9" s="248">
        <f>'LIP 20222023'!AP21</f>
        <v>1</v>
      </c>
      <c r="AQ9" s="248">
        <f>'LIP 20222023'!AQ21</f>
        <v>0</v>
      </c>
      <c r="AR9" s="248">
        <f>'LIP 20222023'!AR21</f>
        <v>1</v>
      </c>
      <c r="AS9" s="248">
        <f>'LIP 20222023'!AS21</f>
        <v>0</v>
      </c>
      <c r="AT9" s="248">
        <f>'LIP 20222023'!AT21</f>
        <v>1</v>
      </c>
      <c r="AU9" s="248">
        <f>'LIP 20222023'!AU21</f>
        <v>1</v>
      </c>
      <c r="AV9" s="248">
        <f>'LIP 20222023'!AV21</f>
        <v>0</v>
      </c>
      <c r="AW9" s="248">
        <f>'LIP 20222023'!AW21</f>
        <v>0</v>
      </c>
      <c r="AX9" s="248">
        <f>'LIP 20222023'!AX21</f>
        <v>0</v>
      </c>
      <c r="AY9" s="248">
        <f>'LIP 20222023'!AY21</f>
        <v>0</v>
      </c>
      <c r="AZ9" s="248">
        <f>'LIP 20222023'!AZ21</f>
        <v>0</v>
      </c>
      <c r="BA9" s="248">
        <f>'LIP 20222023'!BA21</f>
        <v>0</v>
      </c>
      <c r="BB9" s="248">
        <f>'LIP 20222023'!BB21</f>
        <v>0</v>
      </c>
      <c r="BC9" s="248">
        <f>'LIP 20222023'!BC21</f>
        <v>0</v>
      </c>
      <c r="BD9" s="248">
        <f>'LIP 20222023'!BD21</f>
        <v>0</v>
      </c>
      <c r="BE9" s="248">
        <f>'LIP 20222023'!BE21</f>
        <v>0</v>
      </c>
      <c r="BF9" s="248">
        <f>'LIP 20222023'!BF21</f>
        <v>0</v>
      </c>
      <c r="BG9" s="248">
        <f>'LIP 20222023'!BG21</f>
        <v>0</v>
      </c>
      <c r="BH9" s="248">
        <f>'LIP 20222023'!BH21</f>
        <v>0</v>
      </c>
      <c r="BI9" s="147">
        <f t="shared" si="1"/>
        <v>0.43103448275862066</v>
      </c>
      <c r="BJ9" s="132"/>
      <c r="BL9" s="243">
        <f t="shared" si="2"/>
        <v>0.5</v>
      </c>
      <c r="BM9" s="244">
        <f t="shared" si="3"/>
        <v>1</v>
      </c>
      <c r="BN9" s="244">
        <f t="shared" si="4"/>
        <v>1</v>
      </c>
      <c r="BO9" s="232">
        <f t="shared" si="5"/>
        <v>0.84210526315789469</v>
      </c>
      <c r="BP9" s="234">
        <f t="shared" si="6"/>
        <v>0.5</v>
      </c>
      <c r="BQ9" s="243">
        <f t="shared" si="7"/>
        <v>0</v>
      </c>
      <c r="BR9" s="224">
        <f t="shared" ref="BR9:BR50" si="13">SUM(AD9:AK9)/8</f>
        <v>0.25</v>
      </c>
      <c r="BS9" s="244">
        <f t="shared" si="9"/>
        <v>0.45454545454545453</v>
      </c>
      <c r="BT9" s="244">
        <f t="shared" si="10"/>
        <v>0</v>
      </c>
      <c r="BU9" s="232">
        <f t="shared" ref="BU9:BU50" si="14">SUM(Z9:BH9)/35</f>
        <v>0.2</v>
      </c>
      <c r="BW9" s="243">
        <f t="shared" si="11"/>
        <v>0.42105263157894735</v>
      </c>
      <c r="BX9" s="244">
        <f t="shared" si="12"/>
        <v>0.58823529411764708</v>
      </c>
      <c r="BY9" s="245">
        <f t="shared" si="8"/>
        <v>0.31578947368421051</v>
      </c>
      <c r="CA9" s="312"/>
    </row>
    <row r="10" spans="1:84" s="209" customFormat="1">
      <c r="A10" s="213"/>
      <c r="B10" s="214" t="s">
        <v>320</v>
      </c>
      <c r="C10" s="248">
        <f>'LIP 20222023'!C7</f>
        <v>0</v>
      </c>
      <c r="D10" s="248">
        <f>'LIP 20222023'!D7</f>
        <v>1</v>
      </c>
      <c r="E10" s="248">
        <f>'LIP 20222023'!E7</f>
        <v>0</v>
      </c>
      <c r="F10" s="248">
        <f>'LIP 20222023'!F7</f>
        <v>0</v>
      </c>
      <c r="G10" s="248">
        <f>'LIP 20222023'!G7</f>
        <v>1</v>
      </c>
      <c r="H10" s="248">
        <f>'LIP 20222023'!H7</f>
        <v>0</v>
      </c>
      <c r="I10" s="248">
        <f>'LIP 20222023'!I7</f>
        <v>1</v>
      </c>
      <c r="J10" s="248">
        <f>'LIP 20222023'!J7</f>
        <v>0</v>
      </c>
      <c r="K10" s="248">
        <f>'LIP 20222023'!K7</f>
        <v>1</v>
      </c>
      <c r="L10" s="248">
        <f>'LIP 20222023'!L7</f>
        <v>0</v>
      </c>
      <c r="M10" s="248">
        <f>'LIP 20222023'!M7</f>
        <v>1</v>
      </c>
      <c r="N10" s="248">
        <f>'LIP 20222023'!N7</f>
        <v>0</v>
      </c>
      <c r="O10" s="248">
        <f>'LIP 20222023'!O7</f>
        <v>1</v>
      </c>
      <c r="P10" s="248">
        <f>'LIP 20222023'!P7</f>
        <v>1</v>
      </c>
      <c r="Q10" s="248">
        <f>'LIP 20222023'!Q7</f>
        <v>0</v>
      </c>
      <c r="R10" s="248">
        <f>'LIP 20222023'!R7</f>
        <v>1</v>
      </c>
      <c r="S10" s="248">
        <f>'LIP 20222023'!S7</f>
        <v>0</v>
      </c>
      <c r="T10" s="248">
        <f>'LIP 20222023'!T7</f>
        <v>1</v>
      </c>
      <c r="U10" s="248">
        <f>'LIP 20222023'!U7</f>
        <v>0</v>
      </c>
      <c r="V10" s="248">
        <f>'LIP 20222023'!V7</f>
        <v>1</v>
      </c>
      <c r="W10" s="248">
        <f>'LIP 20222023'!W7</f>
        <v>0</v>
      </c>
      <c r="X10" s="248">
        <f>'LIP 20222023'!X7</f>
        <v>1</v>
      </c>
      <c r="Y10" s="248">
        <f>'LIP 20222023'!Y7</f>
        <v>1</v>
      </c>
      <c r="Z10" s="248">
        <f>'LIP 20222023'!Z7</f>
        <v>0</v>
      </c>
      <c r="AA10" s="248">
        <f>'LIP 20222023'!AA7</f>
        <v>0</v>
      </c>
      <c r="AB10" s="248">
        <f>'LIP 20222023'!AB7</f>
        <v>0</v>
      </c>
      <c r="AC10" s="248">
        <f>'LIP 20222023'!AC7</f>
        <v>0</v>
      </c>
      <c r="AD10" s="248">
        <f>'LIP 20222023'!AD7</f>
        <v>0</v>
      </c>
      <c r="AE10" s="248">
        <f>'LIP 20222023'!AE7</f>
        <v>0</v>
      </c>
      <c r="AF10" s="248">
        <f>'LIP 20222023'!AF7</f>
        <v>0</v>
      </c>
      <c r="AG10" s="248">
        <f>'LIP 20222023'!AG7</f>
        <v>0</v>
      </c>
      <c r="AH10" s="248">
        <f>'LIP 20222023'!AH7</f>
        <v>0</v>
      </c>
      <c r="AI10" s="248">
        <f>'LIP 20222023'!AI7</f>
        <v>0</v>
      </c>
      <c r="AJ10" s="248">
        <f>'LIP 20222023'!AJ7</f>
        <v>0</v>
      </c>
      <c r="AK10" s="248">
        <f>'LIP 20222023'!AK7</f>
        <v>0</v>
      </c>
      <c r="AL10" s="248">
        <f>'LIP 20222023'!AL7</f>
        <v>0</v>
      </c>
      <c r="AM10" s="248">
        <f>'LIP 20222023'!AM7</f>
        <v>0</v>
      </c>
      <c r="AN10" s="248">
        <f>'LIP 20222023'!AN7</f>
        <v>1</v>
      </c>
      <c r="AO10" s="248">
        <f>'LIP 20222023'!AO7</f>
        <v>1</v>
      </c>
      <c r="AP10" s="248">
        <f>'LIP 20222023'!AP7</f>
        <v>1</v>
      </c>
      <c r="AQ10" s="248">
        <f>'LIP 20222023'!AQ7</f>
        <v>0</v>
      </c>
      <c r="AR10" s="248">
        <f>'LIP 20222023'!AR7</f>
        <v>1</v>
      </c>
      <c r="AS10" s="248">
        <f>'LIP 20222023'!AS7</f>
        <v>1</v>
      </c>
      <c r="AT10" s="248">
        <f>'LIP 20222023'!AT7</f>
        <v>1</v>
      </c>
      <c r="AU10" s="248">
        <f>'LIP 20222023'!AU7</f>
        <v>0</v>
      </c>
      <c r="AV10" s="248">
        <f>'LIP 20222023'!AV7</f>
        <v>0</v>
      </c>
      <c r="AW10" s="248">
        <f>'LIP 20222023'!AW7</f>
        <v>0</v>
      </c>
      <c r="AX10" s="248">
        <f>'LIP 20222023'!AX7</f>
        <v>0</v>
      </c>
      <c r="AY10" s="248">
        <f>'LIP 20222023'!AY7</f>
        <v>1</v>
      </c>
      <c r="AZ10" s="248">
        <f>'LIP 20222023'!AZ7</f>
        <v>0</v>
      </c>
      <c r="BA10" s="248">
        <f>'LIP 20222023'!BA7</f>
        <v>0</v>
      </c>
      <c r="BB10" s="248">
        <f>'LIP 20222023'!BB7</f>
        <v>0</v>
      </c>
      <c r="BC10" s="248">
        <f>'LIP 20222023'!BC7</f>
        <v>0</v>
      </c>
      <c r="BD10" s="248">
        <f>'LIP 20222023'!BD7</f>
        <v>1</v>
      </c>
      <c r="BE10" s="248">
        <f>'LIP 20222023'!BE7</f>
        <v>1</v>
      </c>
      <c r="BF10" s="248">
        <f>'LIP 20222023'!BF7</f>
        <v>0</v>
      </c>
      <c r="BG10" s="248">
        <f>'LIP 20222023'!BG7</f>
        <v>1</v>
      </c>
      <c r="BH10" s="248">
        <f>'LIP 20222023'!BH7</f>
        <v>1</v>
      </c>
      <c r="BI10" s="147">
        <f t="shared" si="1"/>
        <v>0.39655172413793105</v>
      </c>
      <c r="BJ10" s="208"/>
      <c r="BL10" s="225">
        <f t="shared" si="2"/>
        <v>0.33333333333333331</v>
      </c>
      <c r="BM10" s="224">
        <f t="shared" si="3"/>
        <v>0.5714285714285714</v>
      </c>
      <c r="BN10" s="224">
        <f t="shared" si="4"/>
        <v>0.5</v>
      </c>
      <c r="BO10" s="232">
        <f t="shared" si="5"/>
        <v>0.47368421052631576</v>
      </c>
      <c r="BP10" s="234">
        <f t="shared" si="6"/>
        <v>0.75</v>
      </c>
      <c r="BQ10" s="225">
        <f t="shared" si="7"/>
        <v>0</v>
      </c>
      <c r="BR10" s="224">
        <f t="shared" si="13"/>
        <v>0</v>
      </c>
      <c r="BS10" s="224">
        <f t="shared" si="9"/>
        <v>0.54545454545454541</v>
      </c>
      <c r="BT10" s="224">
        <f t="shared" si="10"/>
        <v>0.41666666666666669</v>
      </c>
      <c r="BU10" s="232">
        <f t="shared" si="14"/>
        <v>0.31428571428571428</v>
      </c>
      <c r="BW10" s="243">
        <f t="shared" si="11"/>
        <v>0.36842105263157893</v>
      </c>
      <c r="BX10" s="244">
        <f t="shared" si="12"/>
        <v>0.35294117647058826</v>
      </c>
      <c r="BY10" s="226">
        <f t="shared" si="8"/>
        <v>0.42105263157894735</v>
      </c>
      <c r="CA10" s="312"/>
    </row>
    <row r="11" spans="1:84" s="43" customFormat="1">
      <c r="A11" s="218"/>
      <c r="B11" s="221" t="s">
        <v>351</v>
      </c>
      <c r="C11" s="248">
        <f>'LIP 20222023'!C32</f>
        <v>0</v>
      </c>
      <c r="D11" s="248">
        <f>'LIP 20222023'!D32</f>
        <v>1</v>
      </c>
      <c r="E11" s="248">
        <f>'LIP 20222023'!E32</f>
        <v>1</v>
      </c>
      <c r="F11" s="248">
        <f>'LIP 20222023'!F32</f>
        <v>0</v>
      </c>
      <c r="G11" s="248">
        <f>'LIP 20222023'!G32</f>
        <v>1</v>
      </c>
      <c r="H11" s="248">
        <f>'LIP 20222023'!H32</f>
        <v>1</v>
      </c>
      <c r="I11" s="248">
        <f>'LIP 20222023'!I32</f>
        <v>1</v>
      </c>
      <c r="J11" s="248">
        <f>'LIP 20222023'!J32</f>
        <v>1</v>
      </c>
      <c r="K11" s="248">
        <f>'LIP 20222023'!K32</f>
        <v>1</v>
      </c>
      <c r="L11" s="248">
        <f>'LIP 20222023'!L32</f>
        <v>0</v>
      </c>
      <c r="M11" s="248">
        <f>'LIP 20222023'!M32</f>
        <v>0</v>
      </c>
      <c r="N11" s="248">
        <f>'LIP 20222023'!N32</f>
        <v>0</v>
      </c>
      <c r="O11" s="248">
        <f>'LIP 20222023'!O32</f>
        <v>0</v>
      </c>
      <c r="P11" s="248">
        <f>'LIP 20222023'!P32</f>
        <v>1</v>
      </c>
      <c r="Q11" s="248">
        <f>'LIP 20222023'!Q32</f>
        <v>1</v>
      </c>
      <c r="R11" s="248">
        <f>'LIP 20222023'!R32</f>
        <v>1</v>
      </c>
      <c r="S11" s="248">
        <f>'LIP 20222023'!S32</f>
        <v>0</v>
      </c>
      <c r="T11" s="248">
        <f>'LIP 20222023'!T32</f>
        <v>0</v>
      </c>
      <c r="U11" s="248">
        <f>'LIP 20222023'!U32</f>
        <v>1</v>
      </c>
      <c r="V11" s="248">
        <f>'LIP 20222023'!V32</f>
        <v>1</v>
      </c>
      <c r="W11" s="248">
        <f>'LIP 20222023'!W32</f>
        <v>0</v>
      </c>
      <c r="X11" s="248">
        <f>'LIP 20222023'!X32</f>
        <v>1</v>
      </c>
      <c r="Y11" s="248">
        <f>'LIP 20222023'!Y32</f>
        <v>1</v>
      </c>
      <c r="Z11" s="248">
        <f>'LIP 20222023'!Z32</f>
        <v>0</v>
      </c>
      <c r="AA11" s="248">
        <f>'LIP 20222023'!AA32</f>
        <v>0</v>
      </c>
      <c r="AB11" s="248">
        <f>'LIP 20222023'!AB32</f>
        <v>0</v>
      </c>
      <c r="AC11" s="248">
        <f>'LIP 20222023'!AC32</f>
        <v>0</v>
      </c>
      <c r="AD11" s="248">
        <f>'LIP 20222023'!AD32</f>
        <v>1</v>
      </c>
      <c r="AE11" s="248">
        <f>'LIP 20222023'!AE32</f>
        <v>1</v>
      </c>
      <c r="AF11" s="248">
        <f>'LIP 20222023'!AF32</f>
        <v>1</v>
      </c>
      <c r="AG11" s="248">
        <f>'LIP 20222023'!AG32</f>
        <v>0</v>
      </c>
      <c r="AH11" s="248">
        <f>'LIP 20222023'!AH32</f>
        <v>0</v>
      </c>
      <c r="AI11" s="248">
        <f>'LIP 20222023'!AI32</f>
        <v>0</v>
      </c>
      <c r="AJ11" s="248">
        <f>'LIP 20222023'!AJ32</f>
        <v>0</v>
      </c>
      <c r="AK11" s="248">
        <f>'LIP 20222023'!AK32</f>
        <v>0</v>
      </c>
      <c r="AL11" s="248">
        <f>'LIP 20222023'!AL32</f>
        <v>0</v>
      </c>
      <c r="AM11" s="248">
        <f>'LIP 20222023'!AM32</f>
        <v>0</v>
      </c>
      <c r="AN11" s="248">
        <f>'LIP 20222023'!AN32</f>
        <v>1</v>
      </c>
      <c r="AO11" s="248">
        <f>'LIP 20222023'!AO32</f>
        <v>1</v>
      </c>
      <c r="AP11" s="248">
        <f>'LIP 20222023'!AP32</f>
        <v>0</v>
      </c>
      <c r="AQ11" s="248">
        <f>'LIP 20222023'!AQ32</f>
        <v>0</v>
      </c>
      <c r="AR11" s="248">
        <f>'LIP 20222023'!AR32</f>
        <v>1</v>
      </c>
      <c r="AS11" s="248">
        <f>'LIP 20222023'!AS32</f>
        <v>1</v>
      </c>
      <c r="AT11" s="248">
        <f>'LIP 20222023'!AT32</f>
        <v>1</v>
      </c>
      <c r="AU11" s="248">
        <f>'LIP 20222023'!AU32</f>
        <v>0</v>
      </c>
      <c r="AV11" s="248">
        <f>'LIP 20222023'!AV32</f>
        <v>1</v>
      </c>
      <c r="AW11" s="248">
        <f>'LIP 20222023'!AW32</f>
        <v>0</v>
      </c>
      <c r="AX11" s="248">
        <f>'LIP 20222023'!AX32</f>
        <v>0</v>
      </c>
      <c r="AY11" s="248">
        <f>'LIP 20222023'!AY32</f>
        <v>0</v>
      </c>
      <c r="AZ11" s="248">
        <f>'LIP 20222023'!AZ32</f>
        <v>0</v>
      </c>
      <c r="BA11" s="248">
        <f>'LIP 20222023'!BA32</f>
        <v>0</v>
      </c>
      <c r="BB11" s="248">
        <f>'LIP 20222023'!BB32</f>
        <v>0</v>
      </c>
      <c r="BC11" s="248">
        <f>'LIP 20222023'!BC32</f>
        <v>0</v>
      </c>
      <c r="BD11" s="248">
        <f>'LIP 20222023'!BD32</f>
        <v>0</v>
      </c>
      <c r="BE11" s="248">
        <f>'LIP 20222023'!BE32</f>
        <v>0</v>
      </c>
      <c r="BF11" s="248">
        <f>'LIP 20222023'!BF32</f>
        <v>0</v>
      </c>
      <c r="BG11" s="248">
        <f>'LIP 20222023'!BG32</f>
        <v>0</v>
      </c>
      <c r="BH11" s="248">
        <f>'LIP 20222023'!BH32</f>
        <v>0</v>
      </c>
      <c r="BI11" s="207">
        <f t="shared" si="1"/>
        <v>0.39655172413793105</v>
      </c>
      <c r="BJ11" s="132"/>
      <c r="BL11" s="243">
        <f t="shared" si="2"/>
        <v>0.66666666666666663</v>
      </c>
      <c r="BM11" s="244">
        <f t="shared" si="3"/>
        <v>0.42857142857142855</v>
      </c>
      <c r="BN11" s="244">
        <f t="shared" si="4"/>
        <v>0.66666666666666663</v>
      </c>
      <c r="BO11" s="232">
        <f t="shared" si="5"/>
        <v>0.57894736842105265</v>
      </c>
      <c r="BP11" s="234">
        <f t="shared" si="6"/>
        <v>0.75</v>
      </c>
      <c r="BQ11" s="243">
        <f t="shared" si="7"/>
        <v>0</v>
      </c>
      <c r="BR11" s="224">
        <f t="shared" si="13"/>
        <v>0.375</v>
      </c>
      <c r="BS11" s="244">
        <f t="shared" si="9"/>
        <v>0.54545454545454541</v>
      </c>
      <c r="BT11" s="244">
        <f t="shared" si="10"/>
        <v>0</v>
      </c>
      <c r="BU11" s="232">
        <f t="shared" si="14"/>
        <v>0.25714285714285712</v>
      </c>
      <c r="BW11" s="243">
        <f t="shared" si="11"/>
        <v>0.39473684210526316</v>
      </c>
      <c r="BX11" s="244">
        <f t="shared" si="12"/>
        <v>0.17647058823529413</v>
      </c>
      <c r="BY11" s="245">
        <f t="shared" si="8"/>
        <v>0.42105263157894735</v>
      </c>
      <c r="CA11" s="312"/>
    </row>
    <row r="12" spans="1:84" s="209" customFormat="1">
      <c r="A12" s="218"/>
      <c r="B12" s="221" t="s">
        <v>348</v>
      </c>
      <c r="C12" s="248">
        <f>'LIP 20222023'!C47</f>
        <v>0</v>
      </c>
      <c r="D12" s="248">
        <f>'LIP 20222023'!D47</f>
        <v>1</v>
      </c>
      <c r="E12" s="248">
        <f>'LIP 20222023'!E47</f>
        <v>0</v>
      </c>
      <c r="F12" s="248">
        <f>'LIP 20222023'!F47</f>
        <v>0</v>
      </c>
      <c r="G12" s="248">
        <f>'LIP 20222023'!G47</f>
        <v>1</v>
      </c>
      <c r="H12" s="248">
        <f>'LIP 20222023'!H47</f>
        <v>1</v>
      </c>
      <c r="I12" s="248">
        <f>'LIP 20222023'!I47</f>
        <v>1</v>
      </c>
      <c r="J12" s="248">
        <f>'LIP 20222023'!J47</f>
        <v>0</v>
      </c>
      <c r="K12" s="248">
        <f>'LIP 20222023'!K47</f>
        <v>1</v>
      </c>
      <c r="L12" s="248">
        <f>'LIP 20222023'!L47</f>
        <v>0</v>
      </c>
      <c r="M12" s="248">
        <f>'LIP 20222023'!M47</f>
        <v>1</v>
      </c>
      <c r="N12" s="248">
        <f>'LIP 20222023'!N47</f>
        <v>0</v>
      </c>
      <c r="O12" s="248">
        <f>'LIP 20222023'!O47</f>
        <v>1</v>
      </c>
      <c r="P12" s="248">
        <f>'LIP 20222023'!P47</f>
        <v>1</v>
      </c>
      <c r="Q12" s="248">
        <f>'LIP 20222023'!Q47</f>
        <v>0</v>
      </c>
      <c r="R12" s="248">
        <f>'LIP 20222023'!R47</f>
        <v>1</v>
      </c>
      <c r="S12" s="248">
        <f>'LIP 20222023'!S47</f>
        <v>0</v>
      </c>
      <c r="T12" s="248">
        <f>'LIP 20222023'!T47</f>
        <v>1</v>
      </c>
      <c r="U12" s="248">
        <f>'LIP 20222023'!U47</f>
        <v>1</v>
      </c>
      <c r="V12" s="248">
        <f>'LIP 20222023'!V47</f>
        <v>1</v>
      </c>
      <c r="W12" s="248">
        <f>'LIP 20222023'!W47</f>
        <v>0</v>
      </c>
      <c r="X12" s="248">
        <f>'LIP 20222023'!X47</f>
        <v>1</v>
      </c>
      <c r="Y12" s="248">
        <f>'LIP 20222023'!Y47</f>
        <v>1</v>
      </c>
      <c r="Z12" s="248">
        <f>'LIP 20222023'!Z47</f>
        <v>0</v>
      </c>
      <c r="AA12" s="248">
        <f>'LIP 20222023'!AA47</f>
        <v>0</v>
      </c>
      <c r="AB12" s="248">
        <f>'LIP 20222023'!AB47</f>
        <v>0</v>
      </c>
      <c r="AC12" s="248">
        <f>'LIP 20222023'!AC47</f>
        <v>0</v>
      </c>
      <c r="AD12" s="248">
        <f>'LIP 20222023'!AD47</f>
        <v>1</v>
      </c>
      <c r="AE12" s="248">
        <f>'LIP 20222023'!AE47</f>
        <v>0</v>
      </c>
      <c r="AF12" s="248">
        <f>'LIP 20222023'!AF47</f>
        <v>1</v>
      </c>
      <c r="AG12" s="248">
        <f>'LIP 20222023'!AG47</f>
        <v>0</v>
      </c>
      <c r="AH12" s="248">
        <f>'LIP 20222023'!AH47</f>
        <v>0</v>
      </c>
      <c r="AI12" s="248">
        <f>'LIP 20222023'!AI47</f>
        <v>1</v>
      </c>
      <c r="AJ12" s="248">
        <f>'LIP 20222023'!AJ47</f>
        <v>0</v>
      </c>
      <c r="AK12" s="248">
        <f>'LIP 20222023'!AK47</f>
        <v>0</v>
      </c>
      <c r="AL12" s="248">
        <f>'LIP 20222023'!AL47</f>
        <v>0</v>
      </c>
      <c r="AM12" s="248">
        <f>'LIP 20222023'!AM47</f>
        <v>0</v>
      </c>
      <c r="AN12" s="248">
        <f>'LIP 20222023'!AN47</f>
        <v>1</v>
      </c>
      <c r="AO12" s="248">
        <f>'LIP 20222023'!AO47</f>
        <v>0</v>
      </c>
      <c r="AP12" s="248">
        <f>'LIP 20222023'!AP47</f>
        <v>1</v>
      </c>
      <c r="AQ12" s="248">
        <f>'LIP 20222023'!AQ47</f>
        <v>0</v>
      </c>
      <c r="AR12" s="248">
        <f>'LIP 20222023'!AR47</f>
        <v>1</v>
      </c>
      <c r="AS12" s="248">
        <f>'LIP 20222023'!AS47</f>
        <v>0</v>
      </c>
      <c r="AT12" s="248">
        <f>'LIP 20222023'!AT47</f>
        <v>1</v>
      </c>
      <c r="AU12" s="248">
        <f>'LIP 20222023'!AU47</f>
        <v>1</v>
      </c>
      <c r="AV12" s="248">
        <f>'LIP 20222023'!AV47</f>
        <v>1</v>
      </c>
      <c r="AW12" s="248">
        <f>'LIP 20222023'!AW47</f>
        <v>0</v>
      </c>
      <c r="AX12" s="248">
        <f>'LIP 20222023'!AX47</f>
        <v>0</v>
      </c>
      <c r="AY12" s="248">
        <f>'LIP 20222023'!AY47</f>
        <v>0</v>
      </c>
      <c r="AZ12" s="248">
        <f>'LIP 20222023'!AZ47</f>
        <v>0</v>
      </c>
      <c r="BA12" s="248">
        <f>'LIP 20222023'!BA47</f>
        <v>0</v>
      </c>
      <c r="BB12" s="248">
        <f>'LIP 20222023'!BB47</f>
        <v>0</v>
      </c>
      <c r="BC12" s="248">
        <f>'LIP 20222023'!BC47</f>
        <v>0</v>
      </c>
      <c r="BD12" s="248">
        <f>'LIP 20222023'!BD47</f>
        <v>0</v>
      </c>
      <c r="BE12" s="248">
        <f>'LIP 20222023'!BE47</f>
        <v>0</v>
      </c>
      <c r="BF12" s="248">
        <f>'LIP 20222023'!BF47</f>
        <v>0</v>
      </c>
      <c r="BG12" s="248">
        <f>'LIP 20222023'!BG47</f>
        <v>0</v>
      </c>
      <c r="BH12" s="248">
        <f>'LIP 20222023'!BH47</f>
        <v>0</v>
      </c>
      <c r="BI12" s="207">
        <f t="shared" si="1"/>
        <v>0.39655172413793105</v>
      </c>
      <c r="BJ12" s="208"/>
      <c r="BL12" s="225">
        <f t="shared" si="2"/>
        <v>0.5</v>
      </c>
      <c r="BM12" s="224">
        <f t="shared" si="3"/>
        <v>0.5714285714285714</v>
      </c>
      <c r="BN12" s="224">
        <f t="shared" si="4"/>
        <v>0.66666666666666663</v>
      </c>
      <c r="BO12" s="232">
        <f t="shared" si="5"/>
        <v>0.57894736842105265</v>
      </c>
      <c r="BP12" s="234">
        <f t="shared" si="6"/>
        <v>0.75</v>
      </c>
      <c r="BQ12" s="225">
        <f t="shared" si="7"/>
        <v>0</v>
      </c>
      <c r="BR12" s="224">
        <f t="shared" si="13"/>
        <v>0.375</v>
      </c>
      <c r="BS12" s="224">
        <f t="shared" si="9"/>
        <v>0.54545454545454541</v>
      </c>
      <c r="BT12" s="224">
        <f t="shared" si="10"/>
        <v>0</v>
      </c>
      <c r="BU12" s="232">
        <f t="shared" si="14"/>
        <v>0.25714285714285712</v>
      </c>
      <c r="BW12" s="243">
        <f t="shared" si="11"/>
        <v>0.39473684210526316</v>
      </c>
      <c r="BX12" s="244">
        <f t="shared" si="12"/>
        <v>0.35294117647058826</v>
      </c>
      <c r="BY12" s="226">
        <f t="shared" si="8"/>
        <v>0.42105263157894735</v>
      </c>
      <c r="CA12" s="312"/>
    </row>
    <row r="13" spans="1:84" s="43" customFormat="1">
      <c r="A13" s="213"/>
      <c r="B13" s="216" t="s">
        <v>81</v>
      </c>
      <c r="C13" s="248">
        <f>'LIP 20222023'!C11</f>
        <v>0</v>
      </c>
      <c r="D13" s="248">
        <f>'LIP 20222023'!D11</f>
        <v>1</v>
      </c>
      <c r="E13" s="248">
        <f>'LIP 20222023'!E11</f>
        <v>0</v>
      </c>
      <c r="F13" s="248">
        <f>'LIP 20222023'!F11</f>
        <v>0</v>
      </c>
      <c r="G13" s="248">
        <f>'LIP 20222023'!G11</f>
        <v>1</v>
      </c>
      <c r="H13" s="248">
        <f>'LIP 20222023'!H11</f>
        <v>1</v>
      </c>
      <c r="I13" s="248">
        <f>'LIP 20222023'!I11</f>
        <v>1</v>
      </c>
      <c r="J13" s="248">
        <f>'LIP 20222023'!J11</f>
        <v>1</v>
      </c>
      <c r="K13" s="248">
        <f>'LIP 20222023'!K11</f>
        <v>1</v>
      </c>
      <c r="L13" s="248">
        <f>'LIP 20222023'!L11</f>
        <v>0</v>
      </c>
      <c r="M13" s="248">
        <f>'LIP 20222023'!M11</f>
        <v>1</v>
      </c>
      <c r="N13" s="248">
        <f>'LIP 20222023'!N11</f>
        <v>0</v>
      </c>
      <c r="O13" s="248">
        <f>'LIP 20222023'!O11</f>
        <v>0</v>
      </c>
      <c r="P13" s="248">
        <f>'LIP 20222023'!P11</f>
        <v>1</v>
      </c>
      <c r="Q13" s="248">
        <f>'LIP 20222023'!Q11</f>
        <v>1</v>
      </c>
      <c r="R13" s="248">
        <f>'LIP 20222023'!R11</f>
        <v>1</v>
      </c>
      <c r="S13" s="248">
        <f>'LIP 20222023'!S11</f>
        <v>1</v>
      </c>
      <c r="T13" s="248">
        <f>'LIP 20222023'!T11</f>
        <v>0</v>
      </c>
      <c r="U13" s="248">
        <f>'LIP 20222023'!U11</f>
        <v>1</v>
      </c>
      <c r="V13" s="248">
        <f>'LIP 20222023'!V11</f>
        <v>1</v>
      </c>
      <c r="W13" s="248">
        <f>'LIP 20222023'!W11</f>
        <v>1</v>
      </c>
      <c r="X13" s="248">
        <f>'LIP 20222023'!X11</f>
        <v>1</v>
      </c>
      <c r="Y13" s="248">
        <f>'LIP 20222023'!Y11</f>
        <v>0</v>
      </c>
      <c r="Z13" s="248">
        <f>'LIP 20222023'!Z11</f>
        <v>0</v>
      </c>
      <c r="AA13" s="248">
        <f>'LIP 20222023'!AA11</f>
        <v>0</v>
      </c>
      <c r="AB13" s="248">
        <f>'LIP 20222023'!AB11</f>
        <v>0</v>
      </c>
      <c r="AC13" s="248">
        <f>'LIP 20222023'!AC11</f>
        <v>0</v>
      </c>
      <c r="AD13" s="248">
        <f>'LIP 20222023'!AD11</f>
        <v>0</v>
      </c>
      <c r="AE13" s="248">
        <f>'LIP 20222023'!AE11</f>
        <v>0</v>
      </c>
      <c r="AF13" s="248">
        <f>'LIP 20222023'!AF11</f>
        <v>0</v>
      </c>
      <c r="AG13" s="248">
        <f>'LIP 20222023'!AG11</f>
        <v>0</v>
      </c>
      <c r="AH13" s="248">
        <f>'LIP 20222023'!AH11</f>
        <v>0</v>
      </c>
      <c r="AI13" s="248">
        <f>'LIP 20222023'!AI11</f>
        <v>0</v>
      </c>
      <c r="AJ13" s="248">
        <f>'LIP 20222023'!AJ11</f>
        <v>0</v>
      </c>
      <c r="AK13" s="248">
        <f>'LIP 20222023'!AK11</f>
        <v>0</v>
      </c>
      <c r="AL13" s="248">
        <f>'LIP 20222023'!AL11</f>
        <v>0</v>
      </c>
      <c r="AM13" s="248">
        <f>'LIP 20222023'!AM11</f>
        <v>0</v>
      </c>
      <c r="AN13" s="248">
        <f>'LIP 20222023'!AN11</f>
        <v>1</v>
      </c>
      <c r="AO13" s="248">
        <f>'LIP 20222023'!AO11</f>
        <v>1</v>
      </c>
      <c r="AP13" s="248">
        <f>'LIP 20222023'!AP11</f>
        <v>1</v>
      </c>
      <c r="AQ13" s="248">
        <f>'LIP 20222023'!AQ11</f>
        <v>1</v>
      </c>
      <c r="AR13" s="248">
        <f>'LIP 20222023'!AR11</f>
        <v>1</v>
      </c>
      <c r="AS13" s="248">
        <f>'LIP 20222023'!AS11</f>
        <v>0</v>
      </c>
      <c r="AT13" s="248">
        <f>'LIP 20222023'!AT11</f>
        <v>1</v>
      </c>
      <c r="AU13" s="248">
        <f>'LIP 20222023'!AU11</f>
        <v>0</v>
      </c>
      <c r="AV13" s="248">
        <f>'LIP 20222023'!AV11</f>
        <v>1</v>
      </c>
      <c r="AW13" s="248">
        <f>'LIP 20222023'!AW11</f>
        <v>0</v>
      </c>
      <c r="AX13" s="248">
        <f>'LIP 20222023'!AX11</f>
        <v>0</v>
      </c>
      <c r="AY13" s="248">
        <f>'LIP 20222023'!AY11</f>
        <v>0</v>
      </c>
      <c r="AZ13" s="248">
        <f>'LIP 20222023'!AZ11</f>
        <v>0</v>
      </c>
      <c r="BA13" s="248">
        <f>'LIP 20222023'!BA11</f>
        <v>0</v>
      </c>
      <c r="BB13" s="248">
        <f>'LIP 20222023'!BB11</f>
        <v>0</v>
      </c>
      <c r="BC13" s="248">
        <f>'LIP 20222023'!BC11</f>
        <v>0</v>
      </c>
      <c r="BD13" s="248">
        <f>'LIP 20222023'!BD11</f>
        <v>0</v>
      </c>
      <c r="BE13" s="248">
        <f>'LIP 20222023'!BE11</f>
        <v>0</v>
      </c>
      <c r="BF13" s="248">
        <f>'LIP 20222023'!BF11</f>
        <v>0</v>
      </c>
      <c r="BG13" s="248">
        <f>'LIP 20222023'!BG11</f>
        <v>0</v>
      </c>
      <c r="BH13" s="248">
        <f>'LIP 20222023'!BH11</f>
        <v>0</v>
      </c>
      <c r="BI13" s="147">
        <f t="shared" si="1"/>
        <v>0.37931034482758619</v>
      </c>
      <c r="BJ13" s="132"/>
      <c r="BL13" s="243">
        <f t="shared" si="2"/>
        <v>0.5</v>
      </c>
      <c r="BM13" s="244">
        <f t="shared" si="3"/>
        <v>0.5714285714285714</v>
      </c>
      <c r="BN13" s="244">
        <f t="shared" si="4"/>
        <v>0.83333333333333337</v>
      </c>
      <c r="BO13" s="232">
        <f t="shared" si="5"/>
        <v>0.63157894736842102</v>
      </c>
      <c r="BP13" s="234">
        <f t="shared" si="6"/>
        <v>0.75</v>
      </c>
      <c r="BQ13" s="243">
        <f t="shared" si="7"/>
        <v>0</v>
      </c>
      <c r="BR13" s="224">
        <f t="shared" si="13"/>
        <v>0</v>
      </c>
      <c r="BS13" s="244">
        <f t="shared" si="9"/>
        <v>0.63636363636363635</v>
      </c>
      <c r="BT13" s="244">
        <f t="shared" si="10"/>
        <v>0</v>
      </c>
      <c r="BU13" s="232">
        <f t="shared" si="14"/>
        <v>0.2</v>
      </c>
      <c r="BW13" s="243">
        <f t="shared" si="11"/>
        <v>0.34210526315789475</v>
      </c>
      <c r="BX13" s="244">
        <f t="shared" si="12"/>
        <v>0.23529411764705882</v>
      </c>
      <c r="BY13" s="245">
        <f t="shared" si="8"/>
        <v>0.42105263157894735</v>
      </c>
      <c r="CA13" s="312"/>
    </row>
    <row r="14" spans="1:84" s="209" customFormat="1">
      <c r="A14" s="217"/>
      <c r="B14" s="197" t="s">
        <v>342</v>
      </c>
      <c r="C14" s="248">
        <f>'LIP 20222023'!C38</f>
        <v>0</v>
      </c>
      <c r="D14" s="248">
        <f>'LIP 20222023'!D38</f>
        <v>1</v>
      </c>
      <c r="E14" s="248">
        <f>'LIP 20222023'!E38</f>
        <v>0</v>
      </c>
      <c r="F14" s="248">
        <f>'LIP 20222023'!F38</f>
        <v>0</v>
      </c>
      <c r="G14" s="248">
        <f>'LIP 20222023'!G38</f>
        <v>1</v>
      </c>
      <c r="H14" s="248">
        <f>'LIP 20222023'!H38</f>
        <v>1</v>
      </c>
      <c r="I14" s="248">
        <f>'LIP 20222023'!I38</f>
        <v>1</v>
      </c>
      <c r="J14" s="248">
        <f>'LIP 20222023'!J38</f>
        <v>1</v>
      </c>
      <c r="K14" s="248">
        <f>'LIP 20222023'!K38</f>
        <v>1</v>
      </c>
      <c r="L14" s="248">
        <f>'LIP 20222023'!L38</f>
        <v>0</v>
      </c>
      <c r="M14" s="248">
        <f>'LIP 20222023'!M38</f>
        <v>0</v>
      </c>
      <c r="N14" s="248">
        <f>'LIP 20222023'!N38</f>
        <v>0</v>
      </c>
      <c r="O14" s="248">
        <f>'LIP 20222023'!O38</f>
        <v>1</v>
      </c>
      <c r="P14" s="248">
        <f>'LIP 20222023'!P38</f>
        <v>1</v>
      </c>
      <c r="Q14" s="248">
        <f>'LIP 20222023'!Q38</f>
        <v>1</v>
      </c>
      <c r="R14" s="248">
        <f>'LIP 20222023'!R38</f>
        <v>1</v>
      </c>
      <c r="S14" s="248">
        <f>'LIP 20222023'!S38</f>
        <v>0</v>
      </c>
      <c r="T14" s="248">
        <f>'LIP 20222023'!T38</f>
        <v>1</v>
      </c>
      <c r="U14" s="248">
        <f>'LIP 20222023'!U38</f>
        <v>0</v>
      </c>
      <c r="V14" s="248">
        <f>'LIP 20222023'!V38</f>
        <v>1</v>
      </c>
      <c r="W14" s="248">
        <f>'LIP 20222023'!W38</f>
        <v>0</v>
      </c>
      <c r="X14" s="248">
        <f>'LIP 20222023'!X38</f>
        <v>1</v>
      </c>
      <c r="Y14" s="248">
        <f>'LIP 20222023'!Y38</f>
        <v>0</v>
      </c>
      <c r="Z14" s="248">
        <f>'LIP 20222023'!Z38</f>
        <v>0</v>
      </c>
      <c r="AA14" s="248">
        <f>'LIP 20222023'!AA38</f>
        <v>0</v>
      </c>
      <c r="AB14" s="248">
        <f>'LIP 20222023'!AB38</f>
        <v>0</v>
      </c>
      <c r="AC14" s="248">
        <f>'LIP 20222023'!AC38</f>
        <v>0</v>
      </c>
      <c r="AD14" s="248">
        <f>'LIP 20222023'!AD38</f>
        <v>1</v>
      </c>
      <c r="AE14" s="248">
        <f>'LIP 20222023'!AE38</f>
        <v>1</v>
      </c>
      <c r="AF14" s="248">
        <f>'LIP 20222023'!AF38</f>
        <v>1</v>
      </c>
      <c r="AG14" s="248">
        <f>'LIP 20222023'!AG38</f>
        <v>0</v>
      </c>
      <c r="AH14" s="248">
        <f>'LIP 20222023'!AH38</f>
        <v>0</v>
      </c>
      <c r="AI14" s="248">
        <f>'LIP 20222023'!AI38</f>
        <v>0</v>
      </c>
      <c r="AJ14" s="248">
        <f>'LIP 20222023'!AJ38</f>
        <v>1</v>
      </c>
      <c r="AK14" s="248">
        <f>'LIP 20222023'!AK38</f>
        <v>0</v>
      </c>
      <c r="AL14" s="248">
        <f>'LIP 20222023'!AL38</f>
        <v>0</v>
      </c>
      <c r="AM14" s="248">
        <f>'LIP 20222023'!AM38</f>
        <v>0</v>
      </c>
      <c r="AN14" s="248">
        <f>'LIP 20222023'!AN38</f>
        <v>1</v>
      </c>
      <c r="AO14" s="248">
        <f>'LIP 20222023'!AO38</f>
        <v>0</v>
      </c>
      <c r="AP14" s="248">
        <f>'LIP 20222023'!AP38</f>
        <v>1</v>
      </c>
      <c r="AQ14" s="248">
        <f>'LIP 20222023'!AQ38</f>
        <v>0</v>
      </c>
      <c r="AR14" s="248">
        <f>'LIP 20222023'!AR38</f>
        <v>1</v>
      </c>
      <c r="AS14" s="248">
        <f>'LIP 20222023'!AS38</f>
        <v>0</v>
      </c>
      <c r="AT14" s="248">
        <f>'LIP 20222023'!AT38</f>
        <v>1</v>
      </c>
      <c r="AU14" s="248">
        <f>'LIP 20222023'!AU38</f>
        <v>0</v>
      </c>
      <c r="AV14" s="248">
        <f>'LIP 20222023'!AV38</f>
        <v>1</v>
      </c>
      <c r="AW14" s="248">
        <f>'LIP 20222023'!AW38</f>
        <v>0</v>
      </c>
      <c r="AX14" s="248">
        <f>'LIP 20222023'!AX38</f>
        <v>0</v>
      </c>
      <c r="AY14" s="248">
        <f>'LIP 20222023'!AY38</f>
        <v>0</v>
      </c>
      <c r="AZ14" s="248">
        <f>'LIP 20222023'!AZ38</f>
        <v>0</v>
      </c>
      <c r="BA14" s="248">
        <f>'LIP 20222023'!BA38</f>
        <v>0</v>
      </c>
      <c r="BB14" s="248">
        <f>'LIP 20222023'!BB38</f>
        <v>0</v>
      </c>
      <c r="BC14" s="248">
        <f>'LIP 20222023'!BC38</f>
        <v>0</v>
      </c>
      <c r="BD14" s="248">
        <f>'LIP 20222023'!BD38</f>
        <v>0</v>
      </c>
      <c r="BE14" s="248">
        <f>'LIP 20222023'!BE38</f>
        <v>0</v>
      </c>
      <c r="BF14" s="248">
        <f>'LIP 20222023'!BF38</f>
        <v>0</v>
      </c>
      <c r="BG14" s="248">
        <f>'LIP 20222023'!BG38</f>
        <v>0</v>
      </c>
      <c r="BH14" s="248">
        <f>'LIP 20222023'!BH38</f>
        <v>0</v>
      </c>
      <c r="BI14" s="207">
        <f t="shared" si="1"/>
        <v>0.37931034482758619</v>
      </c>
      <c r="BJ14" s="208"/>
      <c r="BL14" s="225">
        <f t="shared" si="2"/>
        <v>0.5</v>
      </c>
      <c r="BM14" s="224">
        <f t="shared" si="3"/>
        <v>0.5714285714285714</v>
      </c>
      <c r="BN14" s="224">
        <f t="shared" si="4"/>
        <v>0.66666666666666663</v>
      </c>
      <c r="BO14" s="232">
        <f t="shared" si="5"/>
        <v>0.57894736842105265</v>
      </c>
      <c r="BP14" s="234">
        <f t="shared" si="6"/>
        <v>0.5</v>
      </c>
      <c r="BQ14" s="225">
        <f t="shared" si="7"/>
        <v>0</v>
      </c>
      <c r="BR14" s="224">
        <f t="shared" si="13"/>
        <v>0.5</v>
      </c>
      <c r="BS14" s="224">
        <f t="shared" si="9"/>
        <v>0.45454545454545453</v>
      </c>
      <c r="BT14" s="224">
        <f t="shared" si="10"/>
        <v>0</v>
      </c>
      <c r="BU14" s="232">
        <f t="shared" si="14"/>
        <v>0.25714285714285712</v>
      </c>
      <c r="BW14" s="243">
        <f t="shared" si="11"/>
        <v>0.39473684210526316</v>
      </c>
      <c r="BX14" s="244">
        <f t="shared" si="12"/>
        <v>0.29411764705882354</v>
      </c>
      <c r="BY14" s="226">
        <f t="shared" si="8"/>
        <v>0.36842105263157893</v>
      </c>
      <c r="CA14" s="312"/>
    </row>
    <row r="15" spans="1:84" s="43" customFormat="1">
      <c r="A15" s="213"/>
      <c r="B15" s="216" t="s">
        <v>26</v>
      </c>
      <c r="C15" s="248">
        <f>'LIP 20222023'!C45</f>
        <v>0</v>
      </c>
      <c r="D15" s="248">
        <f>'LIP 20222023'!D45</f>
        <v>1</v>
      </c>
      <c r="E15" s="248">
        <f>'LIP 20222023'!E45</f>
        <v>0</v>
      </c>
      <c r="F15" s="248">
        <f>'LIP 20222023'!F45</f>
        <v>0</v>
      </c>
      <c r="G15" s="248">
        <f>'LIP 20222023'!G45</f>
        <v>1</v>
      </c>
      <c r="H15" s="248">
        <f>'LIP 20222023'!H45</f>
        <v>1</v>
      </c>
      <c r="I15" s="248">
        <f>'LIP 20222023'!I45</f>
        <v>1</v>
      </c>
      <c r="J15" s="248">
        <f>'LIP 20222023'!J45</f>
        <v>1</v>
      </c>
      <c r="K15" s="248">
        <f>'LIP 20222023'!K45</f>
        <v>1</v>
      </c>
      <c r="L15" s="248">
        <f>'LIP 20222023'!L45</f>
        <v>1</v>
      </c>
      <c r="M15" s="248">
        <f>'LIP 20222023'!M45</f>
        <v>1</v>
      </c>
      <c r="N15" s="248">
        <f>'LIP 20222023'!N45</f>
        <v>1</v>
      </c>
      <c r="O15" s="248">
        <f>'LIP 20222023'!O45</f>
        <v>1</v>
      </c>
      <c r="P15" s="248">
        <f>'LIP 20222023'!P45</f>
        <v>1</v>
      </c>
      <c r="Q15" s="248">
        <f>'LIP 20222023'!Q45</f>
        <v>1</v>
      </c>
      <c r="R15" s="248">
        <f>'LIP 20222023'!R45</f>
        <v>1</v>
      </c>
      <c r="S15" s="248">
        <f>'LIP 20222023'!S45</f>
        <v>1</v>
      </c>
      <c r="T15" s="248">
        <f>'LIP 20222023'!T45</f>
        <v>1</v>
      </c>
      <c r="U15" s="248">
        <f>'LIP 20222023'!U45</f>
        <v>0</v>
      </c>
      <c r="V15" s="248">
        <f>'LIP 20222023'!V45</f>
        <v>1</v>
      </c>
      <c r="W15" s="248">
        <f>'LIP 20222023'!W45</f>
        <v>0</v>
      </c>
      <c r="X15" s="248">
        <f>'LIP 20222023'!X45</f>
        <v>0</v>
      </c>
      <c r="Y15" s="248">
        <f>'LIP 20222023'!Y45</f>
        <v>0</v>
      </c>
      <c r="Z15" s="248">
        <f>'LIP 20222023'!Z45</f>
        <v>0</v>
      </c>
      <c r="AA15" s="248">
        <f>'LIP 20222023'!AA45</f>
        <v>0</v>
      </c>
      <c r="AB15" s="248">
        <f>'LIP 20222023'!AB45</f>
        <v>0</v>
      </c>
      <c r="AC15" s="248">
        <f>'LIP 20222023'!AC45</f>
        <v>0</v>
      </c>
      <c r="AD15" s="248">
        <f>'LIP 20222023'!AD45</f>
        <v>0</v>
      </c>
      <c r="AE15" s="248">
        <f>'LIP 20222023'!AE45</f>
        <v>0</v>
      </c>
      <c r="AF15" s="248">
        <f>'LIP 20222023'!AF45</f>
        <v>0</v>
      </c>
      <c r="AG15" s="248">
        <f>'LIP 20222023'!AG45</f>
        <v>0</v>
      </c>
      <c r="AH15" s="248">
        <f>'LIP 20222023'!AH45</f>
        <v>0</v>
      </c>
      <c r="AI15" s="248">
        <f>'LIP 20222023'!AI45</f>
        <v>0</v>
      </c>
      <c r="AJ15" s="248">
        <f>'LIP 20222023'!AJ45</f>
        <v>0</v>
      </c>
      <c r="AK15" s="248">
        <f>'LIP 20222023'!AK45</f>
        <v>0</v>
      </c>
      <c r="AL15" s="248">
        <f>'LIP 20222023'!AL45</f>
        <v>0</v>
      </c>
      <c r="AM15" s="248">
        <f>'LIP 20222023'!AM45</f>
        <v>0</v>
      </c>
      <c r="AN15" s="248">
        <f>'LIP 20222023'!AN45</f>
        <v>1</v>
      </c>
      <c r="AO15" s="248">
        <f>'LIP 20222023'!AO45</f>
        <v>0</v>
      </c>
      <c r="AP15" s="248">
        <f>'LIP 20222023'!AP45</f>
        <v>1</v>
      </c>
      <c r="AQ15" s="248">
        <f>'LIP 20222023'!AQ45</f>
        <v>0</v>
      </c>
      <c r="AR15" s="248">
        <f>'LIP 20222023'!AR45</f>
        <v>1</v>
      </c>
      <c r="AS15" s="248">
        <f>'LIP 20222023'!AS45</f>
        <v>0</v>
      </c>
      <c r="AT15" s="248">
        <f>'LIP 20222023'!AT45</f>
        <v>1</v>
      </c>
      <c r="AU15" s="248">
        <f>'LIP 20222023'!AU45</f>
        <v>1</v>
      </c>
      <c r="AV15" s="248">
        <f>'LIP 20222023'!AV45</f>
        <v>0</v>
      </c>
      <c r="AW15" s="248">
        <f>'LIP 20222023'!AW45</f>
        <v>0</v>
      </c>
      <c r="AX15" s="248">
        <f>'LIP 20222023'!AX45</f>
        <v>0</v>
      </c>
      <c r="AY15" s="248">
        <f>'LIP 20222023'!AY45</f>
        <v>0</v>
      </c>
      <c r="AZ15" s="248">
        <f>'LIP 20222023'!AZ45</f>
        <v>0</v>
      </c>
      <c r="BA15" s="248">
        <f>'LIP 20222023'!BA45</f>
        <v>0</v>
      </c>
      <c r="BB15" s="248">
        <f>'LIP 20222023'!BB45</f>
        <v>0</v>
      </c>
      <c r="BC15" s="248">
        <f>'LIP 20222023'!BC45</f>
        <v>0</v>
      </c>
      <c r="BD15" s="248">
        <f>'LIP 20222023'!BD45</f>
        <v>0</v>
      </c>
      <c r="BE15" s="248">
        <f>'LIP 20222023'!BE45</f>
        <v>0</v>
      </c>
      <c r="BF15" s="248">
        <f>'LIP 20222023'!BF45</f>
        <v>0</v>
      </c>
      <c r="BG15" s="248">
        <f>'LIP 20222023'!BG45</f>
        <v>0</v>
      </c>
      <c r="BH15" s="248">
        <f>'LIP 20222023'!BH45</f>
        <v>0</v>
      </c>
      <c r="BI15" s="207">
        <f t="shared" si="1"/>
        <v>0.36206896551724138</v>
      </c>
      <c r="BJ15" s="132"/>
      <c r="BL15" s="243">
        <f t="shared" si="2"/>
        <v>0.5</v>
      </c>
      <c r="BM15" s="244">
        <f t="shared" si="3"/>
        <v>1</v>
      </c>
      <c r="BN15" s="244">
        <f t="shared" si="4"/>
        <v>0.83333333333333337</v>
      </c>
      <c r="BO15" s="232">
        <f t="shared" si="5"/>
        <v>0.78947368421052633</v>
      </c>
      <c r="BP15" s="234">
        <f t="shared" si="6"/>
        <v>0.25</v>
      </c>
      <c r="BQ15" s="243">
        <f t="shared" si="7"/>
        <v>0</v>
      </c>
      <c r="BR15" s="224">
        <f t="shared" si="13"/>
        <v>0</v>
      </c>
      <c r="BS15" s="244">
        <f t="shared" si="9"/>
        <v>0.45454545454545453</v>
      </c>
      <c r="BT15" s="244">
        <f t="shared" si="10"/>
        <v>0</v>
      </c>
      <c r="BU15" s="232">
        <f t="shared" si="14"/>
        <v>0.14285714285714285</v>
      </c>
      <c r="BW15" s="243">
        <f t="shared" si="11"/>
        <v>0.36842105263157893</v>
      </c>
      <c r="BX15" s="244">
        <f t="shared" si="12"/>
        <v>0.52941176470588236</v>
      </c>
      <c r="BY15" s="245">
        <f t="shared" si="8"/>
        <v>0.21052631578947367</v>
      </c>
      <c r="CA15" s="312"/>
    </row>
    <row r="16" spans="1:84" s="209" customFormat="1">
      <c r="A16" s="218"/>
      <c r="B16" s="221" t="s">
        <v>333</v>
      </c>
      <c r="C16" s="248">
        <f>'LIP 20222023'!C25</f>
        <v>0</v>
      </c>
      <c r="D16" s="248">
        <f>'LIP 20222023'!D25</f>
        <v>1</v>
      </c>
      <c r="E16" s="248">
        <f>'LIP 20222023'!E25</f>
        <v>0</v>
      </c>
      <c r="F16" s="248">
        <f>'LIP 20222023'!F25</f>
        <v>0</v>
      </c>
      <c r="G16" s="248">
        <f>'LIP 20222023'!G25</f>
        <v>1</v>
      </c>
      <c r="H16" s="248">
        <f>'LIP 20222023'!H25</f>
        <v>1</v>
      </c>
      <c r="I16" s="248">
        <f>'LIP 20222023'!I25</f>
        <v>1</v>
      </c>
      <c r="J16" s="248">
        <f>'LIP 20222023'!J25</f>
        <v>0</v>
      </c>
      <c r="K16" s="248">
        <f>'LIP 20222023'!K25</f>
        <v>0</v>
      </c>
      <c r="L16" s="248">
        <f>'LIP 20222023'!L25</f>
        <v>0</v>
      </c>
      <c r="M16" s="248">
        <f>'LIP 20222023'!M25</f>
        <v>1</v>
      </c>
      <c r="N16" s="248">
        <f>'LIP 20222023'!N25</f>
        <v>1</v>
      </c>
      <c r="O16" s="248">
        <f>'LIP 20222023'!O25</f>
        <v>0</v>
      </c>
      <c r="P16" s="248">
        <f>'LIP 20222023'!P25</f>
        <v>1</v>
      </c>
      <c r="Q16" s="248">
        <f>'LIP 20222023'!Q25</f>
        <v>1</v>
      </c>
      <c r="R16" s="248">
        <f>'LIP 20222023'!R25</f>
        <v>0</v>
      </c>
      <c r="S16" s="248">
        <f>'LIP 20222023'!S25</f>
        <v>0</v>
      </c>
      <c r="T16" s="248">
        <f>'LIP 20222023'!T25</f>
        <v>1</v>
      </c>
      <c r="U16" s="248">
        <f>'LIP 20222023'!U25</f>
        <v>1</v>
      </c>
      <c r="V16" s="248">
        <f>'LIP 20222023'!V25</f>
        <v>0</v>
      </c>
      <c r="W16" s="248">
        <f>'LIP 20222023'!W25</f>
        <v>0</v>
      </c>
      <c r="X16" s="248">
        <f>'LIP 20222023'!X25</f>
        <v>0</v>
      </c>
      <c r="Y16" s="248">
        <f>'LIP 20222023'!Y25</f>
        <v>0</v>
      </c>
      <c r="Z16" s="248">
        <f>'LIP 20222023'!Z25</f>
        <v>0</v>
      </c>
      <c r="AA16" s="248">
        <f>'LIP 20222023'!AA25</f>
        <v>0</v>
      </c>
      <c r="AB16" s="248">
        <f>'LIP 20222023'!AB25</f>
        <v>0</v>
      </c>
      <c r="AC16" s="248">
        <f>'LIP 20222023'!AC25</f>
        <v>0</v>
      </c>
      <c r="AD16" s="248">
        <f>'LIP 20222023'!AD25</f>
        <v>1</v>
      </c>
      <c r="AE16" s="248">
        <f>'LIP 20222023'!AE25</f>
        <v>1</v>
      </c>
      <c r="AF16" s="248">
        <f>'LIP 20222023'!AF25</f>
        <v>1</v>
      </c>
      <c r="AG16" s="248">
        <f>'LIP 20222023'!AG25</f>
        <v>0</v>
      </c>
      <c r="AH16" s="248">
        <f>'LIP 20222023'!AH25</f>
        <v>0</v>
      </c>
      <c r="AI16" s="248">
        <f>'LIP 20222023'!AI25</f>
        <v>0</v>
      </c>
      <c r="AJ16" s="248">
        <f>'LIP 20222023'!AJ25</f>
        <v>0</v>
      </c>
      <c r="AK16" s="248">
        <f>'LIP 20222023'!AK25</f>
        <v>0</v>
      </c>
      <c r="AL16" s="248">
        <f>'LIP 20222023'!AL25</f>
        <v>0</v>
      </c>
      <c r="AM16" s="248">
        <f>'LIP 20222023'!AM25</f>
        <v>0</v>
      </c>
      <c r="AN16" s="248">
        <f>'LIP 20222023'!AN25</f>
        <v>1</v>
      </c>
      <c r="AO16" s="248">
        <f>'LIP 20222023'!AO25</f>
        <v>1</v>
      </c>
      <c r="AP16" s="248">
        <f>'LIP 20222023'!AP25</f>
        <v>1</v>
      </c>
      <c r="AQ16" s="248">
        <f>'LIP 20222023'!AQ25</f>
        <v>0</v>
      </c>
      <c r="AR16" s="248">
        <f>'LIP 20222023'!AR25</f>
        <v>1</v>
      </c>
      <c r="AS16" s="248">
        <f>'LIP 20222023'!AS25</f>
        <v>1</v>
      </c>
      <c r="AT16" s="248">
        <f>'LIP 20222023'!AT25</f>
        <v>1</v>
      </c>
      <c r="AU16" s="248">
        <f>'LIP 20222023'!AU25</f>
        <v>1</v>
      </c>
      <c r="AV16" s="248">
        <f>'LIP 20222023'!AV25</f>
        <v>0</v>
      </c>
      <c r="AW16" s="248">
        <f>'LIP 20222023'!AW25</f>
        <v>0</v>
      </c>
      <c r="AX16" s="248">
        <f>'LIP 20222023'!AX25</f>
        <v>0</v>
      </c>
      <c r="AY16" s="248">
        <f>'LIP 20222023'!AY25</f>
        <v>0</v>
      </c>
      <c r="AZ16" s="248">
        <f>'LIP 20222023'!AZ25</f>
        <v>0</v>
      </c>
      <c r="BA16" s="248">
        <f>'LIP 20222023'!BA25</f>
        <v>0</v>
      </c>
      <c r="BB16" s="248">
        <f>'LIP 20222023'!BB25</f>
        <v>0</v>
      </c>
      <c r="BC16" s="248">
        <f>'LIP 20222023'!BC25</f>
        <v>0</v>
      </c>
      <c r="BD16" s="248">
        <f>'LIP 20222023'!BD25</f>
        <v>0</v>
      </c>
      <c r="BE16" s="248">
        <f>'LIP 20222023'!BE25</f>
        <v>0</v>
      </c>
      <c r="BF16" s="248">
        <f>'LIP 20222023'!BF25</f>
        <v>0</v>
      </c>
      <c r="BG16" s="248">
        <f>'LIP 20222023'!BG25</f>
        <v>0</v>
      </c>
      <c r="BH16" s="248">
        <f>'LIP 20222023'!BH25</f>
        <v>0</v>
      </c>
      <c r="BI16" s="207">
        <f t="shared" si="1"/>
        <v>0.34482758620689657</v>
      </c>
      <c r="BJ16" s="208"/>
      <c r="BL16" s="225">
        <f t="shared" si="2"/>
        <v>0.5</v>
      </c>
      <c r="BM16" s="224">
        <f t="shared" si="3"/>
        <v>0.42857142857142855</v>
      </c>
      <c r="BN16" s="224">
        <f t="shared" si="4"/>
        <v>0.66666666666666663</v>
      </c>
      <c r="BO16" s="232">
        <f t="shared" si="5"/>
        <v>0.52631578947368418</v>
      </c>
      <c r="BP16" s="234">
        <f t="shared" si="6"/>
        <v>0</v>
      </c>
      <c r="BQ16" s="225">
        <f t="shared" si="7"/>
        <v>0</v>
      </c>
      <c r="BR16" s="224">
        <f t="shared" si="13"/>
        <v>0.375</v>
      </c>
      <c r="BS16" s="224">
        <f t="shared" si="9"/>
        <v>0.63636363636363635</v>
      </c>
      <c r="BT16" s="224">
        <f t="shared" si="10"/>
        <v>0</v>
      </c>
      <c r="BU16" s="232">
        <f t="shared" si="14"/>
        <v>0.2857142857142857</v>
      </c>
      <c r="BW16" s="243">
        <f t="shared" si="11"/>
        <v>0.39473684210526316</v>
      </c>
      <c r="BX16" s="244">
        <f t="shared" si="12"/>
        <v>0.29411764705882354</v>
      </c>
      <c r="BY16" s="226">
        <f t="shared" si="8"/>
        <v>0.26315789473684209</v>
      </c>
      <c r="CA16" s="312"/>
    </row>
    <row r="17" spans="1:79" s="43" customFormat="1">
      <c r="A17" s="213"/>
      <c r="B17" s="216" t="s">
        <v>322</v>
      </c>
      <c r="C17" s="248">
        <f>'LIP 20222023'!C9</f>
        <v>0</v>
      </c>
      <c r="D17" s="248">
        <f>'LIP 20222023'!D9</f>
        <v>1</v>
      </c>
      <c r="E17" s="248">
        <f>'LIP 20222023'!E9</f>
        <v>0</v>
      </c>
      <c r="F17" s="248">
        <f>'LIP 20222023'!F9</f>
        <v>0</v>
      </c>
      <c r="G17" s="248">
        <f>'LIP 20222023'!G9</f>
        <v>1</v>
      </c>
      <c r="H17" s="248">
        <f>'LIP 20222023'!H9</f>
        <v>1</v>
      </c>
      <c r="I17" s="248">
        <f>'LIP 20222023'!I9</f>
        <v>1</v>
      </c>
      <c r="J17" s="248">
        <f>'LIP 20222023'!J9</f>
        <v>0</v>
      </c>
      <c r="K17" s="248">
        <f>'LIP 20222023'!K9</f>
        <v>1</v>
      </c>
      <c r="L17" s="248">
        <f>'LIP 20222023'!L9</f>
        <v>1</v>
      </c>
      <c r="M17" s="248">
        <f>'LIP 20222023'!M9</f>
        <v>1</v>
      </c>
      <c r="N17" s="248">
        <f>'LIP 20222023'!N9</f>
        <v>1</v>
      </c>
      <c r="O17" s="248">
        <f>'LIP 20222023'!O9</f>
        <v>1</v>
      </c>
      <c r="P17" s="248">
        <f>'LIP 20222023'!P9</f>
        <v>1</v>
      </c>
      <c r="Q17" s="248">
        <f>'LIP 20222023'!Q9</f>
        <v>0</v>
      </c>
      <c r="R17" s="248">
        <f>'LIP 20222023'!R9</f>
        <v>1</v>
      </c>
      <c r="S17" s="248">
        <f>'LIP 20222023'!S9</f>
        <v>0</v>
      </c>
      <c r="T17" s="248">
        <f>'LIP 20222023'!T9</f>
        <v>1</v>
      </c>
      <c r="U17" s="248">
        <f>'LIP 20222023'!U9</f>
        <v>0</v>
      </c>
      <c r="V17" s="248">
        <f>'LIP 20222023'!V9</f>
        <v>1</v>
      </c>
      <c r="W17" s="248">
        <f>'LIP 20222023'!W9</f>
        <v>0</v>
      </c>
      <c r="X17" s="248">
        <f>'LIP 20222023'!X9</f>
        <v>1</v>
      </c>
      <c r="Y17" s="248">
        <f>'LIP 20222023'!Y9</f>
        <v>0</v>
      </c>
      <c r="Z17" s="248">
        <f>'LIP 20222023'!Z9</f>
        <v>1</v>
      </c>
      <c r="AA17" s="248">
        <f>'LIP 20222023'!AA9</f>
        <v>0</v>
      </c>
      <c r="AB17" s="248">
        <f>'LIP 20222023'!AB9</f>
        <v>0</v>
      </c>
      <c r="AC17" s="248">
        <f>'LIP 20222023'!AC9</f>
        <v>0</v>
      </c>
      <c r="AD17" s="248">
        <f>'LIP 20222023'!AD9</f>
        <v>0</v>
      </c>
      <c r="AE17" s="248">
        <f>'LIP 20222023'!AE9</f>
        <v>0</v>
      </c>
      <c r="AF17" s="248">
        <f>'LIP 20222023'!AF9</f>
        <v>0</v>
      </c>
      <c r="AG17" s="248">
        <f>'LIP 20222023'!AG9</f>
        <v>0</v>
      </c>
      <c r="AH17" s="248">
        <f>'LIP 20222023'!AH9</f>
        <v>0</v>
      </c>
      <c r="AI17" s="248">
        <f>'LIP 20222023'!AI9</f>
        <v>0</v>
      </c>
      <c r="AJ17" s="248">
        <f>'LIP 20222023'!AJ9</f>
        <v>0</v>
      </c>
      <c r="AK17" s="248">
        <f>'LIP 20222023'!AK9</f>
        <v>0</v>
      </c>
      <c r="AL17" s="248">
        <f>'LIP 20222023'!AL9</f>
        <v>0</v>
      </c>
      <c r="AM17" s="248">
        <f>'LIP 20222023'!AM9</f>
        <v>0</v>
      </c>
      <c r="AN17" s="248">
        <f>'LIP 20222023'!AN9</f>
        <v>1</v>
      </c>
      <c r="AO17" s="248">
        <f>'LIP 20222023'!AO9</f>
        <v>0</v>
      </c>
      <c r="AP17" s="248">
        <f>'LIP 20222023'!AP9</f>
        <v>1</v>
      </c>
      <c r="AQ17" s="248">
        <f>'LIP 20222023'!AQ9</f>
        <v>0</v>
      </c>
      <c r="AR17" s="248">
        <f>'LIP 20222023'!AR9</f>
        <v>1</v>
      </c>
      <c r="AS17" s="248">
        <f>'LIP 20222023'!AS9</f>
        <v>0</v>
      </c>
      <c r="AT17" s="248">
        <f>'LIP 20222023'!AT9</f>
        <v>1</v>
      </c>
      <c r="AU17" s="248">
        <f>'LIP 20222023'!AU9</f>
        <v>0</v>
      </c>
      <c r="AV17" s="248">
        <f>'LIP 20222023'!AV9</f>
        <v>0</v>
      </c>
      <c r="AW17" s="248">
        <f>'LIP 20222023'!AW9</f>
        <v>0</v>
      </c>
      <c r="AX17" s="248">
        <f>'LIP 20222023'!AX9</f>
        <v>0</v>
      </c>
      <c r="AY17" s="248">
        <f>'LIP 20222023'!AY9</f>
        <v>0</v>
      </c>
      <c r="AZ17" s="248">
        <f>'LIP 20222023'!AZ9</f>
        <v>0</v>
      </c>
      <c r="BA17" s="248">
        <f>'LIP 20222023'!BA9</f>
        <v>0</v>
      </c>
      <c r="BB17" s="248">
        <f>'LIP 20222023'!BB9</f>
        <v>0</v>
      </c>
      <c r="BC17" s="248">
        <f>'LIP 20222023'!BC9</f>
        <v>0</v>
      </c>
      <c r="BD17" s="248">
        <f>'LIP 20222023'!BD9</f>
        <v>0</v>
      </c>
      <c r="BE17" s="248">
        <f>'LIP 20222023'!BE9</f>
        <v>0</v>
      </c>
      <c r="BF17" s="248">
        <f>'LIP 20222023'!BF9</f>
        <v>0</v>
      </c>
      <c r="BG17" s="248">
        <f>'LIP 20222023'!BG9</f>
        <v>0</v>
      </c>
      <c r="BH17" s="248">
        <f>'LIP 20222023'!BH9</f>
        <v>0</v>
      </c>
      <c r="BI17" s="147">
        <f t="shared" si="1"/>
        <v>0.32758620689655171</v>
      </c>
      <c r="BJ17" s="132"/>
      <c r="BL17" s="243">
        <f t="shared" si="2"/>
        <v>0.5</v>
      </c>
      <c r="BM17" s="244">
        <f t="shared" si="3"/>
        <v>0.8571428571428571</v>
      </c>
      <c r="BN17" s="244">
        <f t="shared" si="4"/>
        <v>0.5</v>
      </c>
      <c r="BO17" s="232">
        <f t="shared" si="5"/>
        <v>0.63157894736842102</v>
      </c>
      <c r="BP17" s="234">
        <f t="shared" si="6"/>
        <v>0.5</v>
      </c>
      <c r="BQ17" s="243">
        <f t="shared" si="7"/>
        <v>0.25</v>
      </c>
      <c r="BR17" s="224">
        <f t="shared" si="13"/>
        <v>0</v>
      </c>
      <c r="BS17" s="244">
        <f t="shared" si="9"/>
        <v>0.36363636363636365</v>
      </c>
      <c r="BT17" s="244">
        <f t="shared" si="10"/>
        <v>0</v>
      </c>
      <c r="BU17" s="232">
        <f t="shared" si="14"/>
        <v>0.14285714285714285</v>
      </c>
      <c r="BW17" s="243">
        <f t="shared" si="11"/>
        <v>0.34210526315789475</v>
      </c>
      <c r="BX17" s="244">
        <f t="shared" si="12"/>
        <v>0.29411764705882354</v>
      </c>
      <c r="BY17" s="245">
        <f t="shared" si="8"/>
        <v>0.26315789473684209</v>
      </c>
      <c r="CA17" s="312"/>
    </row>
    <row r="18" spans="1:79" s="209" customFormat="1">
      <c r="A18" s="213"/>
      <c r="B18" s="214" t="s">
        <v>325</v>
      </c>
      <c r="C18" s="248">
        <f>'LIP 20222023'!C13</f>
        <v>0</v>
      </c>
      <c r="D18" s="248">
        <f>'LIP 20222023'!D13</f>
        <v>1</v>
      </c>
      <c r="E18" s="248">
        <f>'LIP 20222023'!E13</f>
        <v>0</v>
      </c>
      <c r="F18" s="248">
        <f>'LIP 20222023'!F13</f>
        <v>0</v>
      </c>
      <c r="G18" s="248">
        <f>'LIP 20222023'!G13</f>
        <v>1</v>
      </c>
      <c r="H18" s="248">
        <f>'LIP 20222023'!H13</f>
        <v>1</v>
      </c>
      <c r="I18" s="248">
        <f>'LIP 20222023'!I13</f>
        <v>1</v>
      </c>
      <c r="J18" s="248">
        <f>'LIP 20222023'!J13</f>
        <v>1</v>
      </c>
      <c r="K18" s="248">
        <f>'LIP 20222023'!K13</f>
        <v>1</v>
      </c>
      <c r="L18" s="248">
        <f>'LIP 20222023'!L13</f>
        <v>1</v>
      </c>
      <c r="M18" s="248">
        <f>'LIP 20222023'!M13</f>
        <v>1</v>
      </c>
      <c r="N18" s="248">
        <f>'LIP 20222023'!N13</f>
        <v>1</v>
      </c>
      <c r="O18" s="248">
        <f>'LIP 20222023'!O13</f>
        <v>0</v>
      </c>
      <c r="P18" s="248">
        <f>'LIP 20222023'!P13</f>
        <v>1</v>
      </c>
      <c r="Q18" s="248">
        <f>'LIP 20222023'!Q13</f>
        <v>1</v>
      </c>
      <c r="R18" s="248">
        <f>'LIP 20222023'!R13</f>
        <v>1</v>
      </c>
      <c r="S18" s="248">
        <f>'LIP 20222023'!S13</f>
        <v>1</v>
      </c>
      <c r="T18" s="248">
        <f>'LIP 20222023'!T13</f>
        <v>0</v>
      </c>
      <c r="U18" s="248">
        <f>'LIP 20222023'!U13</f>
        <v>0</v>
      </c>
      <c r="V18" s="248">
        <f>'LIP 20222023'!V13</f>
        <v>1</v>
      </c>
      <c r="W18" s="248">
        <f>'LIP 20222023'!W13</f>
        <v>1</v>
      </c>
      <c r="X18" s="248">
        <f>'LIP 20222023'!X13</f>
        <v>1</v>
      </c>
      <c r="Y18" s="248">
        <f>'LIP 20222023'!Y13</f>
        <v>0</v>
      </c>
      <c r="Z18" s="248">
        <f>'LIP 20222023'!Z13</f>
        <v>0</v>
      </c>
      <c r="AA18" s="248">
        <f>'LIP 20222023'!AA13</f>
        <v>0</v>
      </c>
      <c r="AB18" s="248">
        <f>'LIP 20222023'!AB13</f>
        <v>0</v>
      </c>
      <c r="AC18" s="248">
        <f>'LIP 20222023'!AC13</f>
        <v>0</v>
      </c>
      <c r="AD18" s="248">
        <f>'LIP 20222023'!AD13</f>
        <v>0</v>
      </c>
      <c r="AE18" s="248">
        <f>'LIP 20222023'!AE13</f>
        <v>0</v>
      </c>
      <c r="AF18" s="248">
        <f>'LIP 20222023'!AF13</f>
        <v>0</v>
      </c>
      <c r="AG18" s="248">
        <f>'LIP 20222023'!AG13</f>
        <v>0</v>
      </c>
      <c r="AH18" s="248">
        <f>'LIP 20222023'!AH13</f>
        <v>0</v>
      </c>
      <c r="AI18" s="248">
        <f>'LIP 20222023'!AI13</f>
        <v>0</v>
      </c>
      <c r="AJ18" s="248">
        <f>'LIP 20222023'!AJ13</f>
        <v>0</v>
      </c>
      <c r="AK18" s="248">
        <f>'LIP 20222023'!AK13</f>
        <v>0</v>
      </c>
      <c r="AL18" s="248">
        <f>'LIP 20222023'!AL13</f>
        <v>0</v>
      </c>
      <c r="AM18" s="248">
        <f>'LIP 20222023'!AM13</f>
        <v>0</v>
      </c>
      <c r="AN18" s="248">
        <f>'LIP 20222023'!AN13</f>
        <v>1</v>
      </c>
      <c r="AO18" s="248">
        <f>'LIP 20222023'!AO13</f>
        <v>0</v>
      </c>
      <c r="AP18" s="248">
        <f>'LIP 20222023'!AP13</f>
        <v>0</v>
      </c>
      <c r="AQ18" s="248">
        <f>'LIP 20222023'!AQ13</f>
        <v>0</v>
      </c>
      <c r="AR18" s="248">
        <f>'LIP 20222023'!AR13</f>
        <v>1</v>
      </c>
      <c r="AS18" s="248">
        <f>'LIP 20222023'!AS13</f>
        <v>0</v>
      </c>
      <c r="AT18" s="248">
        <f>'LIP 20222023'!AT13</f>
        <v>0</v>
      </c>
      <c r="AU18" s="248">
        <f>'LIP 20222023'!AU13</f>
        <v>1</v>
      </c>
      <c r="AV18" s="248">
        <f>'LIP 20222023'!AV13</f>
        <v>0</v>
      </c>
      <c r="AW18" s="248">
        <f>'LIP 20222023'!AW13</f>
        <v>0</v>
      </c>
      <c r="AX18" s="248">
        <f>'LIP 20222023'!AX13</f>
        <v>0</v>
      </c>
      <c r="AY18" s="248">
        <f>'LIP 20222023'!AY13</f>
        <v>0</v>
      </c>
      <c r="AZ18" s="248">
        <f>'LIP 20222023'!AZ13</f>
        <v>0</v>
      </c>
      <c r="BA18" s="248">
        <f>'LIP 20222023'!BA13</f>
        <v>0</v>
      </c>
      <c r="BB18" s="248">
        <f>'LIP 20222023'!BB13</f>
        <v>0</v>
      </c>
      <c r="BC18" s="248">
        <f>'LIP 20222023'!BC13</f>
        <v>0</v>
      </c>
      <c r="BD18" s="248">
        <f>'LIP 20222023'!BD13</f>
        <v>0</v>
      </c>
      <c r="BE18" s="248">
        <f>'LIP 20222023'!BE13</f>
        <v>0</v>
      </c>
      <c r="BF18" s="248">
        <f>'LIP 20222023'!BF13</f>
        <v>0</v>
      </c>
      <c r="BG18" s="248">
        <f>'LIP 20222023'!BG13</f>
        <v>0</v>
      </c>
      <c r="BH18" s="248">
        <f>'LIP 20222023'!BH13</f>
        <v>0</v>
      </c>
      <c r="BI18" s="147">
        <f t="shared" si="1"/>
        <v>0.32758620689655171</v>
      </c>
      <c r="BJ18" s="208"/>
      <c r="BL18" s="225">
        <f t="shared" si="2"/>
        <v>0.5</v>
      </c>
      <c r="BM18" s="224">
        <f t="shared" si="3"/>
        <v>0.8571428571428571</v>
      </c>
      <c r="BN18" s="224">
        <f t="shared" si="4"/>
        <v>0.66666666666666663</v>
      </c>
      <c r="BO18" s="232">
        <f t="shared" si="5"/>
        <v>0.68421052631578949</v>
      </c>
      <c r="BP18" s="234">
        <f t="shared" si="6"/>
        <v>0.75</v>
      </c>
      <c r="BQ18" s="225">
        <f t="shared" si="7"/>
        <v>0</v>
      </c>
      <c r="BR18" s="224">
        <f t="shared" si="13"/>
        <v>0</v>
      </c>
      <c r="BS18" s="224">
        <f t="shared" si="9"/>
        <v>0.27272727272727271</v>
      </c>
      <c r="BT18" s="224">
        <f t="shared" si="10"/>
        <v>0</v>
      </c>
      <c r="BU18" s="232">
        <f t="shared" si="14"/>
        <v>8.5714285714285715E-2</v>
      </c>
      <c r="BW18" s="243">
        <f t="shared" si="11"/>
        <v>0.28947368421052633</v>
      </c>
      <c r="BX18" s="244">
        <f t="shared" si="12"/>
        <v>0.35294117647058826</v>
      </c>
      <c r="BY18" s="226">
        <f t="shared" si="8"/>
        <v>0.31578947368421051</v>
      </c>
      <c r="CA18" s="312"/>
    </row>
    <row r="19" spans="1:79" s="43" customFormat="1">
      <c r="A19" s="218"/>
      <c r="B19" s="221" t="s">
        <v>329</v>
      </c>
      <c r="C19" s="248">
        <f>'LIP 20222023'!C20</f>
        <v>0</v>
      </c>
      <c r="D19" s="248">
        <f>'LIP 20222023'!D20</f>
        <v>1</v>
      </c>
      <c r="E19" s="248">
        <f>'LIP 20222023'!E20</f>
        <v>0</v>
      </c>
      <c r="F19" s="248">
        <f>'LIP 20222023'!F20</f>
        <v>0</v>
      </c>
      <c r="G19" s="248">
        <f>'LIP 20222023'!G20</f>
        <v>1</v>
      </c>
      <c r="H19" s="248">
        <f>'LIP 20222023'!H20</f>
        <v>1</v>
      </c>
      <c r="I19" s="248">
        <f>'LIP 20222023'!I20</f>
        <v>1</v>
      </c>
      <c r="J19" s="248">
        <f>'LIP 20222023'!J20</f>
        <v>1</v>
      </c>
      <c r="K19" s="248">
        <f>'LIP 20222023'!K20</f>
        <v>1</v>
      </c>
      <c r="L19" s="248">
        <f>'LIP 20222023'!L20</f>
        <v>1</v>
      </c>
      <c r="M19" s="248">
        <f>'LIP 20222023'!M20</f>
        <v>1</v>
      </c>
      <c r="N19" s="248">
        <f>'LIP 20222023'!N20</f>
        <v>0</v>
      </c>
      <c r="O19" s="248">
        <f>'LIP 20222023'!O20</f>
        <v>1</v>
      </c>
      <c r="P19" s="248">
        <f>'LIP 20222023'!P20</f>
        <v>1</v>
      </c>
      <c r="Q19" s="248">
        <f>'LIP 20222023'!Q20</f>
        <v>1</v>
      </c>
      <c r="R19" s="248">
        <f>'LIP 20222023'!R20</f>
        <v>1</v>
      </c>
      <c r="S19" s="248">
        <f>'LIP 20222023'!S20</f>
        <v>0</v>
      </c>
      <c r="T19" s="248">
        <f>'LIP 20222023'!T20</f>
        <v>1</v>
      </c>
      <c r="U19" s="248">
        <f>'LIP 20222023'!U20</f>
        <v>1</v>
      </c>
      <c r="V19" s="248">
        <f>'LIP 20222023'!V20</f>
        <v>0</v>
      </c>
      <c r="W19" s="248">
        <f>'LIP 20222023'!W20</f>
        <v>0</v>
      </c>
      <c r="X19" s="248">
        <f>'LIP 20222023'!X20</f>
        <v>0</v>
      </c>
      <c r="Y19" s="248">
        <f>'LIP 20222023'!Y20</f>
        <v>0</v>
      </c>
      <c r="Z19" s="248">
        <f>'LIP 20222023'!Z20</f>
        <v>0</v>
      </c>
      <c r="AA19" s="248">
        <f>'LIP 20222023'!AA20</f>
        <v>0</v>
      </c>
      <c r="AB19" s="248">
        <f>'LIP 20222023'!AB20</f>
        <v>0</v>
      </c>
      <c r="AC19" s="248">
        <f>'LIP 20222023'!AC20</f>
        <v>0</v>
      </c>
      <c r="AD19" s="248">
        <f>'LIP 20222023'!AD20</f>
        <v>0</v>
      </c>
      <c r="AE19" s="248">
        <f>'LIP 20222023'!AE20</f>
        <v>0</v>
      </c>
      <c r="AF19" s="248">
        <f>'LIP 20222023'!AF20</f>
        <v>0</v>
      </c>
      <c r="AG19" s="248">
        <f>'LIP 20222023'!AG20</f>
        <v>0</v>
      </c>
      <c r="AH19" s="248">
        <f>'LIP 20222023'!AH20</f>
        <v>0</v>
      </c>
      <c r="AI19" s="248">
        <f>'LIP 20222023'!AI20</f>
        <v>0</v>
      </c>
      <c r="AJ19" s="248">
        <f>'LIP 20222023'!AJ20</f>
        <v>0</v>
      </c>
      <c r="AK19" s="248">
        <f>'LIP 20222023'!AK20</f>
        <v>0</v>
      </c>
      <c r="AL19" s="248">
        <f>'LIP 20222023'!AL20</f>
        <v>0</v>
      </c>
      <c r="AM19" s="248">
        <f>'LIP 20222023'!AM20</f>
        <v>0</v>
      </c>
      <c r="AN19" s="248">
        <f>'LIP 20222023'!AN20</f>
        <v>1</v>
      </c>
      <c r="AO19" s="248">
        <f>'LIP 20222023'!AO20</f>
        <v>0</v>
      </c>
      <c r="AP19" s="248">
        <f>'LIP 20222023'!AP20</f>
        <v>1</v>
      </c>
      <c r="AQ19" s="248">
        <f>'LIP 20222023'!AQ20</f>
        <v>0</v>
      </c>
      <c r="AR19" s="248">
        <f>'LIP 20222023'!AR20</f>
        <v>1</v>
      </c>
      <c r="AS19" s="248">
        <f>'LIP 20222023'!AS20</f>
        <v>0</v>
      </c>
      <c r="AT19" s="248">
        <f>'LIP 20222023'!AT20</f>
        <v>1</v>
      </c>
      <c r="AU19" s="248">
        <f>'LIP 20222023'!AU20</f>
        <v>1</v>
      </c>
      <c r="AV19" s="248">
        <f>'LIP 20222023'!AV20</f>
        <v>0</v>
      </c>
      <c r="AW19" s="248">
        <f>'LIP 20222023'!AW20</f>
        <v>0</v>
      </c>
      <c r="AX19" s="248">
        <f>'LIP 20222023'!AX20</f>
        <v>0</v>
      </c>
      <c r="AY19" s="248">
        <f>'LIP 20222023'!AY20</f>
        <v>0</v>
      </c>
      <c r="AZ19" s="248">
        <f>'LIP 20222023'!AZ20</f>
        <v>0</v>
      </c>
      <c r="BA19" s="248">
        <f>'LIP 20222023'!BA20</f>
        <v>0</v>
      </c>
      <c r="BB19" s="248">
        <f>'LIP 20222023'!BB20</f>
        <v>0</v>
      </c>
      <c r="BC19" s="248">
        <f>'LIP 20222023'!BC20</f>
        <v>0</v>
      </c>
      <c r="BD19" s="248">
        <f>'LIP 20222023'!BD20</f>
        <v>0</v>
      </c>
      <c r="BE19" s="248">
        <f>'LIP 20222023'!BE20</f>
        <v>0</v>
      </c>
      <c r="BF19" s="248">
        <f>'LIP 20222023'!BF20</f>
        <v>0</v>
      </c>
      <c r="BG19" s="248">
        <f>'LIP 20222023'!BG20</f>
        <v>0</v>
      </c>
      <c r="BH19" s="248">
        <f>'LIP 20222023'!BH20</f>
        <v>0</v>
      </c>
      <c r="BI19" s="147">
        <f t="shared" si="1"/>
        <v>0.32758620689655171</v>
      </c>
      <c r="BJ19" s="132"/>
      <c r="BL19" s="243">
        <f t="shared" si="2"/>
        <v>0.5</v>
      </c>
      <c r="BM19" s="244">
        <f t="shared" si="3"/>
        <v>0.8571428571428571</v>
      </c>
      <c r="BN19" s="244">
        <f t="shared" si="4"/>
        <v>0.83333333333333337</v>
      </c>
      <c r="BO19" s="232">
        <f t="shared" si="5"/>
        <v>0.73684210526315785</v>
      </c>
      <c r="BP19" s="234">
        <f t="shared" si="6"/>
        <v>0</v>
      </c>
      <c r="BQ19" s="243">
        <f t="shared" si="7"/>
        <v>0</v>
      </c>
      <c r="BR19" s="224">
        <f t="shared" si="13"/>
        <v>0</v>
      </c>
      <c r="BS19" s="244">
        <f t="shared" si="9"/>
        <v>0.45454545454545453</v>
      </c>
      <c r="BT19" s="244">
        <f t="shared" si="10"/>
        <v>0</v>
      </c>
      <c r="BU19" s="232">
        <f t="shared" si="14"/>
        <v>0.14285714285714285</v>
      </c>
      <c r="BW19" s="243">
        <f t="shared" si="11"/>
        <v>0.34210526315789475</v>
      </c>
      <c r="BX19" s="244">
        <f t="shared" si="12"/>
        <v>0.41176470588235292</v>
      </c>
      <c r="BY19" s="245">
        <f t="shared" si="8"/>
        <v>0.21052631578947367</v>
      </c>
      <c r="CA19" s="312"/>
    </row>
    <row r="20" spans="1:79" s="209" customFormat="1">
      <c r="A20" s="217"/>
      <c r="B20" s="197" t="s">
        <v>332</v>
      </c>
      <c r="C20" s="248">
        <f>'LIP 20222023'!C24</f>
        <v>1</v>
      </c>
      <c r="D20" s="248">
        <f>'LIP 20222023'!D24</f>
        <v>0</v>
      </c>
      <c r="E20" s="248">
        <f>'LIP 20222023'!E24</f>
        <v>0</v>
      </c>
      <c r="F20" s="248">
        <f>'LIP 20222023'!F24</f>
        <v>0</v>
      </c>
      <c r="G20" s="248">
        <f>'LIP 20222023'!G24</f>
        <v>1</v>
      </c>
      <c r="H20" s="248">
        <f>'LIP 20222023'!H24</f>
        <v>1</v>
      </c>
      <c r="I20" s="248">
        <f>'LIP 20222023'!I24</f>
        <v>1</v>
      </c>
      <c r="J20" s="248">
        <f>'LIP 20222023'!J24</f>
        <v>0</v>
      </c>
      <c r="K20" s="248">
        <f>'LIP 20222023'!K24</f>
        <v>1</v>
      </c>
      <c r="L20" s="248">
        <f>'LIP 20222023'!L24</f>
        <v>0</v>
      </c>
      <c r="M20" s="248">
        <f>'LIP 20222023'!M24</f>
        <v>1</v>
      </c>
      <c r="N20" s="248">
        <f>'LIP 20222023'!N24</f>
        <v>1</v>
      </c>
      <c r="O20" s="248">
        <f>'LIP 20222023'!O24</f>
        <v>0</v>
      </c>
      <c r="P20" s="248">
        <f>'LIP 20222023'!P24</f>
        <v>1</v>
      </c>
      <c r="Q20" s="248">
        <f>'LIP 20222023'!Q24</f>
        <v>1</v>
      </c>
      <c r="R20" s="248">
        <f>'LIP 20222023'!R24</f>
        <v>1</v>
      </c>
      <c r="S20" s="248">
        <f>'LIP 20222023'!S24</f>
        <v>0</v>
      </c>
      <c r="T20" s="248">
        <f>'LIP 20222023'!T24</f>
        <v>0</v>
      </c>
      <c r="U20" s="248">
        <f>'LIP 20222023'!U24</f>
        <v>1</v>
      </c>
      <c r="V20" s="248">
        <f>'LIP 20222023'!V24</f>
        <v>1</v>
      </c>
      <c r="W20" s="248">
        <f>'LIP 20222023'!W24</f>
        <v>1</v>
      </c>
      <c r="X20" s="248">
        <f>'LIP 20222023'!X24</f>
        <v>1</v>
      </c>
      <c r="Y20" s="248">
        <f>'LIP 20222023'!Y24</f>
        <v>0</v>
      </c>
      <c r="Z20" s="248">
        <f>'LIP 20222023'!Z24</f>
        <v>0</v>
      </c>
      <c r="AA20" s="248">
        <f>'LIP 20222023'!AA24</f>
        <v>0</v>
      </c>
      <c r="AB20" s="248">
        <f>'LIP 20222023'!AB24</f>
        <v>0</v>
      </c>
      <c r="AC20" s="248">
        <f>'LIP 20222023'!AC24</f>
        <v>0</v>
      </c>
      <c r="AD20" s="248">
        <f>'LIP 20222023'!AD24</f>
        <v>1</v>
      </c>
      <c r="AE20" s="248">
        <f>'LIP 20222023'!AE24</f>
        <v>1</v>
      </c>
      <c r="AF20" s="248">
        <f>'LIP 20222023'!AF24</f>
        <v>0</v>
      </c>
      <c r="AG20" s="248">
        <f>'LIP 20222023'!AG24</f>
        <v>1</v>
      </c>
      <c r="AH20" s="248">
        <f>'LIP 20222023'!AH24</f>
        <v>1</v>
      </c>
      <c r="AI20" s="248">
        <f>'LIP 20222023'!AI24</f>
        <v>1</v>
      </c>
      <c r="AJ20" s="248">
        <f>'LIP 20222023'!AJ24</f>
        <v>0</v>
      </c>
      <c r="AK20" s="248">
        <f>'LIP 20222023'!AK24</f>
        <v>0</v>
      </c>
      <c r="AL20" s="248">
        <f>'LIP 20222023'!AL24</f>
        <v>0</v>
      </c>
      <c r="AM20" s="248">
        <f>'LIP 20222023'!AM24</f>
        <v>0</v>
      </c>
      <c r="AN20" s="248">
        <f>'LIP 20222023'!AN24</f>
        <v>0</v>
      </c>
      <c r="AO20" s="248">
        <f>'LIP 20222023'!AO24</f>
        <v>0</v>
      </c>
      <c r="AP20" s="248">
        <f>'LIP 20222023'!AP24</f>
        <v>0</v>
      </c>
      <c r="AQ20" s="248">
        <f>'LIP 20222023'!AQ24</f>
        <v>0</v>
      </c>
      <c r="AR20" s="248">
        <f>'LIP 20222023'!AR24</f>
        <v>0</v>
      </c>
      <c r="AS20" s="248">
        <f>'LIP 20222023'!AS24</f>
        <v>0</v>
      </c>
      <c r="AT20" s="248">
        <f>'LIP 20222023'!AT24</f>
        <v>0</v>
      </c>
      <c r="AU20" s="248">
        <f>'LIP 20222023'!AU24</f>
        <v>0</v>
      </c>
      <c r="AV20" s="248">
        <f>'LIP 20222023'!AV24</f>
        <v>0</v>
      </c>
      <c r="AW20" s="248">
        <f>'LIP 20222023'!AW24</f>
        <v>0</v>
      </c>
      <c r="AX20" s="248">
        <f>'LIP 20222023'!AX24</f>
        <v>0</v>
      </c>
      <c r="AY20" s="248">
        <f>'LIP 20222023'!AY24</f>
        <v>0</v>
      </c>
      <c r="AZ20" s="248">
        <f>'LIP 20222023'!AZ24</f>
        <v>0</v>
      </c>
      <c r="BA20" s="248">
        <f>'LIP 20222023'!BA24</f>
        <v>0</v>
      </c>
      <c r="BB20" s="248">
        <f>'LIP 20222023'!BB24</f>
        <v>0</v>
      </c>
      <c r="BC20" s="248">
        <f>'LIP 20222023'!BC24</f>
        <v>0</v>
      </c>
      <c r="BD20" s="248">
        <f>'LIP 20222023'!BD24</f>
        <v>0</v>
      </c>
      <c r="BE20" s="248">
        <f>'LIP 20222023'!BE24</f>
        <v>0</v>
      </c>
      <c r="BF20" s="248">
        <f>'LIP 20222023'!BF24</f>
        <v>0</v>
      </c>
      <c r="BG20" s="248">
        <f>'LIP 20222023'!BG24</f>
        <v>0</v>
      </c>
      <c r="BH20" s="248">
        <f>'LIP 20222023'!BH24</f>
        <v>0</v>
      </c>
      <c r="BI20" s="207">
        <f t="shared" si="1"/>
        <v>0.32758620689655171</v>
      </c>
      <c r="BJ20" s="208"/>
      <c r="BL20" s="225">
        <f t="shared" si="2"/>
        <v>0.5</v>
      </c>
      <c r="BM20" s="224">
        <f t="shared" si="3"/>
        <v>0.5714285714285714</v>
      </c>
      <c r="BN20" s="224">
        <f t="shared" si="4"/>
        <v>0.66666666666666663</v>
      </c>
      <c r="BO20" s="232">
        <f t="shared" si="5"/>
        <v>0.57894736842105265</v>
      </c>
      <c r="BP20" s="234">
        <f t="shared" si="6"/>
        <v>0.75</v>
      </c>
      <c r="BQ20" s="225">
        <f t="shared" si="7"/>
        <v>0</v>
      </c>
      <c r="BR20" s="224">
        <f t="shared" si="13"/>
        <v>0.625</v>
      </c>
      <c r="BS20" s="224">
        <f t="shared" si="9"/>
        <v>0</v>
      </c>
      <c r="BT20" s="224">
        <f t="shared" si="10"/>
        <v>0</v>
      </c>
      <c r="BU20" s="232">
        <f t="shared" si="14"/>
        <v>0.14285714285714285</v>
      </c>
      <c r="BW20" s="243">
        <f t="shared" si="11"/>
        <v>0.28947368421052633</v>
      </c>
      <c r="BX20" s="244">
        <f t="shared" si="12"/>
        <v>0.23529411764705882</v>
      </c>
      <c r="BY20" s="226">
        <f t="shared" si="8"/>
        <v>0.36842105263157893</v>
      </c>
      <c r="CA20" s="312"/>
    </row>
    <row r="21" spans="1:79" s="43" customFormat="1">
      <c r="A21" s="217"/>
      <c r="B21" s="197" t="s">
        <v>349</v>
      </c>
      <c r="C21" s="248">
        <f>'LIP 20222023'!C48</f>
        <v>0</v>
      </c>
      <c r="D21" s="248">
        <f>'LIP 20222023'!D48</f>
        <v>1</v>
      </c>
      <c r="E21" s="248">
        <f>'LIP 20222023'!E48</f>
        <v>0</v>
      </c>
      <c r="F21" s="248">
        <f>'LIP 20222023'!F48</f>
        <v>0</v>
      </c>
      <c r="G21" s="248">
        <f>'LIP 20222023'!G48</f>
        <v>1</v>
      </c>
      <c r="H21" s="248">
        <f>'LIP 20222023'!H48</f>
        <v>1</v>
      </c>
      <c r="I21" s="248">
        <f>'LIP 20222023'!I48</f>
        <v>1</v>
      </c>
      <c r="J21" s="248">
        <f>'LIP 20222023'!J48</f>
        <v>0</v>
      </c>
      <c r="K21" s="248">
        <f>'LIP 20222023'!K48</f>
        <v>1</v>
      </c>
      <c r="L21" s="248">
        <f>'LIP 20222023'!L48</f>
        <v>0</v>
      </c>
      <c r="M21" s="248">
        <f>'LIP 20222023'!M48</f>
        <v>0</v>
      </c>
      <c r="N21" s="248">
        <f>'LIP 20222023'!N48</f>
        <v>0</v>
      </c>
      <c r="O21" s="248">
        <f>'LIP 20222023'!O48</f>
        <v>1</v>
      </c>
      <c r="P21" s="248">
        <f>'LIP 20222023'!P48</f>
        <v>0</v>
      </c>
      <c r="Q21" s="248">
        <f>'LIP 20222023'!Q48</f>
        <v>0</v>
      </c>
      <c r="R21" s="248">
        <f>'LIP 20222023'!R48</f>
        <v>1</v>
      </c>
      <c r="S21" s="248">
        <f>'LIP 20222023'!S48</f>
        <v>0</v>
      </c>
      <c r="T21" s="248">
        <f>'LIP 20222023'!T48</f>
        <v>1</v>
      </c>
      <c r="U21" s="248">
        <f>'LIP 20222023'!U48</f>
        <v>1</v>
      </c>
      <c r="V21" s="248">
        <f>'LIP 20222023'!V48</f>
        <v>0</v>
      </c>
      <c r="W21" s="248">
        <f>'LIP 20222023'!W48</f>
        <v>0</v>
      </c>
      <c r="X21" s="248">
        <f>'LIP 20222023'!X48</f>
        <v>0</v>
      </c>
      <c r="Y21" s="248">
        <f>'LIP 20222023'!Y48</f>
        <v>0</v>
      </c>
      <c r="Z21" s="248">
        <f>'LIP 20222023'!Z48</f>
        <v>0</v>
      </c>
      <c r="AA21" s="248">
        <f>'LIP 20222023'!AA48</f>
        <v>0</v>
      </c>
      <c r="AB21" s="248">
        <f>'LIP 20222023'!AB48</f>
        <v>0</v>
      </c>
      <c r="AC21" s="248">
        <f>'LIP 20222023'!AC48</f>
        <v>0</v>
      </c>
      <c r="AD21" s="248">
        <f>'LIP 20222023'!AD48</f>
        <v>1</v>
      </c>
      <c r="AE21" s="248">
        <f>'LIP 20222023'!AE48</f>
        <v>0</v>
      </c>
      <c r="AF21" s="248">
        <f>'LIP 20222023'!AF48</f>
        <v>1</v>
      </c>
      <c r="AG21" s="248">
        <f>'LIP 20222023'!AG48</f>
        <v>1</v>
      </c>
      <c r="AH21" s="248">
        <f>'LIP 20222023'!AH48</f>
        <v>0</v>
      </c>
      <c r="AI21" s="248">
        <f>'LIP 20222023'!AI48</f>
        <v>0</v>
      </c>
      <c r="AJ21" s="248">
        <f>'LIP 20222023'!AJ48</f>
        <v>0</v>
      </c>
      <c r="AK21" s="248">
        <f>'LIP 20222023'!AK48</f>
        <v>0</v>
      </c>
      <c r="AL21" s="248">
        <f>'LIP 20222023'!AL48</f>
        <v>0</v>
      </c>
      <c r="AM21" s="248">
        <f>'LIP 20222023'!AM48</f>
        <v>0</v>
      </c>
      <c r="AN21" s="248">
        <f>'LIP 20222023'!AN48</f>
        <v>1</v>
      </c>
      <c r="AO21" s="248">
        <f>'LIP 20222023'!AO48</f>
        <v>1</v>
      </c>
      <c r="AP21" s="248">
        <f>'LIP 20222023'!AP48</f>
        <v>1</v>
      </c>
      <c r="AQ21" s="248">
        <f>'LIP 20222023'!AQ48</f>
        <v>0</v>
      </c>
      <c r="AR21" s="248">
        <f>'LIP 20222023'!AR48</f>
        <v>1</v>
      </c>
      <c r="AS21" s="248">
        <f>'LIP 20222023'!AS48</f>
        <v>0</v>
      </c>
      <c r="AT21" s="248">
        <f>'LIP 20222023'!AT48</f>
        <v>1</v>
      </c>
      <c r="AU21" s="248">
        <f>'LIP 20222023'!AU48</f>
        <v>1</v>
      </c>
      <c r="AV21" s="248">
        <f>'LIP 20222023'!AV48</f>
        <v>0</v>
      </c>
      <c r="AW21" s="248">
        <f>'LIP 20222023'!AW48</f>
        <v>0</v>
      </c>
      <c r="AX21" s="248">
        <f>'LIP 20222023'!AX48</f>
        <v>0</v>
      </c>
      <c r="AY21" s="248">
        <f>'LIP 20222023'!AY48</f>
        <v>0</v>
      </c>
      <c r="AZ21" s="248">
        <f>'LIP 20222023'!AZ48</f>
        <v>0</v>
      </c>
      <c r="BA21" s="248">
        <f>'LIP 20222023'!BA48</f>
        <v>0</v>
      </c>
      <c r="BB21" s="248">
        <f>'LIP 20222023'!BB48</f>
        <v>0</v>
      </c>
      <c r="BC21" s="248">
        <f>'LIP 20222023'!BC48</f>
        <v>0</v>
      </c>
      <c r="BD21" s="248">
        <f>'LIP 20222023'!BD48</f>
        <v>0</v>
      </c>
      <c r="BE21" s="248">
        <f>'LIP 20222023'!BE48</f>
        <v>0</v>
      </c>
      <c r="BF21" s="248">
        <f>'LIP 20222023'!BF48</f>
        <v>0</v>
      </c>
      <c r="BG21" s="248">
        <f>'LIP 20222023'!BG48</f>
        <v>0</v>
      </c>
      <c r="BH21" s="248">
        <f>'LIP 20222023'!BH48</f>
        <v>0</v>
      </c>
      <c r="BI21" s="207">
        <f t="shared" si="1"/>
        <v>0.31034482758620691</v>
      </c>
      <c r="BJ21" s="132"/>
      <c r="BL21" s="243">
        <f t="shared" si="2"/>
        <v>0.5</v>
      </c>
      <c r="BM21" s="244">
        <f t="shared" si="3"/>
        <v>0.42857142857142855</v>
      </c>
      <c r="BN21" s="244">
        <f t="shared" si="4"/>
        <v>0.5</v>
      </c>
      <c r="BO21" s="232">
        <f t="shared" si="5"/>
        <v>0.47368421052631576</v>
      </c>
      <c r="BP21" s="234">
        <f t="shared" si="6"/>
        <v>0</v>
      </c>
      <c r="BQ21" s="243">
        <f t="shared" si="7"/>
        <v>0</v>
      </c>
      <c r="BR21" s="224">
        <f t="shared" si="13"/>
        <v>0.375</v>
      </c>
      <c r="BS21" s="244">
        <f t="shared" si="9"/>
        <v>0.54545454545454541</v>
      </c>
      <c r="BT21" s="244">
        <f t="shared" si="10"/>
        <v>0</v>
      </c>
      <c r="BU21" s="232">
        <f t="shared" si="14"/>
        <v>0.25714285714285712</v>
      </c>
      <c r="BW21" s="243">
        <f t="shared" si="11"/>
        <v>0.34210526315789475</v>
      </c>
      <c r="BX21" s="244">
        <f t="shared" si="12"/>
        <v>0.23529411764705882</v>
      </c>
      <c r="BY21" s="245">
        <f t="shared" si="8"/>
        <v>0.26315789473684209</v>
      </c>
      <c r="CA21" s="313"/>
    </row>
    <row r="22" spans="1:79" s="209" customFormat="1">
      <c r="A22" s="217"/>
      <c r="B22" s="197" t="s">
        <v>108</v>
      </c>
      <c r="C22" s="248">
        <f>'LIP 20222023'!C40</f>
        <v>0</v>
      </c>
      <c r="D22" s="248">
        <f>'LIP 20222023'!D40</f>
        <v>1</v>
      </c>
      <c r="E22" s="248">
        <f>'LIP 20222023'!E40</f>
        <v>0</v>
      </c>
      <c r="F22" s="248">
        <f>'LIP 20222023'!F40</f>
        <v>0</v>
      </c>
      <c r="G22" s="248">
        <f>'LIP 20222023'!G40</f>
        <v>1</v>
      </c>
      <c r="H22" s="248">
        <f>'LIP 20222023'!H40</f>
        <v>1</v>
      </c>
      <c r="I22" s="248">
        <f>'LIP 20222023'!I40</f>
        <v>1</v>
      </c>
      <c r="J22" s="248">
        <f>'LIP 20222023'!J40</f>
        <v>1</v>
      </c>
      <c r="K22" s="248">
        <f>'LIP 20222023'!K40</f>
        <v>1</v>
      </c>
      <c r="L22" s="248">
        <f>'LIP 20222023'!L40</f>
        <v>1</v>
      </c>
      <c r="M22" s="248">
        <f>'LIP 20222023'!M40</f>
        <v>0</v>
      </c>
      <c r="N22" s="248">
        <f>'LIP 20222023'!N40</f>
        <v>0</v>
      </c>
      <c r="O22" s="248">
        <f>'LIP 20222023'!O40</f>
        <v>1</v>
      </c>
      <c r="P22" s="248">
        <f>'LIP 20222023'!P40</f>
        <v>0</v>
      </c>
      <c r="Q22" s="248">
        <f>'LIP 20222023'!Q40</f>
        <v>0</v>
      </c>
      <c r="R22" s="248">
        <f>'LIP 20222023'!R40</f>
        <v>1</v>
      </c>
      <c r="S22" s="248">
        <f>'LIP 20222023'!S40</f>
        <v>1</v>
      </c>
      <c r="T22" s="248">
        <f>'LIP 20222023'!T40</f>
        <v>1</v>
      </c>
      <c r="U22" s="248">
        <f>'LIP 20222023'!U40</f>
        <v>0</v>
      </c>
      <c r="V22" s="248">
        <f>'LIP 20222023'!V40</f>
        <v>0</v>
      </c>
      <c r="W22" s="248">
        <f>'LIP 20222023'!W40</f>
        <v>0</v>
      </c>
      <c r="X22" s="248">
        <f>'LIP 20222023'!X40</f>
        <v>0</v>
      </c>
      <c r="Y22" s="248">
        <f>'LIP 20222023'!Y40</f>
        <v>0</v>
      </c>
      <c r="Z22" s="248">
        <f>'LIP 20222023'!Z40</f>
        <v>0</v>
      </c>
      <c r="AA22" s="248">
        <f>'LIP 20222023'!AA40</f>
        <v>0</v>
      </c>
      <c r="AB22" s="248">
        <f>'LIP 20222023'!AB40</f>
        <v>0</v>
      </c>
      <c r="AC22" s="248">
        <f>'LIP 20222023'!AC40</f>
        <v>0</v>
      </c>
      <c r="AD22" s="248">
        <f>'LIP 20222023'!AD40</f>
        <v>0</v>
      </c>
      <c r="AE22" s="248">
        <f>'LIP 20222023'!AE40</f>
        <v>0</v>
      </c>
      <c r="AF22" s="248">
        <f>'LIP 20222023'!AF40</f>
        <v>0</v>
      </c>
      <c r="AG22" s="248">
        <f>'LIP 20222023'!AG40</f>
        <v>0</v>
      </c>
      <c r="AH22" s="248">
        <f>'LIP 20222023'!AH40</f>
        <v>0</v>
      </c>
      <c r="AI22" s="248">
        <f>'LIP 20222023'!AI40</f>
        <v>0</v>
      </c>
      <c r="AJ22" s="248">
        <f>'LIP 20222023'!AJ40</f>
        <v>0</v>
      </c>
      <c r="AK22" s="248">
        <f>'LIP 20222023'!AK40</f>
        <v>0</v>
      </c>
      <c r="AL22" s="248">
        <f>'LIP 20222023'!AL40</f>
        <v>0</v>
      </c>
      <c r="AM22" s="248">
        <f>'LIP 20222023'!AM40</f>
        <v>0</v>
      </c>
      <c r="AN22" s="248">
        <f>'LIP 20222023'!AN40</f>
        <v>1</v>
      </c>
      <c r="AO22" s="248">
        <f>'LIP 20222023'!AO40</f>
        <v>0</v>
      </c>
      <c r="AP22" s="248">
        <f>'LIP 20222023'!AP40</f>
        <v>1</v>
      </c>
      <c r="AQ22" s="248">
        <f>'LIP 20222023'!AQ40</f>
        <v>0</v>
      </c>
      <c r="AR22" s="248">
        <f>'LIP 20222023'!AR40</f>
        <v>1</v>
      </c>
      <c r="AS22" s="248">
        <f>'LIP 20222023'!AS40</f>
        <v>0</v>
      </c>
      <c r="AT22" s="248">
        <f>'LIP 20222023'!AT40</f>
        <v>1</v>
      </c>
      <c r="AU22" s="248">
        <f>'LIP 20222023'!AU40</f>
        <v>1</v>
      </c>
      <c r="AV22" s="248">
        <f>'LIP 20222023'!AV40</f>
        <v>1</v>
      </c>
      <c r="AW22" s="248">
        <f>'LIP 20222023'!AW40</f>
        <v>0</v>
      </c>
      <c r="AX22" s="248">
        <f>'LIP 20222023'!AX40</f>
        <v>0</v>
      </c>
      <c r="AY22" s="248">
        <f>'LIP 20222023'!AY40</f>
        <v>0</v>
      </c>
      <c r="AZ22" s="248">
        <f>'LIP 20222023'!AZ40</f>
        <v>0</v>
      </c>
      <c r="BA22" s="248">
        <f>'LIP 20222023'!BA40</f>
        <v>0</v>
      </c>
      <c r="BB22" s="248">
        <f>'LIP 20222023'!BB40</f>
        <v>0</v>
      </c>
      <c r="BC22" s="248">
        <f>'LIP 20222023'!BC40</f>
        <v>0</v>
      </c>
      <c r="BD22" s="248">
        <f>'LIP 20222023'!BD40</f>
        <v>0</v>
      </c>
      <c r="BE22" s="248">
        <f>'LIP 20222023'!BE40</f>
        <v>0</v>
      </c>
      <c r="BF22" s="248">
        <f>'LIP 20222023'!BF40</f>
        <v>0</v>
      </c>
      <c r="BG22" s="248">
        <f>'LIP 20222023'!BG40</f>
        <v>0</v>
      </c>
      <c r="BH22" s="248">
        <f>'LIP 20222023'!BH40</f>
        <v>0</v>
      </c>
      <c r="BI22" s="207">
        <f t="shared" si="1"/>
        <v>0.29310344827586204</v>
      </c>
      <c r="BJ22" s="208"/>
      <c r="BL22" s="225">
        <f t="shared" si="2"/>
        <v>0.5</v>
      </c>
      <c r="BM22" s="224">
        <f t="shared" si="3"/>
        <v>0.7142857142857143</v>
      </c>
      <c r="BN22" s="224">
        <f t="shared" si="4"/>
        <v>0.5</v>
      </c>
      <c r="BO22" s="232">
        <f t="shared" si="5"/>
        <v>0.57894736842105265</v>
      </c>
      <c r="BP22" s="234">
        <f t="shared" si="6"/>
        <v>0</v>
      </c>
      <c r="BQ22" s="225">
        <f t="shared" si="7"/>
        <v>0</v>
      </c>
      <c r="BR22" s="224">
        <f t="shared" si="13"/>
        <v>0</v>
      </c>
      <c r="BS22" s="224">
        <f t="shared" si="9"/>
        <v>0.54545454545454541</v>
      </c>
      <c r="BT22" s="224">
        <f t="shared" si="10"/>
        <v>0</v>
      </c>
      <c r="BU22" s="232">
        <f t="shared" si="14"/>
        <v>0.17142857142857143</v>
      </c>
      <c r="BW22" s="243">
        <f t="shared" si="11"/>
        <v>0.31578947368421051</v>
      </c>
      <c r="BX22" s="244">
        <f t="shared" si="12"/>
        <v>0.41176470588235292</v>
      </c>
      <c r="BY22" s="226">
        <f t="shared" si="8"/>
        <v>0.21052631578947367</v>
      </c>
      <c r="CA22" s="309" t="s">
        <v>365</v>
      </c>
    </row>
    <row r="23" spans="1:79" s="43" customFormat="1">
      <c r="A23" s="218"/>
      <c r="B23" s="221" t="s">
        <v>345</v>
      </c>
      <c r="C23" s="248">
        <f>'LIP 20222023'!C42</f>
        <v>0</v>
      </c>
      <c r="D23" s="248">
        <f>'LIP 20222023'!D42</f>
        <v>1</v>
      </c>
      <c r="E23" s="248">
        <f>'LIP 20222023'!E42</f>
        <v>0</v>
      </c>
      <c r="F23" s="248">
        <f>'LIP 20222023'!F42</f>
        <v>0</v>
      </c>
      <c r="G23" s="248">
        <f>'LIP 20222023'!G42</f>
        <v>1</v>
      </c>
      <c r="H23" s="248">
        <f>'LIP 20222023'!H42</f>
        <v>1</v>
      </c>
      <c r="I23" s="248">
        <f>'LIP 20222023'!I42</f>
        <v>1</v>
      </c>
      <c r="J23" s="248">
        <f>'LIP 20222023'!J42</f>
        <v>1</v>
      </c>
      <c r="K23" s="248">
        <f>'LIP 20222023'!K42</f>
        <v>1</v>
      </c>
      <c r="L23" s="248">
        <f>'LIP 20222023'!L42</f>
        <v>0</v>
      </c>
      <c r="M23" s="248">
        <f>'LIP 20222023'!M42</f>
        <v>1</v>
      </c>
      <c r="N23" s="248">
        <f>'LIP 20222023'!N42</f>
        <v>0</v>
      </c>
      <c r="O23" s="248">
        <f>'LIP 20222023'!O42</f>
        <v>0</v>
      </c>
      <c r="P23" s="248">
        <f>'LIP 20222023'!P42</f>
        <v>0</v>
      </c>
      <c r="Q23" s="248">
        <f>'LIP 20222023'!Q42</f>
        <v>0</v>
      </c>
      <c r="R23" s="248">
        <f>'LIP 20222023'!R42</f>
        <v>1</v>
      </c>
      <c r="S23" s="248">
        <f>'LIP 20222023'!S42</f>
        <v>0</v>
      </c>
      <c r="T23" s="248">
        <f>'LIP 20222023'!T42</f>
        <v>0</v>
      </c>
      <c r="U23" s="248">
        <f>'LIP 20222023'!U42</f>
        <v>1</v>
      </c>
      <c r="V23" s="248">
        <f>'LIP 20222023'!V42</f>
        <v>1</v>
      </c>
      <c r="W23" s="248">
        <f>'LIP 20222023'!W42</f>
        <v>0</v>
      </c>
      <c r="X23" s="248">
        <f>'LIP 20222023'!X42</f>
        <v>1</v>
      </c>
      <c r="Y23" s="248">
        <f>'LIP 20222023'!Y42</f>
        <v>0</v>
      </c>
      <c r="Z23" s="248">
        <f>'LIP 20222023'!Z42</f>
        <v>0</v>
      </c>
      <c r="AA23" s="248">
        <f>'LIP 20222023'!AA42</f>
        <v>0</v>
      </c>
      <c r="AB23" s="248">
        <f>'LIP 20222023'!AB42</f>
        <v>0</v>
      </c>
      <c r="AC23" s="248">
        <f>'LIP 20222023'!AC42</f>
        <v>0</v>
      </c>
      <c r="AD23" s="248">
        <f>'LIP 20222023'!AD42</f>
        <v>0</v>
      </c>
      <c r="AE23" s="248">
        <f>'LIP 20222023'!AE42</f>
        <v>0</v>
      </c>
      <c r="AF23" s="248">
        <f>'LIP 20222023'!AF42</f>
        <v>0</v>
      </c>
      <c r="AG23" s="248">
        <f>'LIP 20222023'!AG42</f>
        <v>0</v>
      </c>
      <c r="AH23" s="248">
        <f>'LIP 20222023'!AH42</f>
        <v>0</v>
      </c>
      <c r="AI23" s="248">
        <f>'LIP 20222023'!AI42</f>
        <v>0</v>
      </c>
      <c r="AJ23" s="248">
        <f>'LIP 20222023'!AJ42</f>
        <v>0</v>
      </c>
      <c r="AK23" s="248">
        <f>'LIP 20222023'!AK42</f>
        <v>0</v>
      </c>
      <c r="AL23" s="248">
        <f>'LIP 20222023'!AL42</f>
        <v>0</v>
      </c>
      <c r="AM23" s="248">
        <f>'LIP 20222023'!AM42</f>
        <v>0</v>
      </c>
      <c r="AN23" s="248">
        <f>'LIP 20222023'!AN42</f>
        <v>1</v>
      </c>
      <c r="AO23" s="248">
        <f>'LIP 20222023'!AO42</f>
        <v>1</v>
      </c>
      <c r="AP23" s="248">
        <f>'LIP 20222023'!AP42</f>
        <v>1</v>
      </c>
      <c r="AQ23" s="248">
        <f>'LIP 20222023'!AQ42</f>
        <v>0</v>
      </c>
      <c r="AR23" s="248">
        <f>'LIP 20222023'!AR42</f>
        <v>1</v>
      </c>
      <c r="AS23" s="248">
        <f>'LIP 20222023'!AS42</f>
        <v>0</v>
      </c>
      <c r="AT23" s="248">
        <f>'LIP 20222023'!AT42</f>
        <v>1</v>
      </c>
      <c r="AU23" s="248">
        <f>'LIP 20222023'!AU42</f>
        <v>1</v>
      </c>
      <c r="AV23" s="248">
        <f>'LIP 20222023'!AV42</f>
        <v>0</v>
      </c>
      <c r="AW23" s="248">
        <f>'LIP 20222023'!AW42</f>
        <v>0</v>
      </c>
      <c r="AX23" s="248">
        <f>'LIP 20222023'!AX42</f>
        <v>0</v>
      </c>
      <c r="AY23" s="248">
        <f>'LIP 20222023'!AY42</f>
        <v>0</v>
      </c>
      <c r="AZ23" s="248">
        <f>'LIP 20222023'!AZ42</f>
        <v>0</v>
      </c>
      <c r="BA23" s="248">
        <f>'LIP 20222023'!BA42</f>
        <v>0</v>
      </c>
      <c r="BB23" s="248">
        <f>'LIP 20222023'!BB42</f>
        <v>0</v>
      </c>
      <c r="BC23" s="248">
        <f>'LIP 20222023'!BC42</f>
        <v>0</v>
      </c>
      <c r="BD23" s="248">
        <f>'LIP 20222023'!BD42</f>
        <v>0</v>
      </c>
      <c r="BE23" s="248">
        <f>'LIP 20222023'!BE42</f>
        <v>0</v>
      </c>
      <c r="BF23" s="248">
        <f>'LIP 20222023'!BF42</f>
        <v>0</v>
      </c>
      <c r="BG23" s="248">
        <f>'LIP 20222023'!BG42</f>
        <v>0</v>
      </c>
      <c r="BH23" s="248">
        <f>'LIP 20222023'!BH42</f>
        <v>0</v>
      </c>
      <c r="BI23" s="207">
        <f t="shared" si="1"/>
        <v>0.29310344827586204</v>
      </c>
      <c r="BJ23" s="132"/>
      <c r="BL23" s="243">
        <f t="shared" si="2"/>
        <v>0.5</v>
      </c>
      <c r="BM23" s="244">
        <f t="shared" si="3"/>
        <v>0.5714285714285714</v>
      </c>
      <c r="BN23" s="244">
        <f t="shared" si="4"/>
        <v>0.33333333333333331</v>
      </c>
      <c r="BO23" s="232">
        <f t="shared" si="5"/>
        <v>0.47368421052631576</v>
      </c>
      <c r="BP23" s="234">
        <f t="shared" si="6"/>
        <v>0.5</v>
      </c>
      <c r="BQ23" s="243">
        <f t="shared" si="7"/>
        <v>0</v>
      </c>
      <c r="BR23" s="224">
        <f t="shared" si="13"/>
        <v>0</v>
      </c>
      <c r="BS23" s="244">
        <f t="shared" si="9"/>
        <v>0.54545454545454541</v>
      </c>
      <c r="BT23" s="244">
        <f t="shared" si="10"/>
        <v>0</v>
      </c>
      <c r="BU23" s="232">
        <f t="shared" si="14"/>
        <v>0.17142857142857143</v>
      </c>
      <c r="BW23" s="243">
        <f t="shared" si="11"/>
        <v>0.28947368421052633</v>
      </c>
      <c r="BX23" s="244">
        <f t="shared" si="12"/>
        <v>0.17647058823529413</v>
      </c>
      <c r="BY23" s="245">
        <f t="shared" si="8"/>
        <v>0.31578947368421051</v>
      </c>
      <c r="CA23" s="309"/>
    </row>
    <row r="24" spans="1:79" s="209" customFormat="1">
      <c r="A24" s="217"/>
      <c r="B24" s="197" t="s">
        <v>324</v>
      </c>
      <c r="C24" s="248">
        <f>'LIP 20222023'!C12</f>
        <v>0</v>
      </c>
      <c r="D24" s="248">
        <f>'LIP 20222023'!D12</f>
        <v>1</v>
      </c>
      <c r="E24" s="248">
        <f>'LIP 20222023'!E12</f>
        <v>0</v>
      </c>
      <c r="F24" s="248">
        <f>'LIP 20222023'!F12</f>
        <v>0</v>
      </c>
      <c r="G24" s="248">
        <f>'LIP 20222023'!G12</f>
        <v>1</v>
      </c>
      <c r="H24" s="248">
        <f>'LIP 20222023'!H12</f>
        <v>1</v>
      </c>
      <c r="I24" s="248">
        <f>'LIP 20222023'!I12</f>
        <v>1</v>
      </c>
      <c r="J24" s="248">
        <f>'LIP 20222023'!J12</f>
        <v>1</v>
      </c>
      <c r="K24" s="248">
        <f>'LIP 20222023'!K12</f>
        <v>1</v>
      </c>
      <c r="L24" s="248">
        <f>'LIP 20222023'!L12</f>
        <v>1</v>
      </c>
      <c r="M24" s="248">
        <f>'LIP 20222023'!M12</f>
        <v>0</v>
      </c>
      <c r="N24" s="248">
        <f>'LIP 20222023'!N12</f>
        <v>0</v>
      </c>
      <c r="O24" s="248">
        <f>'LIP 20222023'!O12</f>
        <v>0</v>
      </c>
      <c r="P24" s="248">
        <f>'LIP 20222023'!P12</f>
        <v>1</v>
      </c>
      <c r="Q24" s="248">
        <f>'LIP 20222023'!Q12</f>
        <v>1</v>
      </c>
      <c r="R24" s="248">
        <f>'LIP 20222023'!R12</f>
        <v>1</v>
      </c>
      <c r="S24" s="248">
        <f>'LIP 20222023'!S12</f>
        <v>1</v>
      </c>
      <c r="T24" s="248">
        <f>'LIP 20222023'!T12</f>
        <v>0</v>
      </c>
      <c r="U24" s="248">
        <f>'LIP 20222023'!U12</f>
        <v>0</v>
      </c>
      <c r="V24" s="248">
        <f>'LIP 20222023'!V12</f>
        <v>0</v>
      </c>
      <c r="W24" s="248">
        <f>'LIP 20222023'!W12</f>
        <v>0</v>
      </c>
      <c r="X24" s="248">
        <f>'LIP 20222023'!X12</f>
        <v>0</v>
      </c>
      <c r="Y24" s="248">
        <f>'LIP 20222023'!Y12</f>
        <v>0</v>
      </c>
      <c r="Z24" s="248">
        <f>'LIP 20222023'!Z12</f>
        <v>0</v>
      </c>
      <c r="AA24" s="248">
        <f>'LIP 20222023'!AA12</f>
        <v>0</v>
      </c>
      <c r="AB24" s="248">
        <f>'LIP 20222023'!AB12</f>
        <v>0</v>
      </c>
      <c r="AC24" s="248">
        <f>'LIP 20222023'!AC12</f>
        <v>0</v>
      </c>
      <c r="AD24" s="248">
        <f>'LIP 20222023'!AD12</f>
        <v>0</v>
      </c>
      <c r="AE24" s="248">
        <f>'LIP 20222023'!AE12</f>
        <v>0</v>
      </c>
      <c r="AF24" s="248">
        <f>'LIP 20222023'!AF12</f>
        <v>0</v>
      </c>
      <c r="AG24" s="248">
        <f>'LIP 20222023'!AG12</f>
        <v>0</v>
      </c>
      <c r="AH24" s="248">
        <f>'LIP 20222023'!AH12</f>
        <v>0</v>
      </c>
      <c r="AI24" s="248">
        <f>'LIP 20222023'!AI12</f>
        <v>0</v>
      </c>
      <c r="AJ24" s="248">
        <f>'LIP 20222023'!AJ12</f>
        <v>0</v>
      </c>
      <c r="AK24" s="248">
        <f>'LIP 20222023'!AK12</f>
        <v>0</v>
      </c>
      <c r="AL24" s="248">
        <f>'LIP 20222023'!AL12</f>
        <v>0</v>
      </c>
      <c r="AM24" s="248">
        <f>'LIP 20222023'!AM12</f>
        <v>0</v>
      </c>
      <c r="AN24" s="248">
        <f>'LIP 20222023'!AN12</f>
        <v>1</v>
      </c>
      <c r="AO24" s="248">
        <f>'LIP 20222023'!AO12</f>
        <v>0</v>
      </c>
      <c r="AP24" s="248">
        <f>'LIP 20222023'!AP12</f>
        <v>0</v>
      </c>
      <c r="AQ24" s="248">
        <f>'LIP 20222023'!AQ12</f>
        <v>0</v>
      </c>
      <c r="AR24" s="248">
        <f>'LIP 20222023'!AR12</f>
        <v>1</v>
      </c>
      <c r="AS24" s="248">
        <f>'LIP 20222023'!AS12</f>
        <v>1</v>
      </c>
      <c r="AT24" s="248">
        <f>'LIP 20222023'!AT12</f>
        <v>1</v>
      </c>
      <c r="AU24" s="248">
        <f>'LIP 20222023'!AU12</f>
        <v>1</v>
      </c>
      <c r="AV24" s="248">
        <f>'LIP 20222023'!AV12</f>
        <v>0</v>
      </c>
      <c r="AW24" s="248">
        <f>'LIP 20222023'!AW12</f>
        <v>0</v>
      </c>
      <c r="AX24" s="248">
        <f>'LIP 20222023'!AX12</f>
        <v>0</v>
      </c>
      <c r="AY24" s="248">
        <f>'LIP 20222023'!AY12</f>
        <v>0</v>
      </c>
      <c r="AZ24" s="248">
        <f>'LIP 20222023'!AZ12</f>
        <v>0</v>
      </c>
      <c r="BA24" s="248">
        <f>'LIP 20222023'!BA12</f>
        <v>0</v>
      </c>
      <c r="BB24" s="248">
        <f>'LIP 20222023'!BB12</f>
        <v>0</v>
      </c>
      <c r="BC24" s="248">
        <f>'LIP 20222023'!BC12</f>
        <v>0</v>
      </c>
      <c r="BD24" s="248">
        <f>'LIP 20222023'!BD12</f>
        <v>0</v>
      </c>
      <c r="BE24" s="248">
        <f>'LIP 20222023'!BE12</f>
        <v>0</v>
      </c>
      <c r="BF24" s="248">
        <f>'LIP 20222023'!BF12</f>
        <v>0</v>
      </c>
      <c r="BG24" s="248">
        <f>'LIP 20222023'!BG12</f>
        <v>0</v>
      </c>
      <c r="BH24" s="248">
        <f>'LIP 20222023'!BH12</f>
        <v>0</v>
      </c>
      <c r="BI24" s="147">
        <f t="shared" si="1"/>
        <v>0.27586206896551724</v>
      </c>
      <c r="BJ24" s="208"/>
      <c r="BL24" s="225">
        <f t="shared" si="2"/>
        <v>0.5</v>
      </c>
      <c r="BM24" s="224">
        <f t="shared" si="3"/>
        <v>0.5714285714285714</v>
      </c>
      <c r="BN24" s="224">
        <f t="shared" si="4"/>
        <v>0.66666666666666663</v>
      </c>
      <c r="BO24" s="232">
        <f t="shared" si="5"/>
        <v>0.57894736842105265</v>
      </c>
      <c r="BP24" s="234">
        <f t="shared" si="6"/>
        <v>0</v>
      </c>
      <c r="BQ24" s="225">
        <f t="shared" si="7"/>
        <v>0</v>
      </c>
      <c r="BR24" s="224">
        <f t="shared" si="13"/>
        <v>0</v>
      </c>
      <c r="BS24" s="224">
        <f t="shared" si="9"/>
        <v>0.45454545454545453</v>
      </c>
      <c r="BT24" s="224">
        <f t="shared" si="10"/>
        <v>0</v>
      </c>
      <c r="BU24" s="232">
        <f t="shared" si="14"/>
        <v>0.14285714285714285</v>
      </c>
      <c r="BW24" s="243">
        <f t="shared" si="11"/>
        <v>0.28947368421052633</v>
      </c>
      <c r="BX24" s="244">
        <f t="shared" si="12"/>
        <v>0.29411764705882354</v>
      </c>
      <c r="BY24" s="226">
        <f t="shared" si="8"/>
        <v>0.15789473684210525</v>
      </c>
      <c r="CA24" s="309"/>
    </row>
    <row r="25" spans="1:79" s="43" customFormat="1">
      <c r="A25" s="213"/>
      <c r="B25" s="214" t="s">
        <v>327</v>
      </c>
      <c r="C25" s="248">
        <f>'LIP 20222023'!C17</f>
        <v>0</v>
      </c>
      <c r="D25" s="248">
        <f>'LIP 20222023'!D17</f>
        <v>1</v>
      </c>
      <c r="E25" s="248">
        <f>'LIP 20222023'!E17</f>
        <v>1</v>
      </c>
      <c r="F25" s="248">
        <f>'LIP 20222023'!F17</f>
        <v>0</v>
      </c>
      <c r="G25" s="248">
        <f>'LIP 20222023'!G17</f>
        <v>1</v>
      </c>
      <c r="H25" s="248">
        <f>'LIP 20222023'!H17</f>
        <v>0</v>
      </c>
      <c r="I25" s="248">
        <f>'LIP 20222023'!I17</f>
        <v>1</v>
      </c>
      <c r="J25" s="248">
        <f>'LIP 20222023'!J17</f>
        <v>0</v>
      </c>
      <c r="K25" s="248">
        <f>'LIP 20222023'!K17</f>
        <v>1</v>
      </c>
      <c r="L25" s="248">
        <f>'LIP 20222023'!L17</f>
        <v>0</v>
      </c>
      <c r="M25" s="248">
        <f>'LIP 20222023'!M17</f>
        <v>1</v>
      </c>
      <c r="N25" s="248">
        <f>'LIP 20222023'!N17</f>
        <v>0</v>
      </c>
      <c r="O25" s="248">
        <f>'LIP 20222023'!O17</f>
        <v>1</v>
      </c>
      <c r="P25" s="248">
        <f>'LIP 20222023'!P17</f>
        <v>1</v>
      </c>
      <c r="Q25" s="248">
        <f>'LIP 20222023'!Q17</f>
        <v>0</v>
      </c>
      <c r="R25" s="248">
        <f>'LIP 20222023'!R17</f>
        <v>1</v>
      </c>
      <c r="S25" s="248">
        <f>'LIP 20222023'!S17</f>
        <v>0</v>
      </c>
      <c r="T25" s="248">
        <f>'LIP 20222023'!T17</f>
        <v>1</v>
      </c>
      <c r="U25" s="248">
        <f>'LIP 20222023'!U17</f>
        <v>0</v>
      </c>
      <c r="V25" s="248">
        <f>'LIP 20222023'!V17</f>
        <v>1</v>
      </c>
      <c r="W25" s="248">
        <f>'LIP 20222023'!W17</f>
        <v>1</v>
      </c>
      <c r="X25" s="248">
        <f>'LIP 20222023'!X17</f>
        <v>0</v>
      </c>
      <c r="Y25" s="248">
        <f>'LIP 20222023'!Y17</f>
        <v>0</v>
      </c>
      <c r="Z25" s="248">
        <f>'LIP 20222023'!Z17</f>
        <v>0</v>
      </c>
      <c r="AA25" s="248">
        <f>'LIP 20222023'!AA17</f>
        <v>0</v>
      </c>
      <c r="AB25" s="248">
        <f>'LIP 20222023'!AB17</f>
        <v>0</v>
      </c>
      <c r="AC25" s="248">
        <f>'LIP 20222023'!AC17</f>
        <v>0</v>
      </c>
      <c r="AD25" s="248">
        <f>'LIP 20222023'!AD17</f>
        <v>0</v>
      </c>
      <c r="AE25" s="248">
        <f>'LIP 20222023'!AE17</f>
        <v>0</v>
      </c>
      <c r="AF25" s="248">
        <f>'LIP 20222023'!AF17</f>
        <v>0</v>
      </c>
      <c r="AG25" s="248">
        <f>'LIP 20222023'!AG17</f>
        <v>0</v>
      </c>
      <c r="AH25" s="248">
        <f>'LIP 20222023'!AH17</f>
        <v>0</v>
      </c>
      <c r="AI25" s="248">
        <f>'LIP 20222023'!AI17</f>
        <v>0</v>
      </c>
      <c r="AJ25" s="248">
        <f>'LIP 20222023'!AJ17</f>
        <v>0</v>
      </c>
      <c r="AK25" s="248">
        <f>'LIP 20222023'!AK17</f>
        <v>0</v>
      </c>
      <c r="AL25" s="248">
        <f>'LIP 20222023'!AL17</f>
        <v>0</v>
      </c>
      <c r="AM25" s="248">
        <f>'LIP 20222023'!AM17</f>
        <v>0</v>
      </c>
      <c r="AN25" s="248">
        <f>'LIP 20222023'!AN17</f>
        <v>1</v>
      </c>
      <c r="AO25" s="248">
        <f>'LIP 20222023'!AO17</f>
        <v>0</v>
      </c>
      <c r="AP25" s="248">
        <f>'LIP 20222023'!AP17</f>
        <v>1</v>
      </c>
      <c r="AQ25" s="248">
        <f>'LIP 20222023'!AQ17</f>
        <v>0</v>
      </c>
      <c r="AR25" s="248">
        <f>'LIP 20222023'!AR17</f>
        <v>1</v>
      </c>
      <c r="AS25" s="248">
        <f>'LIP 20222023'!AS17</f>
        <v>0</v>
      </c>
      <c r="AT25" s="248">
        <f>'LIP 20222023'!AT17</f>
        <v>1</v>
      </c>
      <c r="AU25" s="248">
        <f>'LIP 20222023'!AU17</f>
        <v>0</v>
      </c>
      <c r="AV25" s="248">
        <f>'LIP 20222023'!AV17</f>
        <v>0</v>
      </c>
      <c r="AW25" s="248">
        <f>'LIP 20222023'!AW17</f>
        <v>0</v>
      </c>
      <c r="AX25" s="248">
        <f>'LIP 20222023'!AX17</f>
        <v>0</v>
      </c>
      <c r="AY25" s="248">
        <f>'LIP 20222023'!AY17</f>
        <v>0</v>
      </c>
      <c r="AZ25" s="248">
        <f>'LIP 20222023'!AZ17</f>
        <v>0</v>
      </c>
      <c r="BA25" s="248">
        <f>'LIP 20222023'!BA17</f>
        <v>0</v>
      </c>
      <c r="BB25" s="248">
        <f>'LIP 20222023'!BB17</f>
        <v>0</v>
      </c>
      <c r="BC25" s="248">
        <f>'LIP 20222023'!BC17</f>
        <v>0</v>
      </c>
      <c r="BD25" s="248">
        <f>'LIP 20222023'!BD17</f>
        <v>0</v>
      </c>
      <c r="BE25" s="248">
        <f>'LIP 20222023'!BE17</f>
        <v>0</v>
      </c>
      <c r="BF25" s="248">
        <f>'LIP 20222023'!BF17</f>
        <v>0</v>
      </c>
      <c r="BG25" s="248">
        <f>'LIP 20222023'!BG17</f>
        <v>0</v>
      </c>
      <c r="BH25" s="248">
        <f>'LIP 20222023'!BH17</f>
        <v>0</v>
      </c>
      <c r="BI25" s="147">
        <f t="shared" si="1"/>
        <v>0.27586206896551724</v>
      </c>
      <c r="BJ25" s="132"/>
      <c r="BL25" s="243">
        <f t="shared" si="2"/>
        <v>0.5</v>
      </c>
      <c r="BM25" s="244">
        <f t="shared" si="3"/>
        <v>0.5714285714285714</v>
      </c>
      <c r="BN25" s="244">
        <f t="shared" si="4"/>
        <v>0.5</v>
      </c>
      <c r="BO25" s="232">
        <f t="shared" si="5"/>
        <v>0.52631578947368418</v>
      </c>
      <c r="BP25" s="234">
        <f t="shared" si="6"/>
        <v>0.5</v>
      </c>
      <c r="BQ25" s="243">
        <f t="shared" si="7"/>
        <v>0</v>
      </c>
      <c r="BR25" s="224">
        <f t="shared" si="13"/>
        <v>0</v>
      </c>
      <c r="BS25" s="244">
        <f t="shared" si="9"/>
        <v>0.36363636363636365</v>
      </c>
      <c r="BT25" s="244">
        <f t="shared" si="10"/>
        <v>0</v>
      </c>
      <c r="BU25" s="232">
        <f t="shared" si="14"/>
        <v>0.11428571428571428</v>
      </c>
      <c r="BW25" s="243">
        <f t="shared" si="11"/>
        <v>0.28947368421052633</v>
      </c>
      <c r="BX25" s="244">
        <f t="shared" si="12"/>
        <v>0.17647058823529413</v>
      </c>
      <c r="BY25" s="245">
        <f t="shared" si="8"/>
        <v>0.21052631578947367</v>
      </c>
      <c r="CA25" s="309"/>
    </row>
    <row r="26" spans="1:79" s="209" customFormat="1">
      <c r="A26" s="213"/>
      <c r="B26" s="216" t="s">
        <v>68</v>
      </c>
      <c r="C26" s="248">
        <f>'LIP 20222023'!C35</f>
        <v>0</v>
      </c>
      <c r="D26" s="248">
        <f>'LIP 20222023'!D35</f>
        <v>1</v>
      </c>
      <c r="E26" s="248">
        <f>'LIP 20222023'!E35</f>
        <v>0</v>
      </c>
      <c r="F26" s="248">
        <f>'LIP 20222023'!F35</f>
        <v>0</v>
      </c>
      <c r="G26" s="248">
        <f>'LIP 20222023'!G35</f>
        <v>1</v>
      </c>
      <c r="H26" s="248">
        <f>'LIP 20222023'!H35</f>
        <v>1</v>
      </c>
      <c r="I26" s="248">
        <f>'LIP 20222023'!I35</f>
        <v>1</v>
      </c>
      <c r="J26" s="248">
        <f>'LIP 20222023'!J35</f>
        <v>1</v>
      </c>
      <c r="K26" s="248">
        <f>'LIP 20222023'!K35</f>
        <v>1</v>
      </c>
      <c r="L26" s="248">
        <f>'LIP 20222023'!L35</f>
        <v>0</v>
      </c>
      <c r="M26" s="248">
        <f>'LIP 20222023'!M35</f>
        <v>0</v>
      </c>
      <c r="N26" s="248">
        <f>'LIP 20222023'!N35</f>
        <v>0</v>
      </c>
      <c r="O26" s="248">
        <f>'LIP 20222023'!O35</f>
        <v>0</v>
      </c>
      <c r="P26" s="248">
        <f>'LIP 20222023'!P35</f>
        <v>1</v>
      </c>
      <c r="Q26" s="248">
        <f>'LIP 20222023'!Q35</f>
        <v>0</v>
      </c>
      <c r="R26" s="248">
        <f>'LIP 20222023'!R35</f>
        <v>0</v>
      </c>
      <c r="S26" s="248">
        <f>'LIP 20222023'!S35</f>
        <v>0</v>
      </c>
      <c r="T26" s="248">
        <f>'LIP 20222023'!T35</f>
        <v>0</v>
      </c>
      <c r="U26" s="248">
        <f>'LIP 20222023'!U35</f>
        <v>0</v>
      </c>
      <c r="V26" s="248">
        <f>'LIP 20222023'!V35</f>
        <v>0</v>
      </c>
      <c r="W26" s="248">
        <f>'LIP 20222023'!W35</f>
        <v>0</v>
      </c>
      <c r="X26" s="248">
        <f>'LIP 20222023'!X35</f>
        <v>0</v>
      </c>
      <c r="Y26" s="248">
        <f>'LIP 20222023'!Y35</f>
        <v>0</v>
      </c>
      <c r="Z26" s="248">
        <f>'LIP 20222023'!Z35</f>
        <v>0</v>
      </c>
      <c r="AA26" s="248">
        <f>'LIP 20222023'!AA35</f>
        <v>0</v>
      </c>
      <c r="AB26" s="248">
        <f>'LIP 20222023'!AB35</f>
        <v>0</v>
      </c>
      <c r="AC26" s="248">
        <f>'LIP 20222023'!AC35</f>
        <v>0</v>
      </c>
      <c r="AD26" s="248">
        <f>'LIP 20222023'!AD35</f>
        <v>1</v>
      </c>
      <c r="AE26" s="248">
        <f>'LIP 20222023'!AE35</f>
        <v>0</v>
      </c>
      <c r="AF26" s="248">
        <f>'LIP 20222023'!AF35</f>
        <v>1</v>
      </c>
      <c r="AG26" s="248">
        <f>'LIP 20222023'!AG35</f>
        <v>1</v>
      </c>
      <c r="AH26" s="248">
        <f>'LIP 20222023'!AH35</f>
        <v>0</v>
      </c>
      <c r="AI26" s="248">
        <f>'LIP 20222023'!AI35</f>
        <v>0</v>
      </c>
      <c r="AJ26" s="248">
        <f>'LIP 20222023'!AJ35</f>
        <v>0</v>
      </c>
      <c r="AK26" s="248">
        <f>'LIP 20222023'!AK35</f>
        <v>1</v>
      </c>
      <c r="AL26" s="248">
        <f>'LIP 20222023'!AL35</f>
        <v>0</v>
      </c>
      <c r="AM26" s="248">
        <f>'LIP 20222023'!AM35</f>
        <v>0</v>
      </c>
      <c r="AN26" s="248">
        <f>'LIP 20222023'!AN35</f>
        <v>1</v>
      </c>
      <c r="AO26" s="248">
        <f>'LIP 20222023'!AO35</f>
        <v>1</v>
      </c>
      <c r="AP26" s="248">
        <f>'LIP 20222023'!AP35</f>
        <v>0</v>
      </c>
      <c r="AQ26" s="248">
        <f>'LIP 20222023'!AQ35</f>
        <v>0</v>
      </c>
      <c r="AR26" s="248">
        <f>'LIP 20222023'!AR35</f>
        <v>1</v>
      </c>
      <c r="AS26" s="248">
        <f>'LIP 20222023'!AS35</f>
        <v>0</v>
      </c>
      <c r="AT26" s="248">
        <f>'LIP 20222023'!AT35</f>
        <v>1</v>
      </c>
      <c r="AU26" s="248">
        <f>'LIP 20222023'!AU35</f>
        <v>0</v>
      </c>
      <c r="AV26" s="248">
        <f>'LIP 20222023'!AV35</f>
        <v>1</v>
      </c>
      <c r="AW26" s="248">
        <f>'LIP 20222023'!AW35</f>
        <v>0</v>
      </c>
      <c r="AX26" s="248">
        <f>'LIP 20222023'!AX35</f>
        <v>0</v>
      </c>
      <c r="AY26" s="248">
        <f>'LIP 20222023'!AY35</f>
        <v>0</v>
      </c>
      <c r="AZ26" s="248">
        <f>'LIP 20222023'!AZ35</f>
        <v>0</v>
      </c>
      <c r="BA26" s="248">
        <f>'LIP 20222023'!BA35</f>
        <v>0</v>
      </c>
      <c r="BB26" s="248">
        <f>'LIP 20222023'!BB35</f>
        <v>0</v>
      </c>
      <c r="BC26" s="248">
        <f>'LIP 20222023'!BC35</f>
        <v>0</v>
      </c>
      <c r="BD26" s="248">
        <f>'LIP 20222023'!BD35</f>
        <v>0</v>
      </c>
      <c r="BE26" s="248">
        <f>'LIP 20222023'!BE35</f>
        <v>0</v>
      </c>
      <c r="BF26" s="248">
        <f>'LIP 20222023'!BF35</f>
        <v>0</v>
      </c>
      <c r="BG26" s="248">
        <f>'LIP 20222023'!BG35</f>
        <v>0</v>
      </c>
      <c r="BH26" s="248">
        <f>'LIP 20222023'!BH35</f>
        <v>0</v>
      </c>
      <c r="BI26" s="207">
        <f t="shared" si="1"/>
        <v>0.27586206896551724</v>
      </c>
      <c r="BJ26" s="208"/>
      <c r="BL26" s="225">
        <f t="shared" si="2"/>
        <v>0.5</v>
      </c>
      <c r="BM26" s="224">
        <f t="shared" si="3"/>
        <v>0.42857142857142855</v>
      </c>
      <c r="BN26" s="224">
        <f t="shared" si="4"/>
        <v>0.16666666666666666</v>
      </c>
      <c r="BO26" s="232">
        <f t="shared" si="5"/>
        <v>0.36842105263157893</v>
      </c>
      <c r="BP26" s="234">
        <f t="shared" si="6"/>
        <v>0</v>
      </c>
      <c r="BQ26" s="225">
        <f t="shared" si="7"/>
        <v>0</v>
      </c>
      <c r="BR26" s="224">
        <f t="shared" si="13"/>
        <v>0.5</v>
      </c>
      <c r="BS26" s="224">
        <f t="shared" si="9"/>
        <v>0.45454545454545453</v>
      </c>
      <c r="BT26" s="224">
        <f t="shared" si="10"/>
        <v>0</v>
      </c>
      <c r="BU26" s="232">
        <f t="shared" si="14"/>
        <v>0.25714285714285712</v>
      </c>
      <c r="BW26" s="243">
        <f t="shared" si="11"/>
        <v>0.34210526315789475</v>
      </c>
      <c r="BX26" s="244">
        <f t="shared" si="12"/>
        <v>0.11764705882352941</v>
      </c>
      <c r="BY26" s="226">
        <f t="shared" si="8"/>
        <v>0.26315789473684209</v>
      </c>
      <c r="CA26" s="309"/>
    </row>
    <row r="27" spans="1:79" s="43" customFormat="1">
      <c r="A27" s="213"/>
      <c r="B27" s="216" t="s">
        <v>341</v>
      </c>
      <c r="C27" s="248">
        <f>'LIP 20222023'!C37</f>
        <v>0</v>
      </c>
      <c r="D27" s="248">
        <f>'LIP 20222023'!D37</f>
        <v>1</v>
      </c>
      <c r="E27" s="248">
        <f>'LIP 20222023'!E37</f>
        <v>0</v>
      </c>
      <c r="F27" s="248">
        <f>'LIP 20222023'!F37</f>
        <v>0</v>
      </c>
      <c r="G27" s="248">
        <f>'LIP 20222023'!G37</f>
        <v>1</v>
      </c>
      <c r="H27" s="248">
        <f>'LIP 20222023'!H37</f>
        <v>1</v>
      </c>
      <c r="I27" s="248">
        <f>'LIP 20222023'!I37</f>
        <v>1</v>
      </c>
      <c r="J27" s="248">
        <f>'LIP 20222023'!J37</f>
        <v>1</v>
      </c>
      <c r="K27" s="248">
        <f>'LIP 20222023'!K37</f>
        <v>1</v>
      </c>
      <c r="L27" s="248">
        <f>'LIP 20222023'!L37</f>
        <v>1</v>
      </c>
      <c r="M27" s="248">
        <f>'LIP 20222023'!M37</f>
        <v>1</v>
      </c>
      <c r="N27" s="248">
        <f>'LIP 20222023'!N37</f>
        <v>1</v>
      </c>
      <c r="O27" s="248">
        <f>'LIP 20222023'!O37</f>
        <v>0</v>
      </c>
      <c r="P27" s="248">
        <f>'LIP 20222023'!P37</f>
        <v>0</v>
      </c>
      <c r="Q27" s="248">
        <f>'LIP 20222023'!Q37</f>
        <v>0</v>
      </c>
      <c r="R27" s="248">
        <f>'LIP 20222023'!R37</f>
        <v>1</v>
      </c>
      <c r="S27" s="248">
        <f>'LIP 20222023'!S37</f>
        <v>0</v>
      </c>
      <c r="T27" s="248">
        <f>'LIP 20222023'!T37</f>
        <v>0</v>
      </c>
      <c r="U27" s="248">
        <f>'LIP 20222023'!U37</f>
        <v>0</v>
      </c>
      <c r="V27" s="248">
        <f>'LIP 20222023'!V37</f>
        <v>1</v>
      </c>
      <c r="W27" s="248">
        <f>'LIP 20222023'!W37</f>
        <v>1</v>
      </c>
      <c r="X27" s="248">
        <f>'LIP 20222023'!X37</f>
        <v>1</v>
      </c>
      <c r="Y27" s="248">
        <f>'LIP 20222023'!Y37</f>
        <v>1</v>
      </c>
      <c r="Z27" s="248">
        <f>'LIP 20222023'!Z37</f>
        <v>0</v>
      </c>
      <c r="AA27" s="248">
        <f>'LIP 20222023'!AA37</f>
        <v>0</v>
      </c>
      <c r="AB27" s="248">
        <f>'LIP 20222023'!AB37</f>
        <v>0</v>
      </c>
      <c r="AC27" s="248">
        <f>'LIP 20222023'!AC37</f>
        <v>0</v>
      </c>
      <c r="AD27" s="248">
        <f>'LIP 20222023'!AD37</f>
        <v>1</v>
      </c>
      <c r="AE27" s="248">
        <f>'LIP 20222023'!AE37</f>
        <v>0</v>
      </c>
      <c r="AF27" s="248">
        <f>'LIP 20222023'!AF37</f>
        <v>0</v>
      </c>
      <c r="AG27" s="248">
        <f>'LIP 20222023'!AG37</f>
        <v>0</v>
      </c>
      <c r="AH27" s="248">
        <f>'LIP 20222023'!AH37</f>
        <v>0</v>
      </c>
      <c r="AI27" s="248">
        <f>'LIP 20222023'!AI37</f>
        <v>0</v>
      </c>
      <c r="AJ27" s="248">
        <f>'LIP 20222023'!AJ37</f>
        <v>0</v>
      </c>
      <c r="AK27" s="248">
        <f>'LIP 20222023'!AK37</f>
        <v>1</v>
      </c>
      <c r="AL27" s="248">
        <f>'LIP 20222023'!AL37</f>
        <v>0</v>
      </c>
      <c r="AM27" s="248">
        <f>'LIP 20222023'!AM37</f>
        <v>0</v>
      </c>
      <c r="AN27" s="248">
        <f>'LIP 20222023'!AN37</f>
        <v>0</v>
      </c>
      <c r="AO27" s="248">
        <f>'LIP 20222023'!AO37</f>
        <v>0</v>
      </c>
      <c r="AP27" s="248">
        <f>'LIP 20222023'!AP37</f>
        <v>0</v>
      </c>
      <c r="AQ27" s="248">
        <f>'LIP 20222023'!AQ37</f>
        <v>0</v>
      </c>
      <c r="AR27" s="248">
        <f>'LIP 20222023'!AR37</f>
        <v>0</v>
      </c>
      <c r="AS27" s="248">
        <f>'LIP 20222023'!AS37</f>
        <v>0</v>
      </c>
      <c r="AT27" s="248">
        <f>'LIP 20222023'!AT37</f>
        <v>0</v>
      </c>
      <c r="AU27" s="248">
        <f>'LIP 20222023'!AU37</f>
        <v>0</v>
      </c>
      <c r="AV27" s="248">
        <f>'LIP 20222023'!AV37</f>
        <v>0</v>
      </c>
      <c r="AW27" s="248">
        <f>'LIP 20222023'!AW37</f>
        <v>0</v>
      </c>
      <c r="AX27" s="248">
        <f>'LIP 20222023'!AX37</f>
        <v>0</v>
      </c>
      <c r="AY27" s="248">
        <f>'LIP 20222023'!AY37</f>
        <v>0</v>
      </c>
      <c r="AZ27" s="248">
        <f>'LIP 20222023'!AZ37</f>
        <v>0</v>
      </c>
      <c r="BA27" s="248">
        <f>'LIP 20222023'!BA37</f>
        <v>0</v>
      </c>
      <c r="BB27" s="248">
        <f>'LIP 20222023'!BB37</f>
        <v>0</v>
      </c>
      <c r="BC27" s="248">
        <f>'LIP 20222023'!BC37</f>
        <v>0</v>
      </c>
      <c r="BD27" s="248">
        <f>'LIP 20222023'!BD37</f>
        <v>0</v>
      </c>
      <c r="BE27" s="248">
        <f>'LIP 20222023'!BE37</f>
        <v>0</v>
      </c>
      <c r="BF27" s="248">
        <f>'LIP 20222023'!BF37</f>
        <v>0</v>
      </c>
      <c r="BG27" s="248">
        <f>'LIP 20222023'!BG37</f>
        <v>0</v>
      </c>
      <c r="BH27" s="248">
        <f>'LIP 20222023'!BH37</f>
        <v>0</v>
      </c>
      <c r="BI27" s="207">
        <f t="shared" si="1"/>
        <v>0.27586206896551724</v>
      </c>
      <c r="BJ27" s="132"/>
      <c r="BL27" s="243">
        <f t="shared" si="2"/>
        <v>0.5</v>
      </c>
      <c r="BM27" s="244">
        <f t="shared" si="3"/>
        <v>0.8571428571428571</v>
      </c>
      <c r="BN27" s="244">
        <f t="shared" si="4"/>
        <v>0.16666666666666666</v>
      </c>
      <c r="BO27" s="232">
        <f t="shared" si="5"/>
        <v>0.52631578947368418</v>
      </c>
      <c r="BP27" s="234">
        <f t="shared" si="6"/>
        <v>1</v>
      </c>
      <c r="BQ27" s="243">
        <f t="shared" si="7"/>
        <v>0</v>
      </c>
      <c r="BR27" s="224">
        <f t="shared" si="13"/>
        <v>0.25</v>
      </c>
      <c r="BS27" s="244">
        <f t="shared" si="9"/>
        <v>0</v>
      </c>
      <c r="BT27" s="244">
        <f t="shared" si="10"/>
        <v>0</v>
      </c>
      <c r="BU27" s="232">
        <f t="shared" si="14"/>
        <v>5.7142857142857141E-2</v>
      </c>
      <c r="BW27" s="243">
        <f t="shared" si="11"/>
        <v>0.23684210526315788</v>
      </c>
      <c r="BX27" s="244">
        <f t="shared" si="12"/>
        <v>0.29411764705882354</v>
      </c>
      <c r="BY27" s="245">
        <f t="shared" si="8"/>
        <v>0.31578947368421051</v>
      </c>
      <c r="CA27" s="309"/>
    </row>
    <row r="28" spans="1:79" s="209" customFormat="1">
      <c r="A28" s="213"/>
      <c r="B28" s="216" t="s">
        <v>343</v>
      </c>
      <c r="C28" s="248">
        <f>'LIP 20222023'!C39</f>
        <v>0</v>
      </c>
      <c r="D28" s="248">
        <f>'LIP 20222023'!D39</f>
        <v>1</v>
      </c>
      <c r="E28" s="248">
        <f>'LIP 20222023'!E39</f>
        <v>0</v>
      </c>
      <c r="F28" s="248">
        <f>'LIP 20222023'!F39</f>
        <v>0</v>
      </c>
      <c r="G28" s="248">
        <f>'LIP 20222023'!G39</f>
        <v>1</v>
      </c>
      <c r="H28" s="248">
        <f>'LIP 20222023'!H39</f>
        <v>0</v>
      </c>
      <c r="I28" s="248">
        <f>'LIP 20222023'!I39</f>
        <v>1</v>
      </c>
      <c r="J28" s="248">
        <f>'LIP 20222023'!J39</f>
        <v>1</v>
      </c>
      <c r="K28" s="248">
        <f>'LIP 20222023'!K39</f>
        <v>1</v>
      </c>
      <c r="L28" s="248">
        <f>'LIP 20222023'!L39</f>
        <v>0</v>
      </c>
      <c r="M28" s="248">
        <f>'LIP 20222023'!M39</f>
        <v>0</v>
      </c>
      <c r="N28" s="248">
        <f>'LIP 20222023'!N39</f>
        <v>0</v>
      </c>
      <c r="O28" s="248">
        <f>'LIP 20222023'!O39</f>
        <v>0</v>
      </c>
      <c r="P28" s="248">
        <f>'LIP 20222023'!P39</f>
        <v>1</v>
      </c>
      <c r="Q28" s="248">
        <f>'LIP 20222023'!Q39</f>
        <v>1</v>
      </c>
      <c r="R28" s="248">
        <f>'LIP 20222023'!R39</f>
        <v>1</v>
      </c>
      <c r="S28" s="248">
        <f>'LIP 20222023'!S39</f>
        <v>1</v>
      </c>
      <c r="T28" s="248">
        <f>'LIP 20222023'!T39</f>
        <v>0</v>
      </c>
      <c r="U28" s="248">
        <f>'LIP 20222023'!U39</f>
        <v>1</v>
      </c>
      <c r="V28" s="248">
        <f>'LIP 20222023'!V39</f>
        <v>1</v>
      </c>
      <c r="W28" s="248">
        <f>'LIP 20222023'!W39</f>
        <v>0</v>
      </c>
      <c r="X28" s="248">
        <f>'LIP 20222023'!X39</f>
        <v>1</v>
      </c>
      <c r="Y28" s="248">
        <f>'LIP 20222023'!Y39</f>
        <v>0</v>
      </c>
      <c r="Z28" s="248">
        <f>'LIP 20222023'!Z39</f>
        <v>0</v>
      </c>
      <c r="AA28" s="248">
        <f>'LIP 20222023'!AA39</f>
        <v>0</v>
      </c>
      <c r="AB28" s="248">
        <f>'LIP 20222023'!AB39</f>
        <v>0</v>
      </c>
      <c r="AC28" s="248">
        <f>'LIP 20222023'!AC39</f>
        <v>0</v>
      </c>
      <c r="AD28" s="248">
        <f>'LIP 20222023'!AD39</f>
        <v>0</v>
      </c>
      <c r="AE28" s="248">
        <f>'LIP 20222023'!AE39</f>
        <v>0</v>
      </c>
      <c r="AF28" s="248">
        <f>'LIP 20222023'!AF39</f>
        <v>0</v>
      </c>
      <c r="AG28" s="248">
        <f>'LIP 20222023'!AG39</f>
        <v>0</v>
      </c>
      <c r="AH28" s="248">
        <f>'LIP 20222023'!AH39</f>
        <v>0</v>
      </c>
      <c r="AI28" s="248">
        <f>'LIP 20222023'!AI39</f>
        <v>0</v>
      </c>
      <c r="AJ28" s="248">
        <f>'LIP 20222023'!AJ39</f>
        <v>0</v>
      </c>
      <c r="AK28" s="248">
        <f>'LIP 20222023'!AK39</f>
        <v>0</v>
      </c>
      <c r="AL28" s="248">
        <f>'LIP 20222023'!AL39</f>
        <v>0</v>
      </c>
      <c r="AM28" s="248">
        <f>'LIP 20222023'!AM39</f>
        <v>0</v>
      </c>
      <c r="AN28" s="248">
        <f>'LIP 20222023'!AN39</f>
        <v>1</v>
      </c>
      <c r="AO28" s="248">
        <f>'LIP 20222023'!AO39</f>
        <v>0</v>
      </c>
      <c r="AP28" s="248">
        <f>'LIP 20222023'!AP39</f>
        <v>0</v>
      </c>
      <c r="AQ28" s="248">
        <f>'LIP 20222023'!AQ39</f>
        <v>0</v>
      </c>
      <c r="AR28" s="248">
        <f>'LIP 20222023'!AR39</f>
        <v>1</v>
      </c>
      <c r="AS28" s="248">
        <f>'LIP 20222023'!AS39</f>
        <v>0</v>
      </c>
      <c r="AT28" s="248">
        <f>'LIP 20222023'!AT39</f>
        <v>1</v>
      </c>
      <c r="AU28" s="248">
        <f>'LIP 20222023'!AU39</f>
        <v>1</v>
      </c>
      <c r="AV28" s="248">
        <f>'LIP 20222023'!AV39</f>
        <v>0</v>
      </c>
      <c r="AW28" s="248">
        <f>'LIP 20222023'!AW39</f>
        <v>0</v>
      </c>
      <c r="AX28" s="248">
        <f>'LIP 20222023'!AX39</f>
        <v>0</v>
      </c>
      <c r="AY28" s="248">
        <f>'LIP 20222023'!AY39</f>
        <v>0</v>
      </c>
      <c r="AZ28" s="248">
        <f>'LIP 20222023'!AZ39</f>
        <v>0</v>
      </c>
      <c r="BA28" s="248">
        <f>'LIP 20222023'!BA39</f>
        <v>0</v>
      </c>
      <c r="BB28" s="248">
        <f>'LIP 20222023'!BB39</f>
        <v>0</v>
      </c>
      <c r="BC28" s="248">
        <f>'LIP 20222023'!BC39</f>
        <v>0</v>
      </c>
      <c r="BD28" s="248">
        <f>'LIP 20222023'!BD39</f>
        <v>0</v>
      </c>
      <c r="BE28" s="248">
        <f>'LIP 20222023'!BE39</f>
        <v>0</v>
      </c>
      <c r="BF28" s="248">
        <f>'LIP 20222023'!BF39</f>
        <v>0</v>
      </c>
      <c r="BG28" s="248">
        <f>'LIP 20222023'!BG39</f>
        <v>0</v>
      </c>
      <c r="BH28" s="248">
        <f>'LIP 20222023'!BH39</f>
        <v>0</v>
      </c>
      <c r="BI28" s="207">
        <f t="shared" si="1"/>
        <v>0.27586206896551724</v>
      </c>
      <c r="BJ28" s="208"/>
      <c r="BL28" s="225">
        <f t="shared" si="2"/>
        <v>0.33333333333333331</v>
      </c>
      <c r="BM28" s="224">
        <f t="shared" si="3"/>
        <v>0.42857142857142855</v>
      </c>
      <c r="BN28" s="224">
        <f t="shared" si="4"/>
        <v>0.83333333333333337</v>
      </c>
      <c r="BO28" s="232">
        <f t="shared" si="5"/>
        <v>0.52631578947368418</v>
      </c>
      <c r="BP28" s="234">
        <f t="shared" si="6"/>
        <v>0.5</v>
      </c>
      <c r="BQ28" s="225">
        <f t="shared" si="7"/>
        <v>0</v>
      </c>
      <c r="BR28" s="224">
        <f t="shared" si="13"/>
        <v>0</v>
      </c>
      <c r="BS28" s="224">
        <f t="shared" si="9"/>
        <v>0.36363636363636365</v>
      </c>
      <c r="BT28" s="224">
        <f t="shared" si="10"/>
        <v>0</v>
      </c>
      <c r="BU28" s="232">
        <f t="shared" si="14"/>
        <v>0.11428571428571428</v>
      </c>
      <c r="BW28" s="243">
        <f t="shared" si="11"/>
        <v>0.23684210526315788</v>
      </c>
      <c r="BX28" s="244">
        <f t="shared" si="12"/>
        <v>0.23529411764705882</v>
      </c>
      <c r="BY28" s="226">
        <f t="shared" si="8"/>
        <v>0.26315789473684209</v>
      </c>
      <c r="CA28" s="309"/>
    </row>
    <row r="29" spans="1:79" s="43" customFormat="1">
      <c r="A29" s="215"/>
      <c r="B29" s="197" t="s">
        <v>321</v>
      </c>
      <c r="C29" s="248">
        <f>'LIP 20222023'!C8</f>
        <v>0</v>
      </c>
      <c r="D29" s="248">
        <f>'LIP 20222023'!D8</f>
        <v>0</v>
      </c>
      <c r="E29" s="248">
        <f>'LIP 20222023'!E8</f>
        <v>0</v>
      </c>
      <c r="F29" s="248">
        <f>'LIP 20222023'!F8</f>
        <v>0</v>
      </c>
      <c r="G29" s="248">
        <f>'LIP 20222023'!G8</f>
        <v>1</v>
      </c>
      <c r="H29" s="248">
        <f>'LIP 20222023'!H8</f>
        <v>1</v>
      </c>
      <c r="I29" s="248">
        <f>'LIP 20222023'!I8</f>
        <v>1</v>
      </c>
      <c r="J29" s="248">
        <f>'LIP 20222023'!J8</f>
        <v>1</v>
      </c>
      <c r="K29" s="248">
        <f>'LIP 20222023'!K8</f>
        <v>0</v>
      </c>
      <c r="L29" s="248">
        <f>'LIP 20222023'!L8</f>
        <v>0</v>
      </c>
      <c r="M29" s="248">
        <f>'LIP 20222023'!M8</f>
        <v>1</v>
      </c>
      <c r="N29" s="248">
        <f>'LIP 20222023'!N8</f>
        <v>0</v>
      </c>
      <c r="O29" s="248">
        <f>'LIP 20222023'!O8</f>
        <v>1</v>
      </c>
      <c r="P29" s="248">
        <f>'LIP 20222023'!P8</f>
        <v>1</v>
      </c>
      <c r="Q29" s="248">
        <f>'LIP 20222023'!Q8</f>
        <v>1</v>
      </c>
      <c r="R29" s="248">
        <f>'LIP 20222023'!R8</f>
        <v>0</v>
      </c>
      <c r="S29" s="248">
        <f>'LIP 20222023'!S8</f>
        <v>0</v>
      </c>
      <c r="T29" s="248">
        <f>'LIP 20222023'!T8</f>
        <v>1</v>
      </c>
      <c r="U29" s="248">
        <f>'LIP 20222023'!U8</f>
        <v>0</v>
      </c>
      <c r="V29" s="248">
        <f>'LIP 20222023'!V8</f>
        <v>1</v>
      </c>
      <c r="W29" s="248">
        <f>'LIP 20222023'!W8</f>
        <v>1</v>
      </c>
      <c r="X29" s="248">
        <f>'LIP 20222023'!X8</f>
        <v>0</v>
      </c>
      <c r="Y29" s="248">
        <f>'LIP 20222023'!Y8</f>
        <v>0</v>
      </c>
      <c r="Z29" s="248">
        <f>'LIP 20222023'!Z8</f>
        <v>0</v>
      </c>
      <c r="AA29" s="248">
        <f>'LIP 20222023'!AA8</f>
        <v>0</v>
      </c>
      <c r="AB29" s="248">
        <f>'LIP 20222023'!AB8</f>
        <v>0</v>
      </c>
      <c r="AC29" s="248">
        <f>'LIP 20222023'!AC8</f>
        <v>0</v>
      </c>
      <c r="AD29" s="248">
        <f>'LIP 20222023'!AD8</f>
        <v>0</v>
      </c>
      <c r="AE29" s="248">
        <f>'LIP 20222023'!AE8</f>
        <v>0</v>
      </c>
      <c r="AF29" s="248">
        <f>'LIP 20222023'!AF8</f>
        <v>0</v>
      </c>
      <c r="AG29" s="248">
        <f>'LIP 20222023'!AG8</f>
        <v>0</v>
      </c>
      <c r="AH29" s="248">
        <f>'LIP 20222023'!AH8</f>
        <v>0</v>
      </c>
      <c r="AI29" s="248">
        <f>'LIP 20222023'!AI8</f>
        <v>0</v>
      </c>
      <c r="AJ29" s="248">
        <f>'LIP 20222023'!AJ8</f>
        <v>0</v>
      </c>
      <c r="AK29" s="248">
        <f>'LIP 20222023'!AK8</f>
        <v>0</v>
      </c>
      <c r="AL29" s="248">
        <f>'LIP 20222023'!AL8</f>
        <v>0</v>
      </c>
      <c r="AM29" s="248">
        <f>'LIP 20222023'!AM8</f>
        <v>0</v>
      </c>
      <c r="AN29" s="248">
        <f>'LIP 20222023'!AN8</f>
        <v>1</v>
      </c>
      <c r="AO29" s="248">
        <f>'LIP 20222023'!AO8</f>
        <v>0</v>
      </c>
      <c r="AP29" s="248">
        <f>'LIP 20222023'!AP8</f>
        <v>1</v>
      </c>
      <c r="AQ29" s="248">
        <f>'LIP 20222023'!AQ8</f>
        <v>0</v>
      </c>
      <c r="AR29" s="248">
        <f>'LIP 20222023'!AR8</f>
        <v>1</v>
      </c>
      <c r="AS29" s="248">
        <f>'LIP 20222023'!AS8</f>
        <v>0</v>
      </c>
      <c r="AT29" s="248">
        <f>'LIP 20222023'!AT8</f>
        <v>1</v>
      </c>
      <c r="AU29" s="248">
        <f>'LIP 20222023'!AU8</f>
        <v>0</v>
      </c>
      <c r="AV29" s="248">
        <f>'LIP 20222023'!AV8</f>
        <v>0</v>
      </c>
      <c r="AW29" s="248">
        <f>'LIP 20222023'!AW8</f>
        <v>0</v>
      </c>
      <c r="AX29" s="248">
        <f>'LIP 20222023'!AX8</f>
        <v>0</v>
      </c>
      <c r="AY29" s="248">
        <f>'LIP 20222023'!AY8</f>
        <v>0</v>
      </c>
      <c r="AZ29" s="248">
        <f>'LIP 20222023'!AZ8</f>
        <v>0</v>
      </c>
      <c r="BA29" s="248">
        <f>'LIP 20222023'!BA8</f>
        <v>0</v>
      </c>
      <c r="BB29" s="248">
        <f>'LIP 20222023'!BB8</f>
        <v>0</v>
      </c>
      <c r="BC29" s="248">
        <f>'LIP 20222023'!BC8</f>
        <v>0</v>
      </c>
      <c r="BD29" s="248">
        <f>'LIP 20222023'!BD8</f>
        <v>0</v>
      </c>
      <c r="BE29" s="248">
        <f>'LIP 20222023'!BE8</f>
        <v>0</v>
      </c>
      <c r="BF29" s="248">
        <f>'LIP 20222023'!BF8</f>
        <v>0</v>
      </c>
      <c r="BG29" s="248">
        <f>'LIP 20222023'!BG8</f>
        <v>0</v>
      </c>
      <c r="BH29" s="248">
        <f>'LIP 20222023'!BH8</f>
        <v>0</v>
      </c>
      <c r="BI29" s="147">
        <f t="shared" si="1"/>
        <v>0.25862068965517243</v>
      </c>
      <c r="BJ29" s="132"/>
      <c r="BL29" s="243">
        <f t="shared" si="2"/>
        <v>0.33333333333333331</v>
      </c>
      <c r="BM29" s="244">
        <f t="shared" si="3"/>
        <v>0.5714285714285714</v>
      </c>
      <c r="BN29" s="244">
        <f t="shared" si="4"/>
        <v>0.5</v>
      </c>
      <c r="BO29" s="232">
        <f t="shared" si="5"/>
        <v>0.47368421052631576</v>
      </c>
      <c r="BP29" s="234">
        <f t="shared" si="6"/>
        <v>0.5</v>
      </c>
      <c r="BQ29" s="243">
        <f t="shared" si="7"/>
        <v>0</v>
      </c>
      <c r="BR29" s="224">
        <f t="shared" si="13"/>
        <v>0</v>
      </c>
      <c r="BS29" s="244">
        <f t="shared" si="9"/>
        <v>0.36363636363636365</v>
      </c>
      <c r="BT29" s="244">
        <f t="shared" si="10"/>
        <v>0</v>
      </c>
      <c r="BU29" s="232">
        <f t="shared" si="14"/>
        <v>0.11428571428571428</v>
      </c>
      <c r="BW29" s="243">
        <f t="shared" si="11"/>
        <v>0.23684210526315788</v>
      </c>
      <c r="BX29" s="244">
        <f t="shared" si="12"/>
        <v>0.29411764705882354</v>
      </c>
      <c r="BY29" s="245">
        <f t="shared" si="8"/>
        <v>0.21052631578947367</v>
      </c>
      <c r="CA29" s="309"/>
    </row>
    <row r="30" spans="1:79" s="209" customFormat="1">
      <c r="A30" s="218"/>
      <c r="B30" s="221" t="s">
        <v>334</v>
      </c>
      <c r="C30" s="248">
        <f>'LIP 20222023'!C26</f>
        <v>0</v>
      </c>
      <c r="D30" s="248">
        <f>'LIP 20222023'!D26</f>
        <v>1</v>
      </c>
      <c r="E30" s="248">
        <f>'LIP 20222023'!E26</f>
        <v>1</v>
      </c>
      <c r="F30" s="248">
        <f>'LIP 20222023'!F26</f>
        <v>0</v>
      </c>
      <c r="G30" s="248">
        <f>'LIP 20222023'!G26</f>
        <v>1</v>
      </c>
      <c r="H30" s="248">
        <f>'LIP 20222023'!H26</f>
        <v>0</v>
      </c>
      <c r="I30" s="248">
        <f>'LIP 20222023'!I26</f>
        <v>1</v>
      </c>
      <c r="J30" s="248">
        <f>'LIP 20222023'!J26</f>
        <v>0</v>
      </c>
      <c r="K30" s="248">
        <f>'LIP 20222023'!K26</f>
        <v>1</v>
      </c>
      <c r="L30" s="248">
        <f>'LIP 20222023'!L26</f>
        <v>0</v>
      </c>
      <c r="M30" s="248">
        <f>'LIP 20222023'!M26</f>
        <v>1</v>
      </c>
      <c r="N30" s="248">
        <f>'LIP 20222023'!N26</f>
        <v>0</v>
      </c>
      <c r="O30" s="248">
        <f>'LIP 20222023'!O26</f>
        <v>0</v>
      </c>
      <c r="P30" s="248">
        <f>'LIP 20222023'!P26</f>
        <v>1</v>
      </c>
      <c r="Q30" s="248">
        <f>'LIP 20222023'!Q26</f>
        <v>0</v>
      </c>
      <c r="R30" s="248">
        <f>'LIP 20222023'!R26</f>
        <v>1</v>
      </c>
      <c r="S30" s="248">
        <f>'LIP 20222023'!S26</f>
        <v>0</v>
      </c>
      <c r="T30" s="248">
        <f>'LIP 20222023'!T26</f>
        <v>0</v>
      </c>
      <c r="U30" s="248">
        <f>'LIP 20222023'!U26</f>
        <v>0</v>
      </c>
      <c r="V30" s="248">
        <f>'LIP 20222023'!V26</f>
        <v>0</v>
      </c>
      <c r="W30" s="248">
        <f>'LIP 20222023'!W26</f>
        <v>0</v>
      </c>
      <c r="X30" s="248">
        <f>'LIP 20222023'!X26</f>
        <v>0</v>
      </c>
      <c r="Y30" s="248">
        <f>'LIP 20222023'!Y26</f>
        <v>0</v>
      </c>
      <c r="Z30" s="248">
        <f>'LIP 20222023'!Z26</f>
        <v>0</v>
      </c>
      <c r="AA30" s="248">
        <f>'LIP 20222023'!AA26</f>
        <v>0</v>
      </c>
      <c r="AB30" s="248">
        <f>'LIP 20222023'!AB26</f>
        <v>0</v>
      </c>
      <c r="AC30" s="248">
        <f>'LIP 20222023'!AC26</f>
        <v>0</v>
      </c>
      <c r="AD30" s="248">
        <f>'LIP 20222023'!AD26</f>
        <v>0</v>
      </c>
      <c r="AE30" s="248">
        <f>'LIP 20222023'!AE26</f>
        <v>0</v>
      </c>
      <c r="AF30" s="248">
        <f>'LIP 20222023'!AF26</f>
        <v>0</v>
      </c>
      <c r="AG30" s="248">
        <f>'LIP 20222023'!AG26</f>
        <v>0</v>
      </c>
      <c r="AH30" s="248">
        <f>'LIP 20222023'!AH26</f>
        <v>0</v>
      </c>
      <c r="AI30" s="248">
        <f>'LIP 20222023'!AI26</f>
        <v>0</v>
      </c>
      <c r="AJ30" s="248">
        <f>'LIP 20222023'!AJ26</f>
        <v>0</v>
      </c>
      <c r="AK30" s="248">
        <f>'LIP 20222023'!AK26</f>
        <v>0</v>
      </c>
      <c r="AL30" s="248">
        <f>'LIP 20222023'!AL26</f>
        <v>0</v>
      </c>
      <c r="AM30" s="248">
        <f>'LIP 20222023'!AM26</f>
        <v>0</v>
      </c>
      <c r="AN30" s="248">
        <f>'LIP 20222023'!AN26</f>
        <v>1</v>
      </c>
      <c r="AO30" s="248">
        <f>'LIP 20222023'!AO26</f>
        <v>1</v>
      </c>
      <c r="AP30" s="248">
        <f>'LIP 20222023'!AP26</f>
        <v>0</v>
      </c>
      <c r="AQ30" s="248">
        <f>'LIP 20222023'!AQ26</f>
        <v>0</v>
      </c>
      <c r="AR30" s="248">
        <f>'LIP 20222023'!AR26</f>
        <v>1</v>
      </c>
      <c r="AS30" s="248">
        <f>'LIP 20222023'!AS26</f>
        <v>0</v>
      </c>
      <c r="AT30" s="248">
        <f>'LIP 20222023'!AT26</f>
        <v>1</v>
      </c>
      <c r="AU30" s="248">
        <f>'LIP 20222023'!AU26</f>
        <v>1</v>
      </c>
      <c r="AV30" s="248">
        <f>'LIP 20222023'!AV26</f>
        <v>0</v>
      </c>
      <c r="AW30" s="248">
        <f>'LIP 20222023'!AW26</f>
        <v>0</v>
      </c>
      <c r="AX30" s="248">
        <f>'LIP 20222023'!AX26</f>
        <v>0</v>
      </c>
      <c r="AY30" s="248">
        <f>'LIP 20222023'!AY26</f>
        <v>1</v>
      </c>
      <c r="AZ30" s="248">
        <f>'LIP 20222023'!AZ26</f>
        <v>0</v>
      </c>
      <c r="BA30" s="248">
        <f>'LIP 20222023'!BA26</f>
        <v>0</v>
      </c>
      <c r="BB30" s="248">
        <f>'LIP 20222023'!BB26</f>
        <v>0</v>
      </c>
      <c r="BC30" s="248">
        <f>'LIP 20222023'!BC26</f>
        <v>0</v>
      </c>
      <c r="BD30" s="248">
        <f>'LIP 20222023'!BD26</f>
        <v>0</v>
      </c>
      <c r="BE30" s="248">
        <f>'LIP 20222023'!BE26</f>
        <v>1</v>
      </c>
      <c r="BF30" s="248">
        <f>'LIP 20222023'!BF26</f>
        <v>0</v>
      </c>
      <c r="BG30" s="248">
        <f>'LIP 20222023'!BG26</f>
        <v>0</v>
      </c>
      <c r="BH30" s="248">
        <f>'LIP 20222023'!BH26</f>
        <v>0</v>
      </c>
      <c r="BI30" s="207">
        <f t="shared" si="1"/>
        <v>0.25862068965517243</v>
      </c>
      <c r="BJ30" s="208"/>
      <c r="BL30" s="225">
        <f t="shared" si="2"/>
        <v>0.5</v>
      </c>
      <c r="BM30" s="224">
        <f t="shared" si="3"/>
        <v>0.42857142857142855</v>
      </c>
      <c r="BN30" s="224">
        <f t="shared" si="4"/>
        <v>0.33333333333333331</v>
      </c>
      <c r="BO30" s="232">
        <f t="shared" si="5"/>
        <v>0.42105263157894735</v>
      </c>
      <c r="BP30" s="234">
        <f t="shared" si="6"/>
        <v>0</v>
      </c>
      <c r="BQ30" s="225">
        <f t="shared" si="7"/>
        <v>0</v>
      </c>
      <c r="BR30" s="224">
        <f t="shared" si="13"/>
        <v>0</v>
      </c>
      <c r="BS30" s="224">
        <f t="shared" si="9"/>
        <v>0.45454545454545453</v>
      </c>
      <c r="BT30" s="224">
        <f t="shared" si="10"/>
        <v>0.16666666666666666</v>
      </c>
      <c r="BU30" s="232">
        <f t="shared" si="14"/>
        <v>0.2</v>
      </c>
      <c r="BW30" s="243">
        <f t="shared" si="11"/>
        <v>0.31578947368421051</v>
      </c>
      <c r="BX30" s="244">
        <f t="shared" si="12"/>
        <v>5.8823529411764705E-2</v>
      </c>
      <c r="BY30" s="226">
        <f t="shared" si="8"/>
        <v>0.21052631578947367</v>
      </c>
      <c r="CA30" s="309"/>
    </row>
    <row r="31" spans="1:79" s="43" customFormat="1">
      <c r="A31" s="217"/>
      <c r="B31" s="197" t="s">
        <v>340</v>
      </c>
      <c r="C31" s="248">
        <f>'LIP 20222023'!C36</f>
        <v>0</v>
      </c>
      <c r="D31" s="248">
        <f>'LIP 20222023'!D36</f>
        <v>1</v>
      </c>
      <c r="E31" s="248">
        <f>'LIP 20222023'!E36</f>
        <v>0</v>
      </c>
      <c r="F31" s="248">
        <f>'LIP 20222023'!F36</f>
        <v>0</v>
      </c>
      <c r="G31" s="248">
        <f>'LIP 20222023'!G36</f>
        <v>1</v>
      </c>
      <c r="H31" s="248">
        <f>'LIP 20222023'!H36</f>
        <v>1</v>
      </c>
      <c r="I31" s="248">
        <f>'LIP 20222023'!I36</f>
        <v>1</v>
      </c>
      <c r="J31" s="248">
        <f>'LIP 20222023'!J36</f>
        <v>1</v>
      </c>
      <c r="K31" s="248">
        <f>'LIP 20222023'!K36</f>
        <v>1</v>
      </c>
      <c r="L31" s="248">
        <f>'LIP 20222023'!L36</f>
        <v>1</v>
      </c>
      <c r="M31" s="248">
        <f>'LIP 20222023'!M36</f>
        <v>1</v>
      </c>
      <c r="N31" s="248">
        <f>'LIP 20222023'!N36</f>
        <v>1</v>
      </c>
      <c r="O31" s="248">
        <f>'LIP 20222023'!O36</f>
        <v>0</v>
      </c>
      <c r="P31" s="248">
        <f>'LIP 20222023'!P36</f>
        <v>0</v>
      </c>
      <c r="Q31" s="248">
        <f>'LIP 20222023'!Q36</f>
        <v>0</v>
      </c>
      <c r="R31" s="248">
        <f>'LIP 20222023'!R36</f>
        <v>1</v>
      </c>
      <c r="S31" s="248">
        <f>'LIP 20222023'!S36</f>
        <v>0</v>
      </c>
      <c r="T31" s="248">
        <f>'LIP 20222023'!T36</f>
        <v>0</v>
      </c>
      <c r="U31" s="248">
        <f>'LIP 20222023'!U36</f>
        <v>0</v>
      </c>
      <c r="V31" s="248">
        <f>'LIP 20222023'!V36</f>
        <v>0</v>
      </c>
      <c r="W31" s="248">
        <f>'LIP 20222023'!W36</f>
        <v>0</v>
      </c>
      <c r="X31" s="248">
        <f>'LIP 20222023'!X36</f>
        <v>0</v>
      </c>
      <c r="Y31" s="248">
        <f>'LIP 20222023'!Y36</f>
        <v>0</v>
      </c>
      <c r="Z31" s="248">
        <f>'LIP 20222023'!Z36</f>
        <v>0</v>
      </c>
      <c r="AA31" s="248">
        <f>'LIP 20222023'!AA36</f>
        <v>0</v>
      </c>
      <c r="AB31" s="248">
        <f>'LIP 20222023'!AB36</f>
        <v>0</v>
      </c>
      <c r="AC31" s="248">
        <f>'LIP 20222023'!AC36</f>
        <v>0</v>
      </c>
      <c r="AD31" s="248">
        <f>'LIP 20222023'!AD36</f>
        <v>0</v>
      </c>
      <c r="AE31" s="248">
        <f>'LIP 20222023'!AE36</f>
        <v>0</v>
      </c>
      <c r="AF31" s="248">
        <f>'LIP 20222023'!AF36</f>
        <v>0</v>
      </c>
      <c r="AG31" s="248">
        <f>'LIP 20222023'!AG36</f>
        <v>0</v>
      </c>
      <c r="AH31" s="248">
        <f>'LIP 20222023'!AH36</f>
        <v>0</v>
      </c>
      <c r="AI31" s="248">
        <f>'LIP 20222023'!AI36</f>
        <v>0</v>
      </c>
      <c r="AJ31" s="248">
        <f>'LIP 20222023'!AJ36</f>
        <v>0</v>
      </c>
      <c r="AK31" s="248">
        <f>'LIP 20222023'!AK36</f>
        <v>0</v>
      </c>
      <c r="AL31" s="248">
        <f>'LIP 20222023'!AL36</f>
        <v>0</v>
      </c>
      <c r="AM31" s="248">
        <f>'LIP 20222023'!AM36</f>
        <v>0</v>
      </c>
      <c r="AN31" s="248">
        <f>'LIP 20222023'!AN36</f>
        <v>1</v>
      </c>
      <c r="AO31" s="248">
        <f>'LIP 20222023'!AO36</f>
        <v>1</v>
      </c>
      <c r="AP31" s="248">
        <f>'LIP 20222023'!AP36</f>
        <v>0</v>
      </c>
      <c r="AQ31" s="248">
        <f>'LIP 20222023'!AQ36</f>
        <v>0</v>
      </c>
      <c r="AR31" s="248">
        <f>'LIP 20222023'!AR36</f>
        <v>1</v>
      </c>
      <c r="AS31" s="248">
        <f>'LIP 20222023'!AS36</f>
        <v>0</v>
      </c>
      <c r="AT31" s="248">
        <f>'LIP 20222023'!AT36</f>
        <v>1</v>
      </c>
      <c r="AU31" s="248">
        <f>'LIP 20222023'!AU36</f>
        <v>1</v>
      </c>
      <c r="AV31" s="248">
        <f>'LIP 20222023'!AV36</f>
        <v>0</v>
      </c>
      <c r="AW31" s="248">
        <f>'LIP 20222023'!AW36</f>
        <v>0</v>
      </c>
      <c r="AX31" s="248">
        <f>'LIP 20222023'!AX36</f>
        <v>0</v>
      </c>
      <c r="AY31" s="248">
        <f>'LIP 20222023'!AY36</f>
        <v>0</v>
      </c>
      <c r="AZ31" s="248">
        <f>'LIP 20222023'!AZ36</f>
        <v>0</v>
      </c>
      <c r="BA31" s="248">
        <f>'LIP 20222023'!BA36</f>
        <v>0</v>
      </c>
      <c r="BB31" s="248">
        <f>'LIP 20222023'!BB36</f>
        <v>0</v>
      </c>
      <c r="BC31" s="248">
        <f>'LIP 20222023'!BC36</f>
        <v>0</v>
      </c>
      <c r="BD31" s="248">
        <f>'LIP 20222023'!BD36</f>
        <v>0</v>
      </c>
      <c r="BE31" s="248">
        <f>'LIP 20222023'!BE36</f>
        <v>0</v>
      </c>
      <c r="BF31" s="248">
        <f>'LIP 20222023'!BF36</f>
        <v>0</v>
      </c>
      <c r="BG31" s="248">
        <f>'LIP 20222023'!BG36</f>
        <v>0</v>
      </c>
      <c r="BH31" s="248">
        <f>'LIP 20222023'!BH36</f>
        <v>0</v>
      </c>
      <c r="BI31" s="207">
        <f t="shared" si="1"/>
        <v>0.25862068965517243</v>
      </c>
      <c r="BJ31" s="132"/>
      <c r="BL31" s="243">
        <f t="shared" si="2"/>
        <v>0.5</v>
      </c>
      <c r="BM31" s="244">
        <f t="shared" si="3"/>
        <v>0.8571428571428571</v>
      </c>
      <c r="BN31" s="244">
        <f t="shared" si="4"/>
        <v>0.16666666666666666</v>
      </c>
      <c r="BO31" s="232">
        <f t="shared" si="5"/>
        <v>0.52631578947368418</v>
      </c>
      <c r="BP31" s="234">
        <f t="shared" si="6"/>
        <v>0</v>
      </c>
      <c r="BQ31" s="243">
        <f t="shared" si="7"/>
        <v>0</v>
      </c>
      <c r="BR31" s="224">
        <f t="shared" si="13"/>
        <v>0</v>
      </c>
      <c r="BS31" s="244">
        <f t="shared" si="9"/>
        <v>0.45454545454545453</v>
      </c>
      <c r="BT31" s="244">
        <f t="shared" si="10"/>
        <v>0</v>
      </c>
      <c r="BU31" s="232">
        <f t="shared" si="14"/>
        <v>0.14285714285714285</v>
      </c>
      <c r="BW31" s="243">
        <f t="shared" si="11"/>
        <v>0.31578947368421051</v>
      </c>
      <c r="BX31" s="244">
        <f t="shared" si="12"/>
        <v>0.23529411764705882</v>
      </c>
      <c r="BY31" s="245">
        <f t="shared" si="8"/>
        <v>0.15789473684210525</v>
      </c>
      <c r="CA31" s="309"/>
    </row>
    <row r="32" spans="1:79" s="209" customFormat="1">
      <c r="A32" s="213"/>
      <c r="B32" s="216" t="s">
        <v>344</v>
      </c>
      <c r="C32" s="248">
        <f>'LIP 20222023'!C41</f>
        <v>1</v>
      </c>
      <c r="D32" s="248">
        <f>'LIP 20222023'!D41</f>
        <v>1</v>
      </c>
      <c r="E32" s="248">
        <f>'LIP 20222023'!E41</f>
        <v>0</v>
      </c>
      <c r="F32" s="248">
        <f>'LIP 20222023'!F41</f>
        <v>0</v>
      </c>
      <c r="G32" s="248">
        <f>'LIP 20222023'!G41</f>
        <v>1</v>
      </c>
      <c r="H32" s="248">
        <f>'LIP 20222023'!H41</f>
        <v>1</v>
      </c>
      <c r="I32" s="248">
        <f>'LIP 20222023'!I41</f>
        <v>0</v>
      </c>
      <c r="J32" s="248">
        <f>'LIP 20222023'!J41</f>
        <v>0</v>
      </c>
      <c r="K32" s="248">
        <f>'LIP 20222023'!K41</f>
        <v>0</v>
      </c>
      <c r="L32" s="248">
        <f>'LIP 20222023'!L41</f>
        <v>0</v>
      </c>
      <c r="M32" s="248">
        <f>'LIP 20222023'!M41</f>
        <v>1</v>
      </c>
      <c r="N32" s="248">
        <f>'LIP 20222023'!N41</f>
        <v>0</v>
      </c>
      <c r="O32" s="248">
        <f>'LIP 20222023'!O41</f>
        <v>0</v>
      </c>
      <c r="P32" s="248">
        <f>'LIP 20222023'!P41</f>
        <v>0</v>
      </c>
      <c r="Q32" s="248">
        <f>'LIP 20222023'!Q41</f>
        <v>0</v>
      </c>
      <c r="R32" s="248">
        <f>'LIP 20222023'!R41</f>
        <v>1</v>
      </c>
      <c r="S32" s="248">
        <f>'LIP 20222023'!S41</f>
        <v>0</v>
      </c>
      <c r="T32" s="248">
        <f>'LIP 20222023'!T41</f>
        <v>0</v>
      </c>
      <c r="U32" s="248">
        <f>'LIP 20222023'!U41</f>
        <v>0</v>
      </c>
      <c r="V32" s="248">
        <f>'LIP 20222023'!V41</f>
        <v>0</v>
      </c>
      <c r="W32" s="248">
        <f>'LIP 20222023'!W41</f>
        <v>0</v>
      </c>
      <c r="X32" s="248">
        <f>'LIP 20222023'!X41</f>
        <v>0</v>
      </c>
      <c r="Y32" s="248">
        <f>'LIP 20222023'!Y41</f>
        <v>0</v>
      </c>
      <c r="Z32" s="248">
        <f>'LIP 20222023'!Z41</f>
        <v>0</v>
      </c>
      <c r="AA32" s="248">
        <f>'LIP 20222023'!AA41</f>
        <v>0</v>
      </c>
      <c r="AB32" s="248">
        <f>'LIP 20222023'!AB41</f>
        <v>0</v>
      </c>
      <c r="AC32" s="248">
        <f>'LIP 20222023'!AC41</f>
        <v>0</v>
      </c>
      <c r="AD32" s="248">
        <f>'LIP 20222023'!AD41</f>
        <v>1</v>
      </c>
      <c r="AE32" s="248">
        <f>'LIP 20222023'!AE41</f>
        <v>0</v>
      </c>
      <c r="AF32" s="248">
        <f>'LIP 20222023'!AF41</f>
        <v>1</v>
      </c>
      <c r="AG32" s="248">
        <f>'LIP 20222023'!AG41</f>
        <v>0</v>
      </c>
      <c r="AH32" s="248">
        <f>'LIP 20222023'!AH41</f>
        <v>0</v>
      </c>
      <c r="AI32" s="248">
        <f>'LIP 20222023'!AI41</f>
        <v>0</v>
      </c>
      <c r="AJ32" s="248">
        <f>'LIP 20222023'!AJ41</f>
        <v>1</v>
      </c>
      <c r="AK32" s="248">
        <f>'LIP 20222023'!AK41</f>
        <v>1</v>
      </c>
      <c r="AL32" s="248">
        <f>'LIP 20222023'!AL41</f>
        <v>0</v>
      </c>
      <c r="AM32" s="248">
        <f>'LIP 20222023'!AM41</f>
        <v>0</v>
      </c>
      <c r="AN32" s="248">
        <f>'LIP 20222023'!AN41</f>
        <v>1</v>
      </c>
      <c r="AO32" s="248">
        <f>'LIP 20222023'!AO41</f>
        <v>0</v>
      </c>
      <c r="AP32" s="248">
        <f>'LIP 20222023'!AP41</f>
        <v>0</v>
      </c>
      <c r="AQ32" s="248">
        <f>'LIP 20222023'!AQ41</f>
        <v>0</v>
      </c>
      <c r="AR32" s="248">
        <f>'LIP 20222023'!AR41</f>
        <v>2</v>
      </c>
      <c r="AS32" s="248">
        <f>'LIP 20222023'!AS41</f>
        <v>0</v>
      </c>
      <c r="AT32" s="248">
        <f>'LIP 20222023'!AT41</f>
        <v>0</v>
      </c>
      <c r="AU32" s="248">
        <f>'LIP 20222023'!AU41</f>
        <v>1</v>
      </c>
      <c r="AV32" s="248">
        <f>'LIP 20222023'!AV41</f>
        <v>1</v>
      </c>
      <c r="AW32" s="248">
        <f>'LIP 20222023'!AW41</f>
        <v>0</v>
      </c>
      <c r="AX32" s="248">
        <f>'LIP 20222023'!AX41</f>
        <v>0</v>
      </c>
      <c r="AY32" s="248">
        <f>'LIP 20222023'!AY41</f>
        <v>0</v>
      </c>
      <c r="AZ32" s="248">
        <f>'LIP 20222023'!AZ41</f>
        <v>0</v>
      </c>
      <c r="BA32" s="248">
        <f>'LIP 20222023'!BA41</f>
        <v>0</v>
      </c>
      <c r="BB32" s="248">
        <f>'LIP 20222023'!BB41</f>
        <v>0</v>
      </c>
      <c r="BC32" s="248">
        <f>'LIP 20222023'!BC41</f>
        <v>0</v>
      </c>
      <c r="BD32" s="248">
        <f>'LIP 20222023'!BD41</f>
        <v>0</v>
      </c>
      <c r="BE32" s="248">
        <f>'LIP 20222023'!BE41</f>
        <v>0</v>
      </c>
      <c r="BF32" s="248">
        <f>'LIP 20222023'!BF41</f>
        <v>0</v>
      </c>
      <c r="BG32" s="248">
        <f>'LIP 20222023'!BG41</f>
        <v>0</v>
      </c>
      <c r="BH32" s="248">
        <f>'LIP 20222023'!BH41</f>
        <v>0</v>
      </c>
      <c r="BI32" s="207">
        <f t="shared" si="1"/>
        <v>0.25862068965517243</v>
      </c>
      <c r="BJ32" s="208"/>
      <c r="BL32" s="225">
        <f t="shared" si="2"/>
        <v>0.66666666666666663</v>
      </c>
      <c r="BM32" s="224">
        <f t="shared" si="3"/>
        <v>0.14285714285714285</v>
      </c>
      <c r="BN32" s="224">
        <f t="shared" si="4"/>
        <v>0.16666666666666666</v>
      </c>
      <c r="BO32" s="232">
        <f t="shared" si="5"/>
        <v>0.31578947368421051</v>
      </c>
      <c r="BP32" s="234">
        <f t="shared" si="6"/>
        <v>0</v>
      </c>
      <c r="BQ32" s="225">
        <f t="shared" si="7"/>
        <v>0</v>
      </c>
      <c r="BR32" s="224">
        <f t="shared" si="13"/>
        <v>0.5</v>
      </c>
      <c r="BS32" s="224">
        <f t="shared" si="9"/>
        <v>0.45454545454545453</v>
      </c>
      <c r="BT32" s="224">
        <f t="shared" si="10"/>
        <v>0</v>
      </c>
      <c r="BU32" s="232">
        <f t="shared" si="14"/>
        <v>0.25714285714285712</v>
      </c>
      <c r="BW32" s="243">
        <f t="shared" si="11"/>
        <v>0.28947368421052633</v>
      </c>
      <c r="BX32" s="244">
        <f t="shared" si="12"/>
        <v>0.11764705882352941</v>
      </c>
      <c r="BY32" s="226">
        <f t="shared" si="8"/>
        <v>0.31578947368421051</v>
      </c>
      <c r="CA32" s="309"/>
    </row>
    <row r="33" spans="1:79" s="43" customFormat="1">
      <c r="A33" s="218"/>
      <c r="B33" s="221" t="s">
        <v>337</v>
      </c>
      <c r="C33" s="248">
        <f>'LIP 20222023'!C29</f>
        <v>0</v>
      </c>
      <c r="D33" s="248">
        <f>'LIP 20222023'!D29</f>
        <v>1</v>
      </c>
      <c r="E33" s="248">
        <f>'LIP 20222023'!E29</f>
        <v>0</v>
      </c>
      <c r="F33" s="248">
        <f>'LIP 20222023'!F29</f>
        <v>0</v>
      </c>
      <c r="G33" s="248">
        <f>'LIP 20222023'!G29</f>
        <v>1</v>
      </c>
      <c r="H33" s="248">
        <f>'LIP 20222023'!H29</f>
        <v>1</v>
      </c>
      <c r="I33" s="248">
        <f>'LIP 20222023'!I29</f>
        <v>1</v>
      </c>
      <c r="J33" s="248">
        <f>'LIP 20222023'!J29</f>
        <v>1</v>
      </c>
      <c r="K33" s="248">
        <f>'LIP 20222023'!K29</f>
        <v>1</v>
      </c>
      <c r="L33" s="248">
        <f>'LIP 20222023'!L29</f>
        <v>1</v>
      </c>
      <c r="M33" s="248">
        <f>'LIP 20222023'!M29</f>
        <v>1</v>
      </c>
      <c r="N33" s="248">
        <f>'LIP 20222023'!N29</f>
        <v>1</v>
      </c>
      <c r="O33" s="248">
        <f>'LIP 20222023'!O29</f>
        <v>0</v>
      </c>
      <c r="P33" s="248">
        <f>'LIP 20222023'!P29</f>
        <v>1</v>
      </c>
      <c r="Q33" s="248">
        <f>'LIP 20222023'!Q29</f>
        <v>0</v>
      </c>
      <c r="R33" s="248">
        <f>'LIP 20222023'!R29</f>
        <v>0</v>
      </c>
      <c r="S33" s="248">
        <f>'LIP 20222023'!S29</f>
        <v>0</v>
      </c>
      <c r="T33" s="248">
        <f>'LIP 20222023'!T29</f>
        <v>0</v>
      </c>
      <c r="U33" s="248">
        <f>'LIP 20222023'!U29</f>
        <v>0</v>
      </c>
      <c r="V33" s="248">
        <f>'LIP 20222023'!V29</f>
        <v>0</v>
      </c>
      <c r="W33" s="248">
        <f>'LIP 20222023'!W29</f>
        <v>0</v>
      </c>
      <c r="X33" s="248">
        <f>'LIP 20222023'!X29</f>
        <v>0</v>
      </c>
      <c r="Y33" s="248">
        <f>'LIP 20222023'!Y29</f>
        <v>0</v>
      </c>
      <c r="Z33" s="248">
        <f>'LIP 20222023'!Z29</f>
        <v>0</v>
      </c>
      <c r="AA33" s="248">
        <f>'LIP 20222023'!AA29</f>
        <v>0</v>
      </c>
      <c r="AB33" s="248">
        <f>'LIP 20222023'!AB29</f>
        <v>0</v>
      </c>
      <c r="AC33" s="248">
        <f>'LIP 20222023'!AC29</f>
        <v>0</v>
      </c>
      <c r="AD33" s="248">
        <f>'LIP 20222023'!AD29</f>
        <v>0</v>
      </c>
      <c r="AE33" s="248">
        <f>'LIP 20222023'!AE29</f>
        <v>0</v>
      </c>
      <c r="AF33" s="248">
        <f>'LIP 20222023'!AF29</f>
        <v>1</v>
      </c>
      <c r="AG33" s="248">
        <f>'LIP 20222023'!AG29</f>
        <v>0</v>
      </c>
      <c r="AH33" s="248">
        <f>'LIP 20222023'!AH29</f>
        <v>0</v>
      </c>
      <c r="AI33" s="248">
        <f>'LIP 20222023'!AI29</f>
        <v>0</v>
      </c>
      <c r="AJ33" s="248">
        <f>'LIP 20222023'!AJ29</f>
        <v>0</v>
      </c>
      <c r="AK33" s="248">
        <f>'LIP 20222023'!AK29</f>
        <v>0</v>
      </c>
      <c r="AL33" s="248">
        <f>'LIP 20222023'!AL29</f>
        <v>0</v>
      </c>
      <c r="AM33" s="248">
        <f>'LIP 20222023'!AM29</f>
        <v>0</v>
      </c>
      <c r="AN33" s="248">
        <f>'LIP 20222023'!AN29</f>
        <v>1</v>
      </c>
      <c r="AO33" s="248">
        <f>'LIP 20222023'!AO29</f>
        <v>0</v>
      </c>
      <c r="AP33" s="248">
        <f>'LIP 20222023'!AP29</f>
        <v>0</v>
      </c>
      <c r="AQ33" s="248">
        <f>'LIP 20222023'!AQ29</f>
        <v>0</v>
      </c>
      <c r="AR33" s="248">
        <f>'LIP 20222023'!AR29</f>
        <v>1</v>
      </c>
      <c r="AS33" s="248">
        <f>'LIP 20222023'!AS29</f>
        <v>0</v>
      </c>
      <c r="AT33" s="248">
        <f>'LIP 20222023'!AT29</f>
        <v>1</v>
      </c>
      <c r="AU33" s="248">
        <f>'LIP 20222023'!AU29</f>
        <v>0</v>
      </c>
      <c r="AV33" s="248">
        <f>'LIP 20222023'!AV29</f>
        <v>0</v>
      </c>
      <c r="AW33" s="248">
        <f>'LIP 20222023'!AW29</f>
        <v>0</v>
      </c>
      <c r="AX33" s="248">
        <f>'LIP 20222023'!AX29</f>
        <v>0</v>
      </c>
      <c r="AY33" s="248">
        <f>'LIP 20222023'!AY29</f>
        <v>0</v>
      </c>
      <c r="AZ33" s="248">
        <f>'LIP 20222023'!AZ29</f>
        <v>0</v>
      </c>
      <c r="BA33" s="248">
        <f>'LIP 20222023'!BA29</f>
        <v>0</v>
      </c>
      <c r="BB33" s="248">
        <f>'LIP 20222023'!BB29</f>
        <v>0</v>
      </c>
      <c r="BC33" s="248">
        <f>'LIP 20222023'!BC29</f>
        <v>0</v>
      </c>
      <c r="BD33" s="248">
        <f>'LIP 20222023'!BD29</f>
        <v>0</v>
      </c>
      <c r="BE33" s="248">
        <f>'LIP 20222023'!BE29</f>
        <v>0</v>
      </c>
      <c r="BF33" s="248">
        <f>'LIP 20222023'!BF29</f>
        <v>0</v>
      </c>
      <c r="BG33" s="248">
        <f>'LIP 20222023'!BG29</f>
        <v>0</v>
      </c>
      <c r="BH33" s="248">
        <f>'LIP 20222023'!BH29</f>
        <v>0</v>
      </c>
      <c r="BI33" s="207">
        <f t="shared" si="1"/>
        <v>0.2413793103448276</v>
      </c>
      <c r="BJ33" s="132"/>
      <c r="BL33" s="243">
        <f t="shared" si="2"/>
        <v>0.5</v>
      </c>
      <c r="BM33" s="244">
        <f t="shared" si="3"/>
        <v>0.8571428571428571</v>
      </c>
      <c r="BN33" s="244">
        <f t="shared" si="4"/>
        <v>0.16666666666666666</v>
      </c>
      <c r="BO33" s="232">
        <f t="shared" si="5"/>
        <v>0.52631578947368418</v>
      </c>
      <c r="BP33" s="234">
        <f t="shared" si="6"/>
        <v>0</v>
      </c>
      <c r="BQ33" s="243">
        <f t="shared" si="7"/>
        <v>0</v>
      </c>
      <c r="BR33" s="224">
        <f t="shared" si="13"/>
        <v>0.125</v>
      </c>
      <c r="BS33" s="244">
        <f t="shared" si="9"/>
        <v>0.27272727272727271</v>
      </c>
      <c r="BT33" s="244">
        <f t="shared" si="10"/>
        <v>0</v>
      </c>
      <c r="BU33" s="232">
        <f t="shared" si="14"/>
        <v>0.11428571428571428</v>
      </c>
      <c r="BW33" s="243">
        <f t="shared" si="11"/>
        <v>0.28947368421052633</v>
      </c>
      <c r="BX33" s="244">
        <f t="shared" si="12"/>
        <v>0.17647058823529413</v>
      </c>
      <c r="BY33" s="245">
        <f t="shared" si="8"/>
        <v>0.21052631578947367</v>
      </c>
      <c r="CA33" s="309"/>
    </row>
    <row r="34" spans="1:79" s="209" customFormat="1">
      <c r="A34" s="218"/>
      <c r="B34" s="221" t="s">
        <v>352</v>
      </c>
      <c r="C34" s="248">
        <f>'LIP 20222023'!C31</f>
        <v>0</v>
      </c>
      <c r="D34" s="248">
        <f>'LIP 20222023'!D31</f>
        <v>1</v>
      </c>
      <c r="E34" s="248">
        <f>'LIP 20222023'!E31</f>
        <v>0</v>
      </c>
      <c r="F34" s="248">
        <f>'LIP 20222023'!F31</f>
        <v>0</v>
      </c>
      <c r="G34" s="248">
        <f>'LIP 20222023'!G31</f>
        <v>1</v>
      </c>
      <c r="H34" s="248">
        <f>'LIP 20222023'!H31</f>
        <v>1</v>
      </c>
      <c r="I34" s="248">
        <f>'LIP 20222023'!I31</f>
        <v>1</v>
      </c>
      <c r="J34" s="248">
        <f>'LIP 20222023'!J31</f>
        <v>0</v>
      </c>
      <c r="K34" s="248">
        <f>'LIP 20222023'!K31</f>
        <v>1</v>
      </c>
      <c r="L34" s="248">
        <f>'LIP 20222023'!L31</f>
        <v>0</v>
      </c>
      <c r="M34" s="248">
        <f>'LIP 20222023'!M31</f>
        <v>1</v>
      </c>
      <c r="N34" s="248">
        <f>'LIP 20222023'!N31</f>
        <v>0</v>
      </c>
      <c r="O34" s="248">
        <f>'LIP 20222023'!O31</f>
        <v>1</v>
      </c>
      <c r="P34" s="248">
        <f>'LIP 20222023'!P31</f>
        <v>1</v>
      </c>
      <c r="Q34" s="248">
        <f>'LIP 20222023'!Q31</f>
        <v>0</v>
      </c>
      <c r="R34" s="248">
        <f>'LIP 20222023'!R31</f>
        <v>1</v>
      </c>
      <c r="S34" s="248">
        <f>'LIP 20222023'!S31</f>
        <v>0</v>
      </c>
      <c r="T34" s="248">
        <f>'LIP 20222023'!T31</f>
        <v>0</v>
      </c>
      <c r="U34" s="248">
        <f>'LIP 20222023'!U31</f>
        <v>0</v>
      </c>
      <c r="V34" s="248">
        <f>'LIP 20222023'!V31</f>
        <v>1</v>
      </c>
      <c r="W34" s="248">
        <f>'LIP 20222023'!W31</f>
        <v>0</v>
      </c>
      <c r="X34" s="248">
        <f>'LIP 20222023'!X31</f>
        <v>1</v>
      </c>
      <c r="Y34" s="248">
        <f>'LIP 20222023'!Y31</f>
        <v>0</v>
      </c>
      <c r="Z34" s="248">
        <f>'LIP 20222023'!Z31</f>
        <v>0</v>
      </c>
      <c r="AA34" s="248">
        <f>'LIP 20222023'!AA31</f>
        <v>0</v>
      </c>
      <c r="AB34" s="248">
        <f>'LIP 20222023'!AB31</f>
        <v>0</v>
      </c>
      <c r="AC34" s="248">
        <f>'LIP 20222023'!AC31</f>
        <v>0</v>
      </c>
      <c r="AD34" s="248">
        <f>'LIP 20222023'!AD31</f>
        <v>1</v>
      </c>
      <c r="AE34" s="248">
        <f>'LIP 20222023'!AE31</f>
        <v>1</v>
      </c>
      <c r="AF34" s="248">
        <f>'LIP 20222023'!AF31</f>
        <v>1</v>
      </c>
      <c r="AG34" s="248">
        <f>'LIP 20222023'!AG31</f>
        <v>0</v>
      </c>
      <c r="AH34" s="248">
        <f>'LIP 20222023'!AH31</f>
        <v>0</v>
      </c>
      <c r="AI34" s="248">
        <f>'LIP 20222023'!AI31</f>
        <v>0</v>
      </c>
      <c r="AJ34" s="248">
        <f>'LIP 20222023'!AJ31</f>
        <v>0</v>
      </c>
      <c r="AK34" s="248">
        <f>'LIP 20222023'!AK31</f>
        <v>0</v>
      </c>
      <c r="AL34" s="248">
        <f>'LIP 20222023'!AL31</f>
        <v>0</v>
      </c>
      <c r="AM34" s="248">
        <f>'LIP 20222023'!AM31</f>
        <v>0</v>
      </c>
      <c r="AN34" s="248">
        <f>'LIP 20222023'!AN31</f>
        <v>0</v>
      </c>
      <c r="AO34" s="248">
        <f>'LIP 20222023'!AO31</f>
        <v>0</v>
      </c>
      <c r="AP34" s="248">
        <f>'LIP 20222023'!AP31</f>
        <v>0</v>
      </c>
      <c r="AQ34" s="248">
        <f>'LIP 20222023'!AQ31</f>
        <v>0</v>
      </c>
      <c r="AR34" s="248">
        <f>'LIP 20222023'!AR31</f>
        <v>0</v>
      </c>
      <c r="AS34" s="248">
        <f>'LIP 20222023'!AS31</f>
        <v>0</v>
      </c>
      <c r="AT34" s="248">
        <f>'LIP 20222023'!AT31</f>
        <v>0</v>
      </c>
      <c r="AU34" s="248">
        <f>'LIP 20222023'!AU31</f>
        <v>0</v>
      </c>
      <c r="AV34" s="248">
        <f>'LIP 20222023'!AV31</f>
        <v>0</v>
      </c>
      <c r="AW34" s="248">
        <f>'LIP 20222023'!AW31</f>
        <v>0</v>
      </c>
      <c r="AX34" s="248">
        <f>'LIP 20222023'!AX31</f>
        <v>0</v>
      </c>
      <c r="AY34" s="248">
        <f>'LIP 20222023'!AY31</f>
        <v>0</v>
      </c>
      <c r="AZ34" s="248">
        <f>'LIP 20222023'!AZ31</f>
        <v>0</v>
      </c>
      <c r="BA34" s="248">
        <f>'LIP 20222023'!BA31</f>
        <v>0</v>
      </c>
      <c r="BB34" s="248">
        <f>'LIP 20222023'!BB31</f>
        <v>0</v>
      </c>
      <c r="BC34" s="248">
        <f>'LIP 20222023'!BC31</f>
        <v>0</v>
      </c>
      <c r="BD34" s="248">
        <f>'LIP 20222023'!BD31</f>
        <v>0</v>
      </c>
      <c r="BE34" s="248">
        <f>'LIP 20222023'!BE31</f>
        <v>0</v>
      </c>
      <c r="BF34" s="248">
        <f>'LIP 20222023'!BF31</f>
        <v>0</v>
      </c>
      <c r="BG34" s="248">
        <f>'LIP 20222023'!BG31</f>
        <v>0</v>
      </c>
      <c r="BH34" s="248">
        <f>'LIP 20222023'!BH31</f>
        <v>0</v>
      </c>
      <c r="BI34" s="207">
        <f t="shared" si="1"/>
        <v>0.2413793103448276</v>
      </c>
      <c r="BJ34" s="208"/>
      <c r="BL34" s="225">
        <f t="shared" si="2"/>
        <v>0.5</v>
      </c>
      <c r="BM34" s="224">
        <f t="shared" si="3"/>
        <v>0.5714285714285714</v>
      </c>
      <c r="BN34" s="224">
        <f t="shared" si="4"/>
        <v>0.33333333333333331</v>
      </c>
      <c r="BO34" s="232">
        <f t="shared" si="5"/>
        <v>0.47368421052631576</v>
      </c>
      <c r="BP34" s="234">
        <f t="shared" si="6"/>
        <v>0.5</v>
      </c>
      <c r="BQ34" s="225">
        <f t="shared" si="7"/>
        <v>0</v>
      </c>
      <c r="BR34" s="224">
        <f t="shared" si="13"/>
        <v>0.375</v>
      </c>
      <c r="BS34" s="224">
        <f t="shared" si="9"/>
        <v>0</v>
      </c>
      <c r="BT34" s="224">
        <f t="shared" si="10"/>
        <v>0</v>
      </c>
      <c r="BU34" s="232">
        <f t="shared" si="14"/>
        <v>8.5714285714285715E-2</v>
      </c>
      <c r="BW34" s="243">
        <f t="shared" si="11"/>
        <v>0.21052631578947367</v>
      </c>
      <c r="BX34" s="244">
        <f t="shared" si="12"/>
        <v>5.8823529411764705E-2</v>
      </c>
      <c r="BY34" s="226">
        <f t="shared" si="8"/>
        <v>0.31578947368421051</v>
      </c>
      <c r="CA34" s="309"/>
    </row>
    <row r="35" spans="1:79" s="43" customFormat="1">
      <c r="A35" s="218"/>
      <c r="B35" s="221" t="s">
        <v>346</v>
      </c>
      <c r="C35" s="248">
        <f>'LIP 20222023'!C43</f>
        <v>0</v>
      </c>
      <c r="D35" s="248">
        <f>'LIP 20222023'!D43</f>
        <v>1</v>
      </c>
      <c r="E35" s="248">
        <f>'LIP 20222023'!E43</f>
        <v>0</v>
      </c>
      <c r="F35" s="248">
        <f>'LIP 20222023'!F43</f>
        <v>0</v>
      </c>
      <c r="G35" s="248">
        <f>'LIP 20222023'!G43</f>
        <v>1</v>
      </c>
      <c r="H35" s="248">
        <f>'LIP 20222023'!H43</f>
        <v>1</v>
      </c>
      <c r="I35" s="248">
        <f>'LIP 20222023'!I43</f>
        <v>1</v>
      </c>
      <c r="J35" s="248">
        <f>'LIP 20222023'!J43</f>
        <v>1</v>
      </c>
      <c r="K35" s="248">
        <f>'LIP 20222023'!K43</f>
        <v>0</v>
      </c>
      <c r="L35" s="248">
        <f>'LIP 20222023'!L43</f>
        <v>0</v>
      </c>
      <c r="M35" s="248">
        <f>'LIP 20222023'!M43</f>
        <v>0</v>
      </c>
      <c r="N35" s="248">
        <f>'LIP 20222023'!N43</f>
        <v>0</v>
      </c>
      <c r="O35" s="248">
        <f>'LIP 20222023'!O43</f>
        <v>0</v>
      </c>
      <c r="P35" s="248">
        <f>'LIP 20222023'!P43</f>
        <v>1</v>
      </c>
      <c r="Q35" s="248">
        <f>'LIP 20222023'!Q43</f>
        <v>0</v>
      </c>
      <c r="R35" s="248">
        <f>'LIP 20222023'!R43</f>
        <v>0</v>
      </c>
      <c r="S35" s="248">
        <f>'LIP 20222023'!S43</f>
        <v>0</v>
      </c>
      <c r="T35" s="248">
        <f>'LIP 20222023'!T43</f>
        <v>0</v>
      </c>
      <c r="U35" s="248">
        <f>'LIP 20222023'!U43</f>
        <v>0</v>
      </c>
      <c r="V35" s="248">
        <f>'LIP 20222023'!V43</f>
        <v>1</v>
      </c>
      <c r="W35" s="248">
        <f>'LIP 20222023'!W43</f>
        <v>0</v>
      </c>
      <c r="X35" s="248">
        <f>'LIP 20222023'!X43</f>
        <v>1</v>
      </c>
      <c r="Y35" s="248">
        <f>'LIP 20222023'!Y43</f>
        <v>0</v>
      </c>
      <c r="Z35" s="248">
        <f>'LIP 20222023'!Z43</f>
        <v>0</v>
      </c>
      <c r="AA35" s="248">
        <f>'LIP 20222023'!AA43</f>
        <v>0</v>
      </c>
      <c r="AB35" s="248">
        <f>'LIP 20222023'!AB43</f>
        <v>0</v>
      </c>
      <c r="AC35" s="248">
        <f>'LIP 20222023'!AC43</f>
        <v>0</v>
      </c>
      <c r="AD35" s="248">
        <f>'LIP 20222023'!AD43</f>
        <v>0</v>
      </c>
      <c r="AE35" s="248">
        <f>'LIP 20222023'!AE43</f>
        <v>0</v>
      </c>
      <c r="AF35" s="248">
        <f>'LIP 20222023'!AF43</f>
        <v>0</v>
      </c>
      <c r="AG35" s="248">
        <f>'LIP 20222023'!AG43</f>
        <v>0</v>
      </c>
      <c r="AH35" s="248">
        <f>'LIP 20222023'!AH43</f>
        <v>0</v>
      </c>
      <c r="AI35" s="248">
        <f>'LIP 20222023'!AI43</f>
        <v>0</v>
      </c>
      <c r="AJ35" s="248">
        <f>'LIP 20222023'!AJ43</f>
        <v>0</v>
      </c>
      <c r="AK35" s="248">
        <f>'LIP 20222023'!AK43</f>
        <v>0</v>
      </c>
      <c r="AL35" s="248">
        <f>'LIP 20222023'!AL43</f>
        <v>0</v>
      </c>
      <c r="AM35" s="248">
        <f>'LIP 20222023'!AM43</f>
        <v>0</v>
      </c>
      <c r="AN35" s="248">
        <f>'LIP 20222023'!AN43</f>
        <v>1</v>
      </c>
      <c r="AO35" s="248">
        <f>'LIP 20222023'!AO43</f>
        <v>0</v>
      </c>
      <c r="AP35" s="248">
        <f>'LIP 20222023'!AP43</f>
        <v>1</v>
      </c>
      <c r="AQ35" s="248">
        <f>'LIP 20222023'!AQ43</f>
        <v>0</v>
      </c>
      <c r="AR35" s="248">
        <f>'LIP 20222023'!AR43</f>
        <v>1</v>
      </c>
      <c r="AS35" s="248">
        <f>'LIP 20222023'!AS43</f>
        <v>0</v>
      </c>
      <c r="AT35" s="248">
        <f>'LIP 20222023'!AT43</f>
        <v>1</v>
      </c>
      <c r="AU35" s="248">
        <f>'LIP 20222023'!AU43</f>
        <v>1</v>
      </c>
      <c r="AV35" s="248">
        <f>'LIP 20222023'!AV43</f>
        <v>1</v>
      </c>
      <c r="AW35" s="248">
        <f>'LIP 20222023'!AW43</f>
        <v>0</v>
      </c>
      <c r="AX35" s="248">
        <f>'LIP 20222023'!AX43</f>
        <v>0</v>
      </c>
      <c r="AY35" s="248">
        <f>'LIP 20222023'!AY43</f>
        <v>0</v>
      </c>
      <c r="AZ35" s="248">
        <f>'LIP 20222023'!AZ43</f>
        <v>0</v>
      </c>
      <c r="BA35" s="248">
        <f>'LIP 20222023'!BA43</f>
        <v>0</v>
      </c>
      <c r="BB35" s="248">
        <f>'LIP 20222023'!BB43</f>
        <v>0</v>
      </c>
      <c r="BC35" s="248">
        <f>'LIP 20222023'!BC43</f>
        <v>0</v>
      </c>
      <c r="BD35" s="248">
        <f>'LIP 20222023'!BD43</f>
        <v>0</v>
      </c>
      <c r="BE35" s="248">
        <f>'LIP 20222023'!BE43</f>
        <v>0</v>
      </c>
      <c r="BF35" s="248">
        <f>'LIP 20222023'!BF43</f>
        <v>0</v>
      </c>
      <c r="BG35" s="248">
        <f>'LIP 20222023'!BG43</f>
        <v>0</v>
      </c>
      <c r="BH35" s="248">
        <f>'LIP 20222023'!BH43</f>
        <v>0</v>
      </c>
      <c r="BI35" s="207">
        <f t="shared" si="1"/>
        <v>0.2413793103448276</v>
      </c>
      <c r="BJ35" s="132"/>
      <c r="BL35" s="243">
        <f t="shared" si="2"/>
        <v>0.5</v>
      </c>
      <c r="BM35" s="244">
        <f t="shared" si="3"/>
        <v>0.2857142857142857</v>
      </c>
      <c r="BN35" s="244">
        <f t="shared" si="4"/>
        <v>0.16666666666666666</v>
      </c>
      <c r="BO35" s="232">
        <f t="shared" si="5"/>
        <v>0.31578947368421051</v>
      </c>
      <c r="BP35" s="234">
        <f t="shared" si="6"/>
        <v>0.5</v>
      </c>
      <c r="BQ35" s="243">
        <f t="shared" si="7"/>
        <v>0</v>
      </c>
      <c r="BR35" s="224">
        <f t="shared" si="13"/>
        <v>0</v>
      </c>
      <c r="BS35" s="244">
        <f t="shared" si="9"/>
        <v>0.54545454545454541</v>
      </c>
      <c r="BT35" s="244">
        <f t="shared" si="10"/>
        <v>0</v>
      </c>
      <c r="BU35" s="232">
        <f t="shared" si="14"/>
        <v>0.17142857142857143</v>
      </c>
      <c r="BW35" s="243">
        <f t="shared" si="11"/>
        <v>0.23684210526315788</v>
      </c>
      <c r="BX35" s="244">
        <f t="shared" si="12"/>
        <v>0.17647058823529413</v>
      </c>
      <c r="BY35" s="245">
        <f t="shared" si="8"/>
        <v>0.31578947368421051</v>
      </c>
      <c r="CA35" s="309"/>
    </row>
    <row r="36" spans="1:79" s="209" customFormat="1">
      <c r="A36" s="218"/>
      <c r="B36" s="221" t="s">
        <v>353</v>
      </c>
      <c r="C36" s="248">
        <f>'LIP 20222023'!C30</f>
        <v>0</v>
      </c>
      <c r="D36" s="248">
        <f>'LIP 20222023'!D30</f>
        <v>1</v>
      </c>
      <c r="E36" s="248">
        <f>'LIP 20222023'!E30</f>
        <v>0</v>
      </c>
      <c r="F36" s="248">
        <f>'LIP 20222023'!F30</f>
        <v>1</v>
      </c>
      <c r="G36" s="248">
        <f>'LIP 20222023'!G30</f>
        <v>1</v>
      </c>
      <c r="H36" s="248">
        <f>'LIP 20222023'!H30</f>
        <v>1</v>
      </c>
      <c r="I36" s="248">
        <f>'LIP 20222023'!I30</f>
        <v>1</v>
      </c>
      <c r="J36" s="248">
        <f>'LIP 20222023'!J30</f>
        <v>0</v>
      </c>
      <c r="K36" s="248">
        <f>'LIP 20222023'!K30</f>
        <v>1</v>
      </c>
      <c r="L36" s="248">
        <f>'LIP 20222023'!L30</f>
        <v>0</v>
      </c>
      <c r="M36" s="248">
        <f>'LIP 20222023'!M30</f>
        <v>1</v>
      </c>
      <c r="N36" s="248">
        <f>'LIP 20222023'!N30</f>
        <v>0</v>
      </c>
      <c r="O36" s="248">
        <f>'LIP 20222023'!O30</f>
        <v>0</v>
      </c>
      <c r="P36" s="248">
        <f>'LIP 20222023'!P30</f>
        <v>0</v>
      </c>
      <c r="Q36" s="248">
        <f>'LIP 20222023'!Q30</f>
        <v>0</v>
      </c>
      <c r="R36" s="248">
        <f>'LIP 20222023'!R30</f>
        <v>0</v>
      </c>
      <c r="S36" s="248">
        <f>'LIP 20222023'!S30</f>
        <v>0</v>
      </c>
      <c r="T36" s="248">
        <f>'LIP 20222023'!T30</f>
        <v>0</v>
      </c>
      <c r="U36" s="248">
        <f>'LIP 20222023'!U30</f>
        <v>1</v>
      </c>
      <c r="V36" s="248">
        <f>'LIP 20222023'!V30</f>
        <v>1</v>
      </c>
      <c r="W36" s="248">
        <f>'LIP 20222023'!W30</f>
        <v>1</v>
      </c>
      <c r="X36" s="248">
        <f>'LIP 20222023'!X30</f>
        <v>0</v>
      </c>
      <c r="Y36" s="248">
        <f>'LIP 20222023'!Y30</f>
        <v>0</v>
      </c>
      <c r="Z36" s="248">
        <f>'LIP 20222023'!Z30</f>
        <v>0</v>
      </c>
      <c r="AA36" s="248">
        <f>'LIP 20222023'!AA30</f>
        <v>0</v>
      </c>
      <c r="AB36" s="248">
        <f>'LIP 20222023'!AB30</f>
        <v>0</v>
      </c>
      <c r="AC36" s="248">
        <f>'LIP 20222023'!AC30</f>
        <v>0</v>
      </c>
      <c r="AD36" s="248">
        <f>'LIP 20222023'!AD30</f>
        <v>0</v>
      </c>
      <c r="AE36" s="248">
        <f>'LIP 20222023'!AE30</f>
        <v>0</v>
      </c>
      <c r="AF36" s="248">
        <f>'LIP 20222023'!AF30</f>
        <v>0</v>
      </c>
      <c r="AG36" s="248">
        <f>'LIP 20222023'!AG30</f>
        <v>0</v>
      </c>
      <c r="AH36" s="248">
        <f>'LIP 20222023'!AH30</f>
        <v>0</v>
      </c>
      <c r="AI36" s="248">
        <f>'LIP 20222023'!AI30</f>
        <v>0</v>
      </c>
      <c r="AJ36" s="248">
        <f>'LIP 20222023'!AJ30</f>
        <v>0</v>
      </c>
      <c r="AK36" s="248">
        <f>'LIP 20222023'!AK30</f>
        <v>0</v>
      </c>
      <c r="AL36" s="248">
        <f>'LIP 20222023'!AL30</f>
        <v>0</v>
      </c>
      <c r="AM36" s="248">
        <f>'LIP 20222023'!AM30</f>
        <v>0</v>
      </c>
      <c r="AN36" s="248">
        <f>'LIP 20222023'!AN30</f>
        <v>1</v>
      </c>
      <c r="AO36" s="248">
        <f>'LIP 20222023'!AO30</f>
        <v>0</v>
      </c>
      <c r="AP36" s="248">
        <f>'LIP 20222023'!AP30</f>
        <v>0</v>
      </c>
      <c r="AQ36" s="248">
        <f>'LIP 20222023'!AQ30</f>
        <v>0</v>
      </c>
      <c r="AR36" s="248">
        <f>'LIP 20222023'!AR30</f>
        <v>1</v>
      </c>
      <c r="AS36" s="248">
        <f>'LIP 20222023'!AS30</f>
        <v>0</v>
      </c>
      <c r="AT36" s="248">
        <f>'LIP 20222023'!AT30</f>
        <v>1</v>
      </c>
      <c r="AU36" s="248">
        <f>'LIP 20222023'!AU30</f>
        <v>0</v>
      </c>
      <c r="AV36" s="248">
        <f>'LIP 20222023'!AV30</f>
        <v>0</v>
      </c>
      <c r="AW36" s="248">
        <f>'LIP 20222023'!AW30</f>
        <v>0</v>
      </c>
      <c r="AX36" s="248">
        <f>'LIP 20222023'!AX30</f>
        <v>0</v>
      </c>
      <c r="AY36" s="248">
        <f>'LIP 20222023'!AY30</f>
        <v>0</v>
      </c>
      <c r="AZ36" s="248">
        <f>'LIP 20222023'!AZ30</f>
        <v>0</v>
      </c>
      <c r="BA36" s="248">
        <f>'LIP 20222023'!BA30</f>
        <v>0</v>
      </c>
      <c r="BB36" s="248">
        <f>'LIP 20222023'!BB30</f>
        <v>0</v>
      </c>
      <c r="BC36" s="248">
        <f>'LIP 20222023'!BC30</f>
        <v>0</v>
      </c>
      <c r="BD36" s="248">
        <f>'LIP 20222023'!BD30</f>
        <v>0</v>
      </c>
      <c r="BE36" s="248">
        <f>'LIP 20222023'!BE30</f>
        <v>0</v>
      </c>
      <c r="BF36" s="248">
        <f>'LIP 20222023'!BF30</f>
        <v>0</v>
      </c>
      <c r="BG36" s="248">
        <f>'LIP 20222023'!BG30</f>
        <v>0</v>
      </c>
      <c r="BH36" s="248">
        <f>'LIP 20222023'!BH30</f>
        <v>0</v>
      </c>
      <c r="BI36" s="207">
        <f t="shared" si="1"/>
        <v>0.22413793103448276</v>
      </c>
      <c r="BJ36" s="208"/>
      <c r="BL36" s="225">
        <f t="shared" si="2"/>
        <v>0.66666666666666663</v>
      </c>
      <c r="BM36" s="224">
        <f t="shared" si="3"/>
        <v>0.42857142857142855</v>
      </c>
      <c r="BN36" s="224">
        <f t="shared" si="4"/>
        <v>0.16666666666666666</v>
      </c>
      <c r="BO36" s="232">
        <f t="shared" si="5"/>
        <v>0.42105263157894735</v>
      </c>
      <c r="BP36" s="234">
        <f t="shared" si="6"/>
        <v>0.5</v>
      </c>
      <c r="BQ36" s="225">
        <f t="shared" si="7"/>
        <v>0</v>
      </c>
      <c r="BR36" s="224">
        <f t="shared" si="13"/>
        <v>0</v>
      </c>
      <c r="BS36" s="224">
        <f t="shared" si="9"/>
        <v>0.27272727272727271</v>
      </c>
      <c r="BT36" s="224">
        <f t="shared" si="10"/>
        <v>0</v>
      </c>
      <c r="BU36" s="232">
        <f t="shared" si="14"/>
        <v>8.5714285714285715E-2</v>
      </c>
      <c r="BW36" s="243">
        <f t="shared" si="11"/>
        <v>0.18421052631578946</v>
      </c>
      <c r="BX36" s="244">
        <f t="shared" si="12"/>
        <v>0</v>
      </c>
      <c r="BY36" s="226">
        <f t="shared" si="8"/>
        <v>0.31578947368421051</v>
      </c>
      <c r="CA36" s="309"/>
    </row>
    <row r="37" spans="1:79" s="43" customFormat="1">
      <c r="A37" s="217"/>
      <c r="B37" s="220" t="s">
        <v>58</v>
      </c>
      <c r="C37" s="248">
        <f>'LIP 20222023'!C16</f>
        <v>0</v>
      </c>
      <c r="D37" s="248">
        <f>'LIP 20222023'!D16</f>
        <v>1</v>
      </c>
      <c r="E37" s="248">
        <f>'LIP 20222023'!E16</f>
        <v>0</v>
      </c>
      <c r="F37" s="248">
        <f>'LIP 20222023'!F16</f>
        <v>0</v>
      </c>
      <c r="G37" s="248">
        <f>'LIP 20222023'!G16</f>
        <v>1</v>
      </c>
      <c r="H37" s="248">
        <f>'LIP 20222023'!H16</f>
        <v>1</v>
      </c>
      <c r="I37" s="248">
        <f>'LIP 20222023'!I16</f>
        <v>0</v>
      </c>
      <c r="J37" s="248">
        <f>'LIP 20222023'!J16</f>
        <v>0</v>
      </c>
      <c r="K37" s="248">
        <f>'LIP 20222023'!K16</f>
        <v>0</v>
      </c>
      <c r="L37" s="248">
        <f>'LIP 20222023'!L16</f>
        <v>0</v>
      </c>
      <c r="M37" s="248">
        <f>'LIP 20222023'!M16</f>
        <v>0</v>
      </c>
      <c r="N37" s="248">
        <f>'LIP 20222023'!N16</f>
        <v>0</v>
      </c>
      <c r="O37" s="248">
        <f>'LIP 20222023'!O16</f>
        <v>0</v>
      </c>
      <c r="P37" s="248">
        <f>'LIP 20222023'!P16</f>
        <v>1</v>
      </c>
      <c r="Q37" s="248">
        <f>'LIP 20222023'!Q16</f>
        <v>1</v>
      </c>
      <c r="R37" s="248">
        <f>'LIP 20222023'!R16</f>
        <v>1</v>
      </c>
      <c r="S37" s="248">
        <f>'LIP 20222023'!S16</f>
        <v>1</v>
      </c>
      <c r="T37" s="248">
        <f>'LIP 20222023'!T16</f>
        <v>1</v>
      </c>
      <c r="U37" s="248">
        <f>'LIP 20222023'!U16</f>
        <v>0</v>
      </c>
      <c r="V37" s="248">
        <f>'LIP 20222023'!V16</f>
        <v>0</v>
      </c>
      <c r="W37" s="248">
        <f>'LIP 20222023'!W16</f>
        <v>0</v>
      </c>
      <c r="X37" s="248">
        <f>'LIP 20222023'!X16</f>
        <v>0</v>
      </c>
      <c r="Y37" s="248">
        <f>'LIP 20222023'!Y16</f>
        <v>0</v>
      </c>
      <c r="Z37" s="248">
        <f>'LIP 20222023'!Z16</f>
        <v>0</v>
      </c>
      <c r="AA37" s="248">
        <f>'LIP 20222023'!AA16</f>
        <v>0</v>
      </c>
      <c r="AB37" s="248">
        <f>'LIP 20222023'!AB16</f>
        <v>0</v>
      </c>
      <c r="AC37" s="248">
        <f>'LIP 20222023'!AC16</f>
        <v>0</v>
      </c>
      <c r="AD37" s="248">
        <f>'LIP 20222023'!AD16</f>
        <v>1</v>
      </c>
      <c r="AE37" s="248">
        <f>'LIP 20222023'!AE16</f>
        <v>0</v>
      </c>
      <c r="AF37" s="248">
        <f>'LIP 20222023'!AF16</f>
        <v>1</v>
      </c>
      <c r="AG37" s="248">
        <f>'LIP 20222023'!AG16</f>
        <v>0</v>
      </c>
      <c r="AH37" s="248">
        <f>'LIP 20222023'!AH16</f>
        <v>1</v>
      </c>
      <c r="AI37" s="248">
        <f>'LIP 20222023'!AI16</f>
        <v>0</v>
      </c>
      <c r="AJ37" s="248">
        <f>'LIP 20222023'!AJ16</f>
        <v>0</v>
      </c>
      <c r="AK37" s="248">
        <f>'LIP 20222023'!AK16</f>
        <v>1</v>
      </c>
      <c r="AL37" s="248">
        <f>'LIP 20222023'!AL16</f>
        <v>0</v>
      </c>
      <c r="AM37" s="248">
        <f>'LIP 20222023'!AM16</f>
        <v>0</v>
      </c>
      <c r="AN37" s="248">
        <f>'LIP 20222023'!AN16</f>
        <v>0</v>
      </c>
      <c r="AO37" s="248">
        <f>'LIP 20222023'!AO16</f>
        <v>0</v>
      </c>
      <c r="AP37" s="248">
        <f>'LIP 20222023'!AP16</f>
        <v>0</v>
      </c>
      <c r="AQ37" s="248">
        <f>'LIP 20222023'!AQ16</f>
        <v>0</v>
      </c>
      <c r="AR37" s="248">
        <f>'LIP 20222023'!AR16</f>
        <v>0</v>
      </c>
      <c r="AS37" s="248">
        <f>'LIP 20222023'!AS16</f>
        <v>0</v>
      </c>
      <c r="AT37" s="248">
        <f>'LIP 20222023'!AT16</f>
        <v>0</v>
      </c>
      <c r="AU37" s="248">
        <f>'LIP 20222023'!AU16</f>
        <v>0</v>
      </c>
      <c r="AV37" s="248">
        <f>'LIP 20222023'!AV16</f>
        <v>0</v>
      </c>
      <c r="AW37" s="248">
        <f>'LIP 20222023'!AW16</f>
        <v>0</v>
      </c>
      <c r="AX37" s="248">
        <f>'LIP 20222023'!AX16</f>
        <v>0</v>
      </c>
      <c r="AY37" s="248">
        <f>'LIP 20222023'!AY16</f>
        <v>0</v>
      </c>
      <c r="AZ37" s="248">
        <f>'LIP 20222023'!AZ16</f>
        <v>0</v>
      </c>
      <c r="BA37" s="248">
        <f>'LIP 20222023'!BA16</f>
        <v>0</v>
      </c>
      <c r="BB37" s="248">
        <f>'LIP 20222023'!BB16</f>
        <v>0</v>
      </c>
      <c r="BC37" s="248">
        <f>'LIP 20222023'!BC16</f>
        <v>0</v>
      </c>
      <c r="BD37" s="248">
        <f>'LIP 20222023'!BD16</f>
        <v>0</v>
      </c>
      <c r="BE37" s="248">
        <f>'LIP 20222023'!BE16</f>
        <v>0</v>
      </c>
      <c r="BF37" s="248">
        <f>'LIP 20222023'!BF16</f>
        <v>0</v>
      </c>
      <c r="BG37" s="248">
        <f>'LIP 20222023'!BG16</f>
        <v>0</v>
      </c>
      <c r="BH37" s="248">
        <f>'LIP 20222023'!BH16</f>
        <v>0</v>
      </c>
      <c r="BI37" s="147">
        <f t="shared" si="1"/>
        <v>0.20689655172413793</v>
      </c>
      <c r="BJ37" s="132"/>
      <c r="BL37" s="243">
        <f t="shared" si="2"/>
        <v>0.5</v>
      </c>
      <c r="BM37" s="244">
        <f t="shared" si="3"/>
        <v>0</v>
      </c>
      <c r="BN37" s="244">
        <f t="shared" si="4"/>
        <v>0.83333333333333337</v>
      </c>
      <c r="BO37" s="232">
        <f t="shared" si="5"/>
        <v>0.42105263157894735</v>
      </c>
      <c r="BP37" s="234">
        <f t="shared" si="6"/>
        <v>0</v>
      </c>
      <c r="BQ37" s="243">
        <f t="shared" si="7"/>
        <v>0</v>
      </c>
      <c r="BR37" s="224">
        <f t="shared" si="13"/>
        <v>0.5</v>
      </c>
      <c r="BS37" s="244">
        <f t="shared" si="9"/>
        <v>0</v>
      </c>
      <c r="BT37" s="244">
        <f t="shared" si="10"/>
        <v>0</v>
      </c>
      <c r="BU37" s="232">
        <f t="shared" si="14"/>
        <v>0.11428571428571428</v>
      </c>
      <c r="BW37" s="243">
        <f t="shared" si="11"/>
        <v>0.18421052631578946</v>
      </c>
      <c r="BX37" s="244">
        <f t="shared" si="12"/>
        <v>0.29411764705882354</v>
      </c>
      <c r="BY37" s="245">
        <f t="shared" si="8"/>
        <v>0.21052631578947367</v>
      </c>
      <c r="CA37" s="309"/>
    </row>
    <row r="38" spans="1:79" s="209" customFormat="1">
      <c r="A38" s="218"/>
      <c r="B38" s="221" t="s">
        <v>128</v>
      </c>
      <c r="C38" s="248">
        <f>'LIP 20222023'!C50</f>
        <v>0</v>
      </c>
      <c r="D38" s="248">
        <f>'LIP 20222023'!D50</f>
        <v>1</v>
      </c>
      <c r="E38" s="248">
        <f>'LIP 20222023'!E50</f>
        <v>0</v>
      </c>
      <c r="F38" s="248">
        <f>'LIP 20222023'!F50</f>
        <v>0</v>
      </c>
      <c r="G38" s="248">
        <f>'LIP 20222023'!G50</f>
        <v>1</v>
      </c>
      <c r="H38" s="248">
        <f>'LIP 20222023'!H50</f>
        <v>1</v>
      </c>
      <c r="I38" s="248">
        <f>'LIP 20222023'!I50</f>
        <v>1</v>
      </c>
      <c r="J38" s="248">
        <f>'LIP 20222023'!J50</f>
        <v>0</v>
      </c>
      <c r="K38" s="248">
        <f>'LIP 20222023'!K50</f>
        <v>0</v>
      </c>
      <c r="L38" s="248">
        <f>'LIP 20222023'!L50</f>
        <v>0</v>
      </c>
      <c r="M38" s="248">
        <f>'LIP 20222023'!M50</f>
        <v>0</v>
      </c>
      <c r="N38" s="248">
        <f>'LIP 20222023'!N50</f>
        <v>0</v>
      </c>
      <c r="O38" s="248">
        <f>'LIP 20222023'!O50</f>
        <v>0</v>
      </c>
      <c r="P38" s="248">
        <f>'LIP 20222023'!P50</f>
        <v>0</v>
      </c>
      <c r="Q38" s="248">
        <f>'LIP 20222023'!Q50</f>
        <v>0</v>
      </c>
      <c r="R38" s="248">
        <f>'LIP 20222023'!R50</f>
        <v>0</v>
      </c>
      <c r="S38" s="248">
        <f>'LIP 20222023'!S50</f>
        <v>0</v>
      </c>
      <c r="T38" s="248">
        <f>'LIP 20222023'!T50</f>
        <v>0</v>
      </c>
      <c r="U38" s="248">
        <f>'LIP 20222023'!U50</f>
        <v>0</v>
      </c>
      <c r="V38" s="248">
        <f>'LIP 20222023'!V50</f>
        <v>1</v>
      </c>
      <c r="W38" s="248">
        <f>'LIP 20222023'!W50</f>
        <v>0</v>
      </c>
      <c r="X38" s="248">
        <f>'LIP 20222023'!X50</f>
        <v>1</v>
      </c>
      <c r="Y38" s="248">
        <f>'LIP 20222023'!Y50</f>
        <v>0</v>
      </c>
      <c r="Z38" s="248">
        <f>'LIP 20222023'!Z50</f>
        <v>0</v>
      </c>
      <c r="AA38" s="248">
        <f>'LIP 20222023'!AA50</f>
        <v>0</v>
      </c>
      <c r="AB38" s="248">
        <f>'LIP 20222023'!AB50</f>
        <v>0</v>
      </c>
      <c r="AC38" s="248">
        <f>'LIP 20222023'!AC50</f>
        <v>0</v>
      </c>
      <c r="AD38" s="248">
        <f>'LIP 20222023'!AD50</f>
        <v>0</v>
      </c>
      <c r="AE38" s="248">
        <f>'LIP 20222023'!AE50</f>
        <v>0</v>
      </c>
      <c r="AF38" s="248">
        <f>'LIP 20222023'!AF50</f>
        <v>0</v>
      </c>
      <c r="AG38" s="248">
        <f>'LIP 20222023'!AG50</f>
        <v>0</v>
      </c>
      <c r="AH38" s="248">
        <f>'LIP 20222023'!AH50</f>
        <v>0</v>
      </c>
      <c r="AI38" s="248">
        <f>'LIP 20222023'!AI50</f>
        <v>0</v>
      </c>
      <c r="AJ38" s="248">
        <f>'LIP 20222023'!AJ50</f>
        <v>0</v>
      </c>
      <c r="AK38" s="248">
        <f>'LIP 20222023'!AK50</f>
        <v>0</v>
      </c>
      <c r="AL38" s="248">
        <f>'LIP 20222023'!AL50</f>
        <v>0</v>
      </c>
      <c r="AM38" s="248">
        <f>'LIP 20222023'!AM50</f>
        <v>0</v>
      </c>
      <c r="AN38" s="248">
        <f>'LIP 20222023'!AN50</f>
        <v>1</v>
      </c>
      <c r="AO38" s="248">
        <f>'LIP 20222023'!AO50</f>
        <v>1</v>
      </c>
      <c r="AP38" s="248">
        <f>'LIP 20222023'!AP50</f>
        <v>0</v>
      </c>
      <c r="AQ38" s="248">
        <f>'LIP 20222023'!AQ50</f>
        <v>0</v>
      </c>
      <c r="AR38" s="248">
        <f>'LIP 20222023'!AR50</f>
        <v>1</v>
      </c>
      <c r="AS38" s="248">
        <f>'LIP 20222023'!AS50</f>
        <v>1</v>
      </c>
      <c r="AT38" s="248">
        <f>'LIP 20222023'!AT50</f>
        <v>1</v>
      </c>
      <c r="AU38" s="248">
        <f>'LIP 20222023'!AU50</f>
        <v>1</v>
      </c>
      <c r="AV38" s="248">
        <f>'LIP 20222023'!AV50</f>
        <v>0</v>
      </c>
      <c r="AW38" s="248">
        <f>'LIP 20222023'!AW50</f>
        <v>0</v>
      </c>
      <c r="AX38" s="248">
        <f>'LIP 20222023'!AX50</f>
        <v>0</v>
      </c>
      <c r="AY38" s="248">
        <f>'LIP 20222023'!AY50</f>
        <v>0</v>
      </c>
      <c r="AZ38" s="248">
        <f>'LIP 20222023'!AZ50</f>
        <v>0</v>
      </c>
      <c r="BA38" s="248">
        <f>'LIP 20222023'!BA50</f>
        <v>0</v>
      </c>
      <c r="BB38" s="248">
        <f>'LIP 20222023'!BB50</f>
        <v>0</v>
      </c>
      <c r="BC38" s="248">
        <f>'LIP 20222023'!BC50</f>
        <v>0</v>
      </c>
      <c r="BD38" s="248">
        <f>'LIP 20222023'!BD50</f>
        <v>0</v>
      </c>
      <c r="BE38" s="248">
        <f>'LIP 20222023'!BE50</f>
        <v>0</v>
      </c>
      <c r="BF38" s="248">
        <f>'LIP 20222023'!BF50</f>
        <v>0</v>
      </c>
      <c r="BG38" s="248">
        <f>'LIP 20222023'!BG50</f>
        <v>0</v>
      </c>
      <c r="BH38" s="248">
        <f>'LIP 20222023'!BH50</f>
        <v>0</v>
      </c>
      <c r="BI38" s="207">
        <f t="shared" si="1"/>
        <v>0.20689655172413793</v>
      </c>
      <c r="BJ38" s="208"/>
      <c r="BL38" s="225">
        <f t="shared" si="2"/>
        <v>0.5</v>
      </c>
      <c r="BM38" s="224">
        <f t="shared" si="3"/>
        <v>0.14285714285714285</v>
      </c>
      <c r="BN38" s="224">
        <f t="shared" si="4"/>
        <v>0</v>
      </c>
      <c r="BO38" s="232">
        <f t="shared" si="5"/>
        <v>0.21052631578947367</v>
      </c>
      <c r="BP38" s="234">
        <f t="shared" si="6"/>
        <v>0.5</v>
      </c>
      <c r="BQ38" s="225">
        <f t="shared" si="7"/>
        <v>0</v>
      </c>
      <c r="BR38" s="224">
        <f t="shared" si="13"/>
        <v>0</v>
      </c>
      <c r="BS38" s="224">
        <f t="shared" si="9"/>
        <v>0.54545454545454541</v>
      </c>
      <c r="BT38" s="224">
        <f t="shared" si="10"/>
        <v>0</v>
      </c>
      <c r="BU38" s="232">
        <f t="shared" si="14"/>
        <v>0.17142857142857143</v>
      </c>
      <c r="BW38" s="243">
        <f t="shared" si="11"/>
        <v>0.18421052631578946</v>
      </c>
      <c r="BX38" s="244">
        <f t="shared" si="12"/>
        <v>5.8823529411764705E-2</v>
      </c>
      <c r="BY38" s="226">
        <f t="shared" si="8"/>
        <v>0.26315789473684209</v>
      </c>
      <c r="CA38" s="309"/>
    </row>
    <row r="39" spans="1:79" s="43" customFormat="1">
      <c r="A39" s="213"/>
      <c r="B39" s="216" t="s">
        <v>328</v>
      </c>
      <c r="C39" s="248">
        <f>'LIP 20222023'!C19</f>
        <v>0</v>
      </c>
      <c r="D39" s="248">
        <f>'LIP 20222023'!D19</f>
        <v>1</v>
      </c>
      <c r="E39" s="248">
        <f>'LIP 20222023'!E19</f>
        <v>0</v>
      </c>
      <c r="F39" s="248">
        <f>'LIP 20222023'!F19</f>
        <v>0</v>
      </c>
      <c r="G39" s="248">
        <f>'LIP 20222023'!G19</f>
        <v>1</v>
      </c>
      <c r="H39" s="248">
        <f>'LIP 20222023'!H19</f>
        <v>1</v>
      </c>
      <c r="I39" s="248">
        <f>'LIP 20222023'!I19</f>
        <v>0</v>
      </c>
      <c r="J39" s="248">
        <f>'LIP 20222023'!J19</f>
        <v>0</v>
      </c>
      <c r="K39" s="248">
        <f>'LIP 20222023'!K19</f>
        <v>1</v>
      </c>
      <c r="L39" s="248">
        <f>'LIP 20222023'!L19</f>
        <v>0</v>
      </c>
      <c r="M39" s="248">
        <f>'LIP 20222023'!M19</f>
        <v>0</v>
      </c>
      <c r="N39" s="248">
        <f>'LIP 20222023'!N19</f>
        <v>0</v>
      </c>
      <c r="O39" s="248">
        <f>'LIP 20222023'!O19</f>
        <v>0</v>
      </c>
      <c r="P39" s="248">
        <f>'LIP 20222023'!P19</f>
        <v>1</v>
      </c>
      <c r="Q39" s="248">
        <f>'LIP 20222023'!Q19</f>
        <v>0</v>
      </c>
      <c r="R39" s="248">
        <f>'LIP 20222023'!R19</f>
        <v>0</v>
      </c>
      <c r="S39" s="248">
        <f>'LIP 20222023'!S19</f>
        <v>0</v>
      </c>
      <c r="T39" s="248">
        <f>'LIP 20222023'!T19</f>
        <v>0</v>
      </c>
      <c r="U39" s="248">
        <f>'LIP 20222023'!U19</f>
        <v>1</v>
      </c>
      <c r="V39" s="248">
        <f>'LIP 20222023'!V19</f>
        <v>0</v>
      </c>
      <c r="W39" s="248">
        <f>'LIP 20222023'!W19</f>
        <v>0</v>
      </c>
      <c r="X39" s="248">
        <f>'LIP 20222023'!X19</f>
        <v>0</v>
      </c>
      <c r="Y39" s="248">
        <f>'LIP 20222023'!Y19</f>
        <v>0</v>
      </c>
      <c r="Z39" s="248">
        <f>'LIP 20222023'!Z19</f>
        <v>0</v>
      </c>
      <c r="AA39" s="248">
        <f>'LIP 20222023'!AA19</f>
        <v>0</v>
      </c>
      <c r="AB39" s="248">
        <f>'LIP 20222023'!AB19</f>
        <v>0</v>
      </c>
      <c r="AC39" s="248">
        <f>'LIP 20222023'!AC19</f>
        <v>0</v>
      </c>
      <c r="AD39" s="248">
        <f>'LIP 20222023'!AD19</f>
        <v>0</v>
      </c>
      <c r="AE39" s="248">
        <f>'LIP 20222023'!AE19</f>
        <v>0</v>
      </c>
      <c r="AF39" s="248">
        <f>'LIP 20222023'!AF19</f>
        <v>0</v>
      </c>
      <c r="AG39" s="248">
        <f>'LIP 20222023'!AG19</f>
        <v>0</v>
      </c>
      <c r="AH39" s="248">
        <f>'LIP 20222023'!AH19</f>
        <v>0</v>
      </c>
      <c r="AI39" s="248">
        <f>'LIP 20222023'!AI19</f>
        <v>0</v>
      </c>
      <c r="AJ39" s="248">
        <f>'LIP 20222023'!AJ19</f>
        <v>0</v>
      </c>
      <c r="AK39" s="248">
        <f>'LIP 20222023'!AK19</f>
        <v>0</v>
      </c>
      <c r="AL39" s="248">
        <f>'LIP 20222023'!AL19</f>
        <v>0</v>
      </c>
      <c r="AM39" s="248">
        <f>'LIP 20222023'!AM19</f>
        <v>0</v>
      </c>
      <c r="AN39" s="248">
        <f>'LIP 20222023'!AN19</f>
        <v>1</v>
      </c>
      <c r="AO39" s="248">
        <f>'LIP 20222023'!AO19</f>
        <v>1</v>
      </c>
      <c r="AP39" s="248">
        <f>'LIP 20222023'!AP19</f>
        <v>0</v>
      </c>
      <c r="AQ39" s="248">
        <f>'LIP 20222023'!AQ19</f>
        <v>0</v>
      </c>
      <c r="AR39" s="248">
        <f>'LIP 20222023'!AR19</f>
        <v>1</v>
      </c>
      <c r="AS39" s="248">
        <f>'LIP 20222023'!AS19</f>
        <v>0</v>
      </c>
      <c r="AT39" s="248">
        <f>'LIP 20222023'!AT19</f>
        <v>1</v>
      </c>
      <c r="AU39" s="248">
        <f>'LIP 20222023'!AU19</f>
        <v>0</v>
      </c>
      <c r="AV39" s="248">
        <f>'LIP 20222023'!AV19</f>
        <v>0</v>
      </c>
      <c r="AW39" s="248">
        <f>'LIP 20222023'!AW19</f>
        <v>0</v>
      </c>
      <c r="AX39" s="248">
        <f>'LIP 20222023'!AX19</f>
        <v>0</v>
      </c>
      <c r="AY39" s="248">
        <f>'LIP 20222023'!AY19</f>
        <v>0</v>
      </c>
      <c r="AZ39" s="248">
        <f>'LIP 20222023'!AZ19</f>
        <v>0</v>
      </c>
      <c r="BA39" s="248">
        <f>'LIP 20222023'!BA19</f>
        <v>0</v>
      </c>
      <c r="BB39" s="248">
        <f>'LIP 20222023'!BB19</f>
        <v>0</v>
      </c>
      <c r="BC39" s="248">
        <f>'LIP 20222023'!BC19</f>
        <v>0</v>
      </c>
      <c r="BD39" s="248">
        <f>'LIP 20222023'!BD19</f>
        <v>0</v>
      </c>
      <c r="BE39" s="248">
        <f>'LIP 20222023'!BE19</f>
        <v>0</v>
      </c>
      <c r="BF39" s="248">
        <f>'LIP 20222023'!BF19</f>
        <v>0</v>
      </c>
      <c r="BG39" s="248">
        <f>'LIP 20222023'!BG19</f>
        <v>0</v>
      </c>
      <c r="BH39" s="248">
        <f>'LIP 20222023'!BH19</f>
        <v>0</v>
      </c>
      <c r="BI39" s="147">
        <f t="shared" si="1"/>
        <v>0.17241379310344829</v>
      </c>
      <c r="BJ39" s="132"/>
      <c r="BL39" s="243">
        <f t="shared" si="2"/>
        <v>0.5</v>
      </c>
      <c r="BM39" s="244">
        <f t="shared" si="3"/>
        <v>0.14285714285714285</v>
      </c>
      <c r="BN39" s="244">
        <f t="shared" si="4"/>
        <v>0.33333333333333331</v>
      </c>
      <c r="BO39" s="232">
        <f t="shared" si="5"/>
        <v>0.31578947368421051</v>
      </c>
      <c r="BP39" s="234">
        <f t="shared" si="6"/>
        <v>0</v>
      </c>
      <c r="BQ39" s="243">
        <f t="shared" si="7"/>
        <v>0</v>
      </c>
      <c r="BR39" s="224">
        <f t="shared" si="13"/>
        <v>0</v>
      </c>
      <c r="BS39" s="244">
        <f t="shared" si="9"/>
        <v>0.36363636363636365</v>
      </c>
      <c r="BT39" s="244">
        <f t="shared" si="10"/>
        <v>0</v>
      </c>
      <c r="BU39" s="232">
        <f t="shared" si="14"/>
        <v>0.11428571428571428</v>
      </c>
      <c r="BW39" s="243">
        <f t="shared" si="11"/>
        <v>0.15789473684210525</v>
      </c>
      <c r="BX39" s="244">
        <f t="shared" si="12"/>
        <v>0</v>
      </c>
      <c r="BY39" s="245">
        <f t="shared" si="8"/>
        <v>0.21052631578947367</v>
      </c>
      <c r="CA39" s="309"/>
    </row>
    <row r="40" spans="1:79" s="209" customFormat="1">
      <c r="A40" s="217"/>
      <c r="B40" s="197" t="s">
        <v>331</v>
      </c>
      <c r="C40" s="248">
        <f>'LIP 20222023'!C22</f>
        <v>0</v>
      </c>
      <c r="D40" s="248">
        <f>'LIP 20222023'!D22</f>
        <v>1</v>
      </c>
      <c r="E40" s="248">
        <f>'LIP 20222023'!E22</f>
        <v>0</v>
      </c>
      <c r="F40" s="248">
        <f>'LIP 20222023'!F22</f>
        <v>0</v>
      </c>
      <c r="G40" s="248">
        <f>'LIP 20222023'!G22</f>
        <v>1</v>
      </c>
      <c r="H40" s="248">
        <f>'LIP 20222023'!H22</f>
        <v>1</v>
      </c>
      <c r="I40" s="248">
        <f>'LIP 20222023'!I22</f>
        <v>0</v>
      </c>
      <c r="J40" s="248">
        <f>'LIP 20222023'!J22</f>
        <v>0</v>
      </c>
      <c r="K40" s="248">
        <f>'LIP 20222023'!K22</f>
        <v>0</v>
      </c>
      <c r="L40" s="248">
        <f>'LIP 20222023'!L22</f>
        <v>0</v>
      </c>
      <c r="M40" s="248">
        <f>'LIP 20222023'!M22</f>
        <v>0</v>
      </c>
      <c r="N40" s="248">
        <f>'LIP 20222023'!N22</f>
        <v>0</v>
      </c>
      <c r="O40" s="248">
        <f>'LIP 20222023'!O22</f>
        <v>0</v>
      </c>
      <c r="P40" s="248">
        <f>'LIP 20222023'!P22</f>
        <v>1</v>
      </c>
      <c r="Q40" s="248">
        <f>'LIP 20222023'!Q22</f>
        <v>0</v>
      </c>
      <c r="R40" s="248">
        <f>'LIP 20222023'!R22</f>
        <v>0</v>
      </c>
      <c r="S40" s="248">
        <f>'LIP 20222023'!S22</f>
        <v>0</v>
      </c>
      <c r="T40" s="248">
        <f>'LIP 20222023'!T22</f>
        <v>0</v>
      </c>
      <c r="U40" s="248">
        <f>'LIP 20222023'!U22</f>
        <v>0</v>
      </c>
      <c r="V40" s="248">
        <f>'LIP 20222023'!V22</f>
        <v>0</v>
      </c>
      <c r="W40" s="248">
        <f>'LIP 20222023'!W22</f>
        <v>0</v>
      </c>
      <c r="X40" s="248">
        <f>'LIP 20222023'!X22</f>
        <v>0</v>
      </c>
      <c r="Y40" s="248">
        <f>'LIP 20222023'!Y22</f>
        <v>0</v>
      </c>
      <c r="Z40" s="248">
        <f>'LIP 20222023'!Z22</f>
        <v>0</v>
      </c>
      <c r="AA40" s="248">
        <f>'LIP 20222023'!AA22</f>
        <v>0</v>
      </c>
      <c r="AB40" s="248">
        <f>'LIP 20222023'!AB22</f>
        <v>0</v>
      </c>
      <c r="AC40" s="248">
        <f>'LIP 20222023'!AC22</f>
        <v>0</v>
      </c>
      <c r="AD40" s="248">
        <f>'LIP 20222023'!AD22</f>
        <v>0</v>
      </c>
      <c r="AE40" s="248">
        <f>'LIP 20222023'!AE22</f>
        <v>0</v>
      </c>
      <c r="AF40" s="248">
        <f>'LIP 20222023'!AF22</f>
        <v>0</v>
      </c>
      <c r="AG40" s="248">
        <f>'LIP 20222023'!AG22</f>
        <v>0</v>
      </c>
      <c r="AH40" s="248">
        <f>'LIP 20222023'!AH22</f>
        <v>0</v>
      </c>
      <c r="AI40" s="248">
        <f>'LIP 20222023'!AI22</f>
        <v>0</v>
      </c>
      <c r="AJ40" s="248">
        <f>'LIP 20222023'!AJ22</f>
        <v>0</v>
      </c>
      <c r="AK40" s="248">
        <f>'LIP 20222023'!AK22</f>
        <v>0</v>
      </c>
      <c r="AL40" s="248">
        <f>'LIP 20222023'!AL22</f>
        <v>0</v>
      </c>
      <c r="AM40" s="248">
        <f>'LIP 20222023'!AM22</f>
        <v>0</v>
      </c>
      <c r="AN40" s="248">
        <f>'LIP 20222023'!AN22</f>
        <v>1</v>
      </c>
      <c r="AO40" s="248">
        <f>'LIP 20222023'!AO22</f>
        <v>1</v>
      </c>
      <c r="AP40" s="248">
        <f>'LIP 20222023'!AP22</f>
        <v>0</v>
      </c>
      <c r="AQ40" s="248">
        <f>'LIP 20222023'!AQ22</f>
        <v>0</v>
      </c>
      <c r="AR40" s="248">
        <f>'LIP 20222023'!AR22</f>
        <v>1</v>
      </c>
      <c r="AS40" s="248">
        <f>'LIP 20222023'!AS22</f>
        <v>1</v>
      </c>
      <c r="AT40" s="248">
        <f>'LIP 20222023'!AT22</f>
        <v>1</v>
      </c>
      <c r="AU40" s="248">
        <f>'LIP 20222023'!AU22</f>
        <v>1</v>
      </c>
      <c r="AV40" s="248">
        <f>'LIP 20222023'!AV22</f>
        <v>0</v>
      </c>
      <c r="AW40" s="248">
        <f>'LIP 20222023'!AW22</f>
        <v>0</v>
      </c>
      <c r="AX40" s="248">
        <f>'LIP 20222023'!AX22</f>
        <v>0</v>
      </c>
      <c r="AY40" s="248">
        <f>'LIP 20222023'!AY22</f>
        <v>0</v>
      </c>
      <c r="AZ40" s="248">
        <f>'LIP 20222023'!AZ22</f>
        <v>0</v>
      </c>
      <c r="BA40" s="248">
        <f>'LIP 20222023'!BA22</f>
        <v>0</v>
      </c>
      <c r="BB40" s="248">
        <f>'LIP 20222023'!BB22</f>
        <v>0</v>
      </c>
      <c r="BC40" s="248">
        <f>'LIP 20222023'!BC22</f>
        <v>0</v>
      </c>
      <c r="BD40" s="248">
        <f>'LIP 20222023'!BD22</f>
        <v>0</v>
      </c>
      <c r="BE40" s="248">
        <f>'LIP 20222023'!BE22</f>
        <v>0</v>
      </c>
      <c r="BF40" s="248">
        <f>'LIP 20222023'!BF22</f>
        <v>0</v>
      </c>
      <c r="BG40" s="248">
        <f>'LIP 20222023'!BG22</f>
        <v>0</v>
      </c>
      <c r="BH40" s="248">
        <f>'LIP 20222023'!BH22</f>
        <v>0</v>
      </c>
      <c r="BI40" s="147">
        <f t="shared" si="1"/>
        <v>0.17241379310344829</v>
      </c>
      <c r="BJ40" s="208"/>
      <c r="BL40" s="225">
        <f t="shared" si="2"/>
        <v>0.5</v>
      </c>
      <c r="BM40" s="224">
        <f t="shared" si="3"/>
        <v>0</v>
      </c>
      <c r="BN40" s="224">
        <f t="shared" si="4"/>
        <v>0.16666666666666666</v>
      </c>
      <c r="BO40" s="232">
        <f t="shared" si="5"/>
        <v>0.21052631578947367</v>
      </c>
      <c r="BP40" s="234">
        <f t="shared" si="6"/>
        <v>0</v>
      </c>
      <c r="BQ40" s="225">
        <f t="shared" si="7"/>
        <v>0</v>
      </c>
      <c r="BR40" s="224">
        <f t="shared" si="13"/>
        <v>0</v>
      </c>
      <c r="BS40" s="224">
        <f t="shared" si="9"/>
        <v>0.54545454545454541</v>
      </c>
      <c r="BT40" s="224">
        <f t="shared" si="10"/>
        <v>0</v>
      </c>
      <c r="BU40" s="232">
        <f t="shared" si="14"/>
        <v>0.17142857142857143</v>
      </c>
      <c r="BW40" s="243">
        <f t="shared" si="11"/>
        <v>0.18421052631578946</v>
      </c>
      <c r="BX40" s="244">
        <f t="shared" si="12"/>
        <v>5.8823529411764705E-2</v>
      </c>
      <c r="BY40" s="226">
        <f t="shared" si="8"/>
        <v>0.15789473684210525</v>
      </c>
      <c r="CA40" s="309"/>
    </row>
    <row r="41" spans="1:79" s="43" customFormat="1">
      <c r="A41" s="218"/>
      <c r="B41" s="221" t="s">
        <v>347</v>
      </c>
      <c r="C41" s="248">
        <f>'LIP 20222023'!C44</f>
        <v>0</v>
      </c>
      <c r="D41" s="248">
        <f>'LIP 20222023'!D44</f>
        <v>1</v>
      </c>
      <c r="E41" s="248">
        <f>'LIP 20222023'!E44</f>
        <v>0</v>
      </c>
      <c r="F41" s="248">
        <f>'LIP 20222023'!F44</f>
        <v>0</v>
      </c>
      <c r="G41" s="248">
        <f>'LIP 20222023'!G44</f>
        <v>1</v>
      </c>
      <c r="H41" s="248">
        <f>'LIP 20222023'!H44</f>
        <v>1</v>
      </c>
      <c r="I41" s="248">
        <f>'LIP 20222023'!I44</f>
        <v>1</v>
      </c>
      <c r="J41" s="248">
        <f>'LIP 20222023'!J44</f>
        <v>0</v>
      </c>
      <c r="K41" s="248">
        <f>'LIP 20222023'!K44</f>
        <v>1</v>
      </c>
      <c r="L41" s="248">
        <f>'LIP 20222023'!L44</f>
        <v>0</v>
      </c>
      <c r="M41" s="248">
        <f>'LIP 20222023'!M44</f>
        <v>0</v>
      </c>
      <c r="N41" s="248">
        <f>'LIP 20222023'!N44</f>
        <v>0</v>
      </c>
      <c r="O41" s="248">
        <f>'LIP 20222023'!O44</f>
        <v>0</v>
      </c>
      <c r="P41" s="248">
        <f>'LIP 20222023'!P44</f>
        <v>0</v>
      </c>
      <c r="Q41" s="248">
        <f>'LIP 20222023'!Q44</f>
        <v>0</v>
      </c>
      <c r="R41" s="248">
        <f>'LIP 20222023'!R44</f>
        <v>0</v>
      </c>
      <c r="S41" s="248">
        <f>'LIP 20222023'!S44</f>
        <v>0</v>
      </c>
      <c r="T41" s="248">
        <f>'LIP 20222023'!T44</f>
        <v>0</v>
      </c>
      <c r="U41" s="248">
        <f>'LIP 20222023'!U44</f>
        <v>0</v>
      </c>
      <c r="V41" s="248">
        <f>'LIP 20222023'!V44</f>
        <v>1</v>
      </c>
      <c r="W41" s="248">
        <f>'LIP 20222023'!W44</f>
        <v>0</v>
      </c>
      <c r="X41" s="248">
        <f>'LIP 20222023'!X44</f>
        <v>0</v>
      </c>
      <c r="Y41" s="248">
        <f>'LIP 20222023'!Y44</f>
        <v>0</v>
      </c>
      <c r="Z41" s="248">
        <f>'LIP 20222023'!Z44</f>
        <v>0</v>
      </c>
      <c r="AA41" s="248">
        <f>'LIP 20222023'!AA44</f>
        <v>0</v>
      </c>
      <c r="AB41" s="248">
        <f>'LIP 20222023'!AB44</f>
        <v>0</v>
      </c>
      <c r="AC41" s="248">
        <f>'LIP 20222023'!AC44</f>
        <v>0</v>
      </c>
      <c r="AD41" s="248">
        <f>'LIP 20222023'!AD44</f>
        <v>0</v>
      </c>
      <c r="AE41" s="248">
        <f>'LIP 20222023'!AE44</f>
        <v>0</v>
      </c>
      <c r="AF41" s="248">
        <f>'LIP 20222023'!AF44</f>
        <v>0</v>
      </c>
      <c r="AG41" s="248">
        <f>'LIP 20222023'!AG44</f>
        <v>0</v>
      </c>
      <c r="AH41" s="248">
        <f>'LIP 20222023'!AH44</f>
        <v>0</v>
      </c>
      <c r="AI41" s="248">
        <f>'LIP 20222023'!AI44</f>
        <v>0</v>
      </c>
      <c r="AJ41" s="248">
        <f>'LIP 20222023'!AJ44</f>
        <v>0</v>
      </c>
      <c r="AK41" s="248">
        <f>'LIP 20222023'!AK44</f>
        <v>0</v>
      </c>
      <c r="AL41" s="248">
        <f>'LIP 20222023'!AL44</f>
        <v>0</v>
      </c>
      <c r="AM41" s="248">
        <f>'LIP 20222023'!AM44</f>
        <v>0</v>
      </c>
      <c r="AN41" s="248">
        <f>'LIP 20222023'!AN44</f>
        <v>1</v>
      </c>
      <c r="AO41" s="248">
        <f>'LIP 20222023'!AO44</f>
        <v>0</v>
      </c>
      <c r="AP41" s="248">
        <f>'LIP 20222023'!AP44</f>
        <v>1</v>
      </c>
      <c r="AQ41" s="248">
        <f>'LIP 20222023'!AQ44</f>
        <v>0</v>
      </c>
      <c r="AR41" s="248">
        <f>'LIP 20222023'!AR44</f>
        <v>1</v>
      </c>
      <c r="AS41" s="248">
        <f>'LIP 20222023'!AS44</f>
        <v>0</v>
      </c>
      <c r="AT41" s="248">
        <f>'LIP 20222023'!AT44</f>
        <v>1</v>
      </c>
      <c r="AU41" s="248">
        <f>'LIP 20222023'!AU44</f>
        <v>0</v>
      </c>
      <c r="AV41" s="248">
        <f>'LIP 20222023'!AV44</f>
        <v>0</v>
      </c>
      <c r="AW41" s="248">
        <f>'LIP 20222023'!AW44</f>
        <v>0</v>
      </c>
      <c r="AX41" s="248">
        <f>'LIP 20222023'!AX44</f>
        <v>0</v>
      </c>
      <c r="AY41" s="248">
        <f>'LIP 20222023'!AY44</f>
        <v>0</v>
      </c>
      <c r="AZ41" s="248">
        <f>'LIP 20222023'!AZ44</f>
        <v>0</v>
      </c>
      <c r="BA41" s="248">
        <f>'LIP 20222023'!BA44</f>
        <v>0</v>
      </c>
      <c r="BB41" s="248">
        <f>'LIP 20222023'!BB44</f>
        <v>0</v>
      </c>
      <c r="BC41" s="248">
        <f>'LIP 20222023'!BC44</f>
        <v>0</v>
      </c>
      <c r="BD41" s="248">
        <f>'LIP 20222023'!BD44</f>
        <v>0</v>
      </c>
      <c r="BE41" s="248">
        <f>'LIP 20222023'!BE44</f>
        <v>0</v>
      </c>
      <c r="BF41" s="248">
        <f>'LIP 20222023'!BF44</f>
        <v>0</v>
      </c>
      <c r="BG41" s="248">
        <f>'LIP 20222023'!BG44</f>
        <v>0</v>
      </c>
      <c r="BH41" s="248">
        <f>'LIP 20222023'!BH44</f>
        <v>0</v>
      </c>
      <c r="BI41" s="207">
        <f t="shared" si="1"/>
        <v>0.17241379310344829</v>
      </c>
      <c r="BJ41" s="132"/>
      <c r="BL41" s="243">
        <f t="shared" si="2"/>
        <v>0.5</v>
      </c>
      <c r="BM41" s="244">
        <f t="shared" si="3"/>
        <v>0.2857142857142857</v>
      </c>
      <c r="BN41" s="244">
        <f t="shared" si="4"/>
        <v>0</v>
      </c>
      <c r="BO41" s="232">
        <f t="shared" si="5"/>
        <v>0.26315789473684209</v>
      </c>
      <c r="BP41" s="234">
        <f t="shared" si="6"/>
        <v>0.25</v>
      </c>
      <c r="BQ41" s="243">
        <f t="shared" si="7"/>
        <v>0</v>
      </c>
      <c r="BR41" s="224">
        <f t="shared" si="13"/>
        <v>0</v>
      </c>
      <c r="BS41" s="244">
        <f t="shared" si="9"/>
        <v>0.36363636363636365</v>
      </c>
      <c r="BT41" s="244">
        <f t="shared" si="10"/>
        <v>0</v>
      </c>
      <c r="BU41" s="232">
        <f t="shared" si="14"/>
        <v>0.11428571428571428</v>
      </c>
      <c r="BW41" s="243">
        <f t="shared" si="11"/>
        <v>0.15789473684210525</v>
      </c>
      <c r="BX41" s="244">
        <f t="shared" si="12"/>
        <v>5.8823529411764705E-2</v>
      </c>
      <c r="BY41" s="245">
        <f t="shared" si="8"/>
        <v>0.21052631578947367</v>
      </c>
      <c r="CA41" s="309"/>
    </row>
    <row r="42" spans="1:79" s="209" customFormat="1">
      <c r="A42" s="213"/>
      <c r="B42" s="216" t="s">
        <v>335</v>
      </c>
      <c r="C42" s="248">
        <f>'LIP 20222023'!C27</f>
        <v>0</v>
      </c>
      <c r="D42" s="248">
        <f>'LIP 20222023'!D27</f>
        <v>1</v>
      </c>
      <c r="E42" s="248">
        <f>'LIP 20222023'!E27</f>
        <v>0</v>
      </c>
      <c r="F42" s="248">
        <f>'LIP 20222023'!F27</f>
        <v>0</v>
      </c>
      <c r="G42" s="248">
        <f>'LIP 20222023'!G27</f>
        <v>1</v>
      </c>
      <c r="H42" s="248">
        <f>'LIP 20222023'!H27</f>
        <v>0</v>
      </c>
      <c r="I42" s="248">
        <f>'LIP 20222023'!I27</f>
        <v>1</v>
      </c>
      <c r="J42" s="248">
        <f>'LIP 20222023'!J27</f>
        <v>0</v>
      </c>
      <c r="K42" s="248">
        <f>'LIP 20222023'!K27</f>
        <v>0</v>
      </c>
      <c r="L42" s="248">
        <f>'LIP 20222023'!L27</f>
        <v>0</v>
      </c>
      <c r="M42" s="248">
        <f>'LIP 20222023'!M27</f>
        <v>1</v>
      </c>
      <c r="N42" s="248">
        <f>'LIP 20222023'!N27</f>
        <v>0</v>
      </c>
      <c r="O42" s="248">
        <f>'LIP 20222023'!O27</f>
        <v>0</v>
      </c>
      <c r="P42" s="248">
        <f>'LIP 20222023'!P27</f>
        <v>1</v>
      </c>
      <c r="Q42" s="248">
        <f>'LIP 20222023'!Q27</f>
        <v>0</v>
      </c>
      <c r="R42" s="248">
        <f>'LIP 20222023'!R27</f>
        <v>0</v>
      </c>
      <c r="S42" s="248">
        <f>'LIP 20222023'!S27</f>
        <v>0</v>
      </c>
      <c r="T42" s="248">
        <f>'LIP 20222023'!T27</f>
        <v>0</v>
      </c>
      <c r="U42" s="248">
        <f>'LIP 20222023'!U27</f>
        <v>1</v>
      </c>
      <c r="V42" s="248">
        <f>'LIP 20222023'!V27</f>
        <v>0</v>
      </c>
      <c r="W42" s="248">
        <f>'LIP 20222023'!W27</f>
        <v>0</v>
      </c>
      <c r="X42" s="248">
        <f>'LIP 20222023'!X27</f>
        <v>0</v>
      </c>
      <c r="Y42" s="248">
        <f>'LIP 20222023'!Y27</f>
        <v>0</v>
      </c>
      <c r="Z42" s="248">
        <f>'LIP 20222023'!Z27</f>
        <v>0</v>
      </c>
      <c r="AA42" s="248">
        <f>'LIP 20222023'!AA27</f>
        <v>0</v>
      </c>
      <c r="AB42" s="248">
        <f>'LIP 20222023'!AB27</f>
        <v>0</v>
      </c>
      <c r="AC42" s="248">
        <f>'LIP 20222023'!AC27</f>
        <v>0</v>
      </c>
      <c r="AD42" s="248">
        <f>'LIP 20222023'!AD27</f>
        <v>1</v>
      </c>
      <c r="AE42" s="248">
        <f>'LIP 20222023'!AE27</f>
        <v>0</v>
      </c>
      <c r="AF42" s="248">
        <f>'LIP 20222023'!AF27</f>
        <v>0</v>
      </c>
      <c r="AG42" s="248">
        <f>'LIP 20222023'!AG27</f>
        <v>0</v>
      </c>
      <c r="AH42" s="248">
        <f>'LIP 20222023'!AH27</f>
        <v>0</v>
      </c>
      <c r="AI42" s="248">
        <f>'LIP 20222023'!AI27</f>
        <v>0</v>
      </c>
      <c r="AJ42" s="248">
        <f>'LIP 20222023'!AJ27</f>
        <v>0</v>
      </c>
      <c r="AK42" s="248">
        <f>'LIP 20222023'!AK27</f>
        <v>0</v>
      </c>
      <c r="AL42" s="248">
        <f>'LIP 20222023'!AL27</f>
        <v>0</v>
      </c>
      <c r="AM42" s="248">
        <f>'LIP 20222023'!AM27</f>
        <v>0</v>
      </c>
      <c r="AN42" s="248">
        <f>'LIP 20222023'!AN27</f>
        <v>1</v>
      </c>
      <c r="AO42" s="248">
        <f>'LIP 20222023'!AO27</f>
        <v>0</v>
      </c>
      <c r="AP42" s="248">
        <f>'LIP 20222023'!AP27</f>
        <v>0</v>
      </c>
      <c r="AQ42" s="248">
        <f>'LIP 20222023'!AQ27</f>
        <v>0</v>
      </c>
      <c r="AR42" s="248">
        <f>'LIP 20222023'!AR27</f>
        <v>1</v>
      </c>
      <c r="AS42" s="248">
        <f>'LIP 20222023'!AS27</f>
        <v>0</v>
      </c>
      <c r="AT42" s="248">
        <f>'LIP 20222023'!AT27</f>
        <v>0</v>
      </c>
      <c r="AU42" s="248">
        <f>'LIP 20222023'!AU27</f>
        <v>0</v>
      </c>
      <c r="AV42" s="248">
        <f>'LIP 20222023'!AV27</f>
        <v>0</v>
      </c>
      <c r="AW42" s="248">
        <f>'LIP 20222023'!AW27</f>
        <v>0</v>
      </c>
      <c r="AX42" s="248">
        <f>'LIP 20222023'!AX27</f>
        <v>0</v>
      </c>
      <c r="AY42" s="248">
        <f>'LIP 20222023'!AY27</f>
        <v>0</v>
      </c>
      <c r="AZ42" s="248">
        <f>'LIP 20222023'!AZ27</f>
        <v>0</v>
      </c>
      <c r="BA42" s="248">
        <f>'LIP 20222023'!BA27</f>
        <v>0</v>
      </c>
      <c r="BB42" s="248">
        <f>'LIP 20222023'!BB27</f>
        <v>0</v>
      </c>
      <c r="BC42" s="248">
        <f>'LIP 20222023'!BC27</f>
        <v>0</v>
      </c>
      <c r="BD42" s="248">
        <f>'LIP 20222023'!BD27</f>
        <v>0</v>
      </c>
      <c r="BE42" s="248">
        <f>'LIP 20222023'!BE27</f>
        <v>0</v>
      </c>
      <c r="BF42" s="248">
        <f>'LIP 20222023'!BF27</f>
        <v>0</v>
      </c>
      <c r="BG42" s="248">
        <f>'LIP 20222023'!BG27</f>
        <v>0</v>
      </c>
      <c r="BH42" s="248">
        <f>'LIP 20222023'!BH27</f>
        <v>0</v>
      </c>
      <c r="BI42" s="207">
        <f t="shared" si="1"/>
        <v>0.15517241379310345</v>
      </c>
      <c r="BJ42" s="208"/>
      <c r="BL42" s="225">
        <f t="shared" si="2"/>
        <v>0.33333333333333331</v>
      </c>
      <c r="BM42" s="224">
        <f t="shared" si="3"/>
        <v>0.2857142857142857</v>
      </c>
      <c r="BN42" s="224">
        <f t="shared" si="4"/>
        <v>0.33333333333333331</v>
      </c>
      <c r="BO42" s="232">
        <f t="shared" si="5"/>
        <v>0.31578947368421051</v>
      </c>
      <c r="BP42" s="234">
        <f t="shared" si="6"/>
        <v>0</v>
      </c>
      <c r="BQ42" s="225">
        <f t="shared" si="7"/>
        <v>0</v>
      </c>
      <c r="BR42" s="224">
        <f t="shared" si="13"/>
        <v>0.125</v>
      </c>
      <c r="BS42" s="224">
        <f t="shared" si="9"/>
        <v>0.18181818181818182</v>
      </c>
      <c r="BT42" s="224">
        <f t="shared" si="10"/>
        <v>0</v>
      </c>
      <c r="BU42" s="232">
        <f t="shared" si="14"/>
        <v>8.5714285714285715E-2</v>
      </c>
      <c r="BW42" s="243">
        <f t="shared" si="11"/>
        <v>0.15789473684210525</v>
      </c>
      <c r="BX42" s="244">
        <f t="shared" si="12"/>
        <v>0</v>
      </c>
      <c r="BY42" s="226">
        <f t="shared" si="8"/>
        <v>0.15789473684210525</v>
      </c>
      <c r="CA42" s="310" t="s">
        <v>364</v>
      </c>
    </row>
    <row r="43" spans="1:79" s="43" customFormat="1">
      <c r="A43" s="213"/>
      <c r="B43" s="216" t="s">
        <v>338</v>
      </c>
      <c r="C43" s="248">
        <f>'LIP 20222023'!C33</f>
        <v>0</v>
      </c>
      <c r="D43" s="248">
        <f>'LIP 20222023'!D33</f>
        <v>1</v>
      </c>
      <c r="E43" s="248">
        <f>'LIP 20222023'!E33</f>
        <v>0</v>
      </c>
      <c r="F43" s="248">
        <f>'LIP 20222023'!F33</f>
        <v>0</v>
      </c>
      <c r="G43" s="248">
        <f>'LIP 20222023'!G33</f>
        <v>1</v>
      </c>
      <c r="H43" s="248">
        <f>'LIP 20222023'!H33</f>
        <v>1</v>
      </c>
      <c r="I43" s="248">
        <f>'LIP 20222023'!I33</f>
        <v>1</v>
      </c>
      <c r="J43" s="248">
        <f>'LIP 20222023'!J33</f>
        <v>0</v>
      </c>
      <c r="K43" s="248">
        <f>'LIP 20222023'!K33</f>
        <v>0</v>
      </c>
      <c r="L43" s="248">
        <f>'LIP 20222023'!L33</f>
        <v>0</v>
      </c>
      <c r="M43" s="248">
        <f>'LIP 20222023'!M33</f>
        <v>1</v>
      </c>
      <c r="N43" s="248">
        <f>'LIP 20222023'!N33</f>
        <v>0</v>
      </c>
      <c r="O43" s="248">
        <f>'LIP 20222023'!O33</f>
        <v>0</v>
      </c>
      <c r="P43" s="248">
        <f>'LIP 20222023'!P33</f>
        <v>0</v>
      </c>
      <c r="Q43" s="248">
        <f>'LIP 20222023'!Q33</f>
        <v>0</v>
      </c>
      <c r="R43" s="248">
        <f>'LIP 20222023'!R33</f>
        <v>0</v>
      </c>
      <c r="S43" s="248">
        <f>'LIP 20222023'!S33</f>
        <v>0</v>
      </c>
      <c r="T43" s="248">
        <f>'LIP 20222023'!T33</f>
        <v>0</v>
      </c>
      <c r="U43" s="248">
        <f>'LIP 20222023'!U33</f>
        <v>0</v>
      </c>
      <c r="V43" s="248" t="str">
        <f>'LIP 20222023'!V33</f>
        <v>‚0</v>
      </c>
      <c r="W43" s="248">
        <f>'LIP 20222023'!W33</f>
        <v>0</v>
      </c>
      <c r="X43" s="248">
        <f>'LIP 20222023'!X33</f>
        <v>0</v>
      </c>
      <c r="Y43" s="248">
        <f>'LIP 20222023'!Y33</f>
        <v>0</v>
      </c>
      <c r="Z43" s="248">
        <f>'LIP 20222023'!Z33</f>
        <v>0</v>
      </c>
      <c r="AA43" s="248">
        <f>'LIP 20222023'!AA33</f>
        <v>0</v>
      </c>
      <c r="AB43" s="248">
        <f>'LIP 20222023'!AB33</f>
        <v>0</v>
      </c>
      <c r="AC43" s="248">
        <f>'LIP 20222023'!AC33</f>
        <v>0</v>
      </c>
      <c r="AD43" s="248">
        <f>'LIP 20222023'!AD33</f>
        <v>0</v>
      </c>
      <c r="AE43" s="248">
        <f>'LIP 20222023'!AE33</f>
        <v>0</v>
      </c>
      <c r="AF43" s="248">
        <f>'LIP 20222023'!AF33</f>
        <v>0</v>
      </c>
      <c r="AG43" s="248">
        <f>'LIP 20222023'!AG33</f>
        <v>0</v>
      </c>
      <c r="AH43" s="248">
        <f>'LIP 20222023'!AH33</f>
        <v>0</v>
      </c>
      <c r="AI43" s="248">
        <f>'LIP 20222023'!AI33</f>
        <v>0</v>
      </c>
      <c r="AJ43" s="248">
        <f>'LIP 20222023'!AJ33</f>
        <v>0</v>
      </c>
      <c r="AK43" s="248">
        <f>'LIP 20222023'!AK33</f>
        <v>0</v>
      </c>
      <c r="AL43" s="248">
        <f>'LIP 20222023'!AL33</f>
        <v>0</v>
      </c>
      <c r="AM43" s="248">
        <f>'LIP 20222023'!AM33</f>
        <v>0</v>
      </c>
      <c r="AN43" s="248">
        <f>'LIP 20222023'!AN33</f>
        <v>1</v>
      </c>
      <c r="AO43" s="248">
        <f>'LIP 20222023'!AO33</f>
        <v>0</v>
      </c>
      <c r="AP43" s="248">
        <f>'LIP 20222023'!AP33</f>
        <v>0</v>
      </c>
      <c r="AQ43" s="248">
        <f>'LIP 20222023'!AQ33</f>
        <v>0</v>
      </c>
      <c r="AR43" s="248">
        <f>'LIP 20222023'!AR33</f>
        <v>1</v>
      </c>
      <c r="AS43" s="248">
        <f>'LIP 20222023'!AS33</f>
        <v>0</v>
      </c>
      <c r="AT43" s="248">
        <f>'LIP 20222023'!AT33</f>
        <v>1</v>
      </c>
      <c r="AU43" s="248">
        <f>'LIP 20222023'!AU33</f>
        <v>0</v>
      </c>
      <c r="AV43" s="248">
        <f>'LIP 20222023'!AV33</f>
        <v>1</v>
      </c>
      <c r="AW43" s="248">
        <f>'LIP 20222023'!AW33</f>
        <v>0</v>
      </c>
      <c r="AX43" s="248">
        <f>'LIP 20222023'!AX33</f>
        <v>0</v>
      </c>
      <c r="AY43" s="248">
        <f>'LIP 20222023'!AY33</f>
        <v>0</v>
      </c>
      <c r="AZ43" s="248">
        <f>'LIP 20222023'!AZ33</f>
        <v>0</v>
      </c>
      <c r="BA43" s="248">
        <f>'LIP 20222023'!BA33</f>
        <v>0</v>
      </c>
      <c r="BB43" s="248">
        <f>'LIP 20222023'!BB33</f>
        <v>0</v>
      </c>
      <c r="BC43" s="248">
        <f>'LIP 20222023'!BC33</f>
        <v>0</v>
      </c>
      <c r="BD43" s="248">
        <f>'LIP 20222023'!BD33</f>
        <v>0</v>
      </c>
      <c r="BE43" s="248">
        <f>'LIP 20222023'!BE33</f>
        <v>0</v>
      </c>
      <c r="BF43" s="248">
        <f>'LIP 20222023'!BF33</f>
        <v>0</v>
      </c>
      <c r="BG43" s="248">
        <f>'LIP 20222023'!BG33</f>
        <v>0</v>
      </c>
      <c r="BH43" s="248">
        <f>'LIP 20222023'!BH33</f>
        <v>0</v>
      </c>
      <c r="BI43" s="207">
        <f t="shared" si="1"/>
        <v>0.15517241379310345</v>
      </c>
      <c r="BJ43" s="132"/>
      <c r="BL43" s="243">
        <f t="shared" si="2"/>
        <v>0.5</v>
      </c>
      <c r="BM43" s="244">
        <f t="shared" si="3"/>
        <v>0.2857142857142857</v>
      </c>
      <c r="BN43" s="244">
        <f t="shared" si="4"/>
        <v>0</v>
      </c>
      <c r="BO43" s="232">
        <f t="shared" si="5"/>
        <v>0.26315789473684209</v>
      </c>
      <c r="BP43" s="234">
        <f t="shared" si="6"/>
        <v>0</v>
      </c>
      <c r="BQ43" s="243">
        <f t="shared" si="7"/>
        <v>0</v>
      </c>
      <c r="BR43" s="224">
        <f t="shared" si="13"/>
        <v>0</v>
      </c>
      <c r="BS43" s="244">
        <f t="shared" si="9"/>
        <v>0.36363636363636365</v>
      </c>
      <c r="BT43" s="244">
        <f t="shared" si="10"/>
        <v>0</v>
      </c>
      <c r="BU43" s="232">
        <f t="shared" si="14"/>
        <v>0.11428571428571428</v>
      </c>
      <c r="BW43" s="243">
        <f t="shared" si="11"/>
        <v>0.15789473684210525</v>
      </c>
      <c r="BX43" s="244">
        <f t="shared" si="12"/>
        <v>0</v>
      </c>
      <c r="BY43" s="245">
        <f t="shared" si="8"/>
        <v>0.21052631578947367</v>
      </c>
      <c r="CA43" s="310"/>
    </row>
    <row r="44" spans="1:79" s="209" customFormat="1">
      <c r="A44" s="217"/>
      <c r="B44" s="197" t="s">
        <v>336</v>
      </c>
      <c r="C44" s="248">
        <f>'LIP 20222023'!C28</f>
        <v>0</v>
      </c>
      <c r="D44" s="248">
        <f>'LIP 20222023'!D28</f>
        <v>1</v>
      </c>
      <c r="E44" s="248">
        <f>'LIP 20222023'!E28</f>
        <v>0</v>
      </c>
      <c r="F44" s="248">
        <f>'LIP 20222023'!F28</f>
        <v>0</v>
      </c>
      <c r="G44" s="248">
        <f>'LIP 20222023'!G28</f>
        <v>1</v>
      </c>
      <c r="H44" s="248">
        <f>'LIP 20222023'!H28</f>
        <v>1</v>
      </c>
      <c r="I44" s="248">
        <f>'LIP 20222023'!I28</f>
        <v>0</v>
      </c>
      <c r="J44" s="248">
        <f>'LIP 20222023'!J28</f>
        <v>0</v>
      </c>
      <c r="K44" s="248">
        <f>'LIP 20222023'!K28</f>
        <v>0</v>
      </c>
      <c r="L44" s="248">
        <f>'LIP 20222023'!L28</f>
        <v>0</v>
      </c>
      <c r="M44" s="248">
        <f>'LIP 20222023'!M28</f>
        <v>1</v>
      </c>
      <c r="N44" s="248">
        <f>'LIP 20222023'!N28</f>
        <v>0</v>
      </c>
      <c r="O44" s="248">
        <f>'LIP 20222023'!O28</f>
        <v>0</v>
      </c>
      <c r="P44" s="248">
        <f>'LIP 20222023'!P28</f>
        <v>0</v>
      </c>
      <c r="Q44" s="248">
        <f>'LIP 20222023'!Q28</f>
        <v>0</v>
      </c>
      <c r="R44" s="248">
        <f>'LIP 20222023'!R28</f>
        <v>0</v>
      </c>
      <c r="S44" s="248">
        <f>'LIP 20222023'!S28</f>
        <v>0</v>
      </c>
      <c r="T44" s="248">
        <f>'LIP 20222023'!T28</f>
        <v>0</v>
      </c>
      <c r="U44" s="248">
        <f>'LIP 20222023'!U28</f>
        <v>0</v>
      </c>
      <c r="V44" s="248">
        <f>'LIP 20222023'!V28</f>
        <v>0</v>
      </c>
      <c r="W44" s="248">
        <f>'LIP 20222023'!W28</f>
        <v>0</v>
      </c>
      <c r="X44" s="248">
        <f>'LIP 20222023'!X28</f>
        <v>0</v>
      </c>
      <c r="Y44" s="248">
        <f>'LIP 20222023'!Y28</f>
        <v>0</v>
      </c>
      <c r="Z44" s="248">
        <f>'LIP 20222023'!Z28</f>
        <v>0</v>
      </c>
      <c r="AA44" s="248">
        <f>'LIP 20222023'!AA28</f>
        <v>0</v>
      </c>
      <c r="AB44" s="248">
        <f>'LIP 20222023'!AB28</f>
        <v>0</v>
      </c>
      <c r="AC44" s="248">
        <f>'LIP 20222023'!AC28</f>
        <v>0</v>
      </c>
      <c r="AD44" s="248">
        <f>'LIP 20222023'!AD28</f>
        <v>1</v>
      </c>
      <c r="AE44" s="248">
        <f>'LIP 20222023'!AE28</f>
        <v>1</v>
      </c>
      <c r="AF44" s="248">
        <f>'LIP 20222023'!AF28</f>
        <v>1</v>
      </c>
      <c r="AG44" s="248">
        <f>'LIP 20222023'!AG28</f>
        <v>0</v>
      </c>
      <c r="AH44" s="248">
        <f>'LIP 20222023'!AH28</f>
        <v>0</v>
      </c>
      <c r="AI44" s="248">
        <f>'LIP 20222023'!AI28</f>
        <v>1</v>
      </c>
      <c r="AJ44" s="248">
        <f>'LIP 20222023'!AJ28</f>
        <v>0</v>
      </c>
      <c r="AK44" s="248">
        <f>'LIP 20222023'!AK28</f>
        <v>0</v>
      </c>
      <c r="AL44" s="248">
        <f>'LIP 20222023'!AL28</f>
        <v>0</v>
      </c>
      <c r="AM44" s="248">
        <f>'LIP 20222023'!AM28</f>
        <v>0</v>
      </c>
      <c r="AN44" s="248">
        <f>'LIP 20222023'!AN28</f>
        <v>0</v>
      </c>
      <c r="AO44" s="248">
        <f>'LIP 20222023'!AO28</f>
        <v>0</v>
      </c>
      <c r="AP44" s="248">
        <f>'LIP 20222023'!AP28</f>
        <v>0</v>
      </c>
      <c r="AQ44" s="248">
        <f>'LIP 20222023'!AQ28</f>
        <v>0</v>
      </c>
      <c r="AR44" s="248">
        <f>'LIP 20222023'!AR28</f>
        <v>0</v>
      </c>
      <c r="AS44" s="248">
        <f>'LIP 20222023'!AS28</f>
        <v>0</v>
      </c>
      <c r="AT44" s="248">
        <f>'LIP 20222023'!AT28</f>
        <v>0</v>
      </c>
      <c r="AU44" s="248">
        <f>'LIP 20222023'!AU28</f>
        <v>0</v>
      </c>
      <c r="AV44" s="248">
        <f>'LIP 20222023'!AV28</f>
        <v>0</v>
      </c>
      <c r="AW44" s="248">
        <f>'LIP 20222023'!AW28</f>
        <v>0</v>
      </c>
      <c r="AX44" s="248">
        <f>'LIP 20222023'!AX28</f>
        <v>0</v>
      </c>
      <c r="AY44" s="248">
        <f>'LIP 20222023'!AY28</f>
        <v>0</v>
      </c>
      <c r="AZ44" s="248">
        <f>'LIP 20222023'!AZ28</f>
        <v>0</v>
      </c>
      <c r="BA44" s="248">
        <f>'LIP 20222023'!BA28</f>
        <v>0</v>
      </c>
      <c r="BB44" s="248">
        <f>'LIP 20222023'!BB28</f>
        <v>0</v>
      </c>
      <c r="BC44" s="248">
        <f>'LIP 20222023'!BC28</f>
        <v>0</v>
      </c>
      <c r="BD44" s="248">
        <f>'LIP 20222023'!BD28</f>
        <v>0</v>
      </c>
      <c r="BE44" s="248">
        <f>'LIP 20222023'!BE28</f>
        <v>0</v>
      </c>
      <c r="BF44" s="248">
        <f>'LIP 20222023'!BF28</f>
        <v>0</v>
      </c>
      <c r="BG44" s="248">
        <f>'LIP 20222023'!BG28</f>
        <v>0</v>
      </c>
      <c r="BH44" s="248">
        <f>'LIP 20222023'!BH28</f>
        <v>0</v>
      </c>
      <c r="BI44" s="207">
        <f t="shared" si="1"/>
        <v>0.13793103448275862</v>
      </c>
      <c r="BJ44" s="208"/>
      <c r="BL44" s="225">
        <f t="shared" si="2"/>
        <v>0.5</v>
      </c>
      <c r="BM44" s="224">
        <f t="shared" si="3"/>
        <v>0.14285714285714285</v>
      </c>
      <c r="BN44" s="224">
        <f t="shared" si="4"/>
        <v>0</v>
      </c>
      <c r="BO44" s="232">
        <f t="shared" si="5"/>
        <v>0.21052631578947367</v>
      </c>
      <c r="BP44" s="234">
        <f t="shared" si="6"/>
        <v>0</v>
      </c>
      <c r="BQ44" s="225">
        <f t="shared" si="7"/>
        <v>0</v>
      </c>
      <c r="BR44" s="224">
        <f t="shared" si="13"/>
        <v>0.5</v>
      </c>
      <c r="BS44" s="224">
        <f t="shared" si="9"/>
        <v>0</v>
      </c>
      <c r="BT44" s="224">
        <f t="shared" si="10"/>
        <v>0</v>
      </c>
      <c r="BU44" s="232">
        <f t="shared" si="14"/>
        <v>0.11428571428571428</v>
      </c>
      <c r="BW44" s="243">
        <f t="shared" si="11"/>
        <v>0.13157894736842105</v>
      </c>
      <c r="BX44" s="244">
        <f t="shared" si="12"/>
        <v>5.8823529411764705E-2</v>
      </c>
      <c r="BY44" s="226">
        <f t="shared" si="8"/>
        <v>0.21052631578947367</v>
      </c>
      <c r="CA44" s="310"/>
    </row>
    <row r="45" spans="1:79" s="43" customFormat="1">
      <c r="A45" s="217"/>
      <c r="B45" s="197" t="s">
        <v>103</v>
      </c>
      <c r="C45" s="248">
        <f>'LIP 20222023'!C46</f>
        <v>0</v>
      </c>
      <c r="D45" s="248">
        <f>'LIP 20222023'!D46</f>
        <v>0</v>
      </c>
      <c r="E45" s="248">
        <f>'LIP 20222023'!E46</f>
        <v>0</v>
      </c>
      <c r="F45" s="248">
        <f>'LIP 20222023'!F46</f>
        <v>0</v>
      </c>
      <c r="G45" s="248">
        <f>'LIP 20222023'!G46</f>
        <v>1</v>
      </c>
      <c r="H45" s="248">
        <f>'LIP 20222023'!H46</f>
        <v>1</v>
      </c>
      <c r="I45" s="248">
        <f>'LIP 20222023'!I46</f>
        <v>0</v>
      </c>
      <c r="J45" s="248">
        <f>'LIP 20222023'!J46</f>
        <v>0</v>
      </c>
      <c r="K45" s="248">
        <f>'LIP 20222023'!K46</f>
        <v>0</v>
      </c>
      <c r="L45" s="248">
        <f>'LIP 20222023'!L46</f>
        <v>0</v>
      </c>
      <c r="M45" s="248">
        <f>'LIP 20222023'!M46</f>
        <v>1</v>
      </c>
      <c r="N45" s="248">
        <f>'LIP 20222023'!N46</f>
        <v>0</v>
      </c>
      <c r="O45" s="248">
        <f>'LIP 20222023'!O46</f>
        <v>0</v>
      </c>
      <c r="P45" s="248">
        <f>'LIP 20222023'!P46</f>
        <v>0</v>
      </c>
      <c r="Q45" s="248">
        <f>'LIP 20222023'!Q46</f>
        <v>0</v>
      </c>
      <c r="R45" s="248">
        <f>'LIP 20222023'!R46</f>
        <v>0</v>
      </c>
      <c r="S45" s="248">
        <f>'LIP 20222023'!S46</f>
        <v>0</v>
      </c>
      <c r="T45" s="248">
        <f>'LIP 20222023'!T46</f>
        <v>0</v>
      </c>
      <c r="U45" s="248">
        <f>'LIP 20222023'!U46</f>
        <v>0</v>
      </c>
      <c r="V45" s="248">
        <f>'LIP 20222023'!V46</f>
        <v>0</v>
      </c>
      <c r="W45" s="248">
        <f>'LIP 20222023'!W46</f>
        <v>0</v>
      </c>
      <c r="X45" s="248">
        <f>'LIP 20222023'!X46</f>
        <v>0</v>
      </c>
      <c r="Y45" s="248">
        <f>'LIP 20222023'!Y46</f>
        <v>0</v>
      </c>
      <c r="Z45" s="248">
        <f>'LIP 20222023'!Z46</f>
        <v>0</v>
      </c>
      <c r="AA45" s="248">
        <f>'LIP 20222023'!AA46</f>
        <v>0</v>
      </c>
      <c r="AB45" s="248">
        <f>'LIP 20222023'!AB46</f>
        <v>0</v>
      </c>
      <c r="AC45" s="248">
        <f>'LIP 20222023'!AC46</f>
        <v>0</v>
      </c>
      <c r="AD45" s="248">
        <f>'LIP 20222023'!AD46</f>
        <v>0</v>
      </c>
      <c r="AE45" s="248">
        <f>'LIP 20222023'!AE46</f>
        <v>0</v>
      </c>
      <c r="AF45" s="248">
        <f>'LIP 20222023'!AF46</f>
        <v>0</v>
      </c>
      <c r="AG45" s="248">
        <f>'LIP 20222023'!AG46</f>
        <v>0</v>
      </c>
      <c r="AH45" s="248">
        <f>'LIP 20222023'!AH46</f>
        <v>0</v>
      </c>
      <c r="AI45" s="248">
        <f>'LIP 20222023'!AI46</f>
        <v>0</v>
      </c>
      <c r="AJ45" s="248">
        <f>'LIP 20222023'!AJ46</f>
        <v>0</v>
      </c>
      <c r="AK45" s="248">
        <f>'LIP 20222023'!AK46</f>
        <v>0</v>
      </c>
      <c r="AL45" s="248">
        <f>'LIP 20222023'!AL46</f>
        <v>0</v>
      </c>
      <c r="AM45" s="248">
        <f>'LIP 20222023'!AM46</f>
        <v>0</v>
      </c>
      <c r="AN45" s="248">
        <f>'LIP 20222023'!AN46</f>
        <v>1</v>
      </c>
      <c r="AO45" s="248">
        <f>'LIP 20222023'!AO46</f>
        <v>1</v>
      </c>
      <c r="AP45" s="248">
        <f>'LIP 20222023'!AP46</f>
        <v>0</v>
      </c>
      <c r="AQ45" s="248">
        <f>'LIP 20222023'!AQ46</f>
        <v>1</v>
      </c>
      <c r="AR45" s="248">
        <f>'LIP 20222023'!AR46</f>
        <v>1</v>
      </c>
      <c r="AS45" s="248">
        <f>'LIP 20222023'!AS46</f>
        <v>0</v>
      </c>
      <c r="AT45" s="248">
        <f>'LIP 20222023'!AT46</f>
        <v>1</v>
      </c>
      <c r="AU45" s="248">
        <f>'LIP 20222023'!AU46</f>
        <v>0</v>
      </c>
      <c r="AV45" s="248">
        <f>'LIP 20222023'!AV46</f>
        <v>0</v>
      </c>
      <c r="AW45" s="248">
        <f>'LIP 20222023'!AW46</f>
        <v>0</v>
      </c>
      <c r="AX45" s="248">
        <f>'LIP 20222023'!AX46</f>
        <v>0</v>
      </c>
      <c r="AY45" s="248">
        <f>'LIP 20222023'!AY46</f>
        <v>0</v>
      </c>
      <c r="AZ45" s="248">
        <f>'LIP 20222023'!AZ46</f>
        <v>0</v>
      </c>
      <c r="BA45" s="248">
        <f>'LIP 20222023'!BA46</f>
        <v>0</v>
      </c>
      <c r="BB45" s="248">
        <f>'LIP 20222023'!BB46</f>
        <v>0</v>
      </c>
      <c r="BC45" s="248">
        <f>'LIP 20222023'!BC46</f>
        <v>0</v>
      </c>
      <c r="BD45" s="248">
        <f>'LIP 20222023'!BD46</f>
        <v>0</v>
      </c>
      <c r="BE45" s="248">
        <f>'LIP 20222023'!BE46</f>
        <v>0</v>
      </c>
      <c r="BF45" s="248">
        <f>'LIP 20222023'!BF46</f>
        <v>0</v>
      </c>
      <c r="BG45" s="248">
        <f>'LIP 20222023'!BG46</f>
        <v>0</v>
      </c>
      <c r="BH45" s="248">
        <f>'LIP 20222023'!BH46</f>
        <v>0</v>
      </c>
      <c r="BI45" s="207">
        <f t="shared" si="1"/>
        <v>0.13793103448275862</v>
      </c>
      <c r="BJ45" s="132"/>
      <c r="BL45" s="243">
        <f t="shared" si="2"/>
        <v>0.33333333333333331</v>
      </c>
      <c r="BM45" s="244">
        <f t="shared" si="3"/>
        <v>0.14285714285714285</v>
      </c>
      <c r="BN45" s="244">
        <f t="shared" si="4"/>
        <v>0</v>
      </c>
      <c r="BO45" s="232">
        <f t="shared" si="5"/>
        <v>0.15789473684210525</v>
      </c>
      <c r="BP45" s="234">
        <f t="shared" si="6"/>
        <v>0</v>
      </c>
      <c r="BQ45" s="243">
        <f t="shared" si="7"/>
        <v>0</v>
      </c>
      <c r="BR45" s="224">
        <f t="shared" si="13"/>
        <v>0</v>
      </c>
      <c r="BS45" s="244">
        <f t="shared" si="9"/>
        <v>0.45454545454545453</v>
      </c>
      <c r="BT45" s="244">
        <f t="shared" si="10"/>
        <v>0</v>
      </c>
      <c r="BU45" s="232">
        <f t="shared" si="14"/>
        <v>0.14285714285714285</v>
      </c>
      <c r="BW45" s="243">
        <f t="shared" si="11"/>
        <v>0.15789473684210525</v>
      </c>
      <c r="BX45" s="244">
        <f t="shared" si="12"/>
        <v>0</v>
      </c>
      <c r="BY45" s="245">
        <f t="shared" si="8"/>
        <v>0.10526315789473684</v>
      </c>
      <c r="CA45" s="310"/>
    </row>
    <row r="46" spans="1:79" s="209" customFormat="1">
      <c r="A46" s="213"/>
      <c r="B46" s="214" t="s">
        <v>326</v>
      </c>
      <c r="C46" s="248">
        <f>'LIP 20222023'!C15</f>
        <v>0</v>
      </c>
      <c r="D46" s="248">
        <f>'LIP 20222023'!D15</f>
        <v>1</v>
      </c>
      <c r="E46" s="248">
        <f>'LIP 20222023'!E15</f>
        <v>0</v>
      </c>
      <c r="F46" s="248">
        <f>'LIP 20222023'!F15</f>
        <v>0</v>
      </c>
      <c r="G46" s="248">
        <f>'LIP 20222023'!G15</f>
        <v>1</v>
      </c>
      <c r="H46" s="248">
        <f>'LIP 20222023'!H15</f>
        <v>0</v>
      </c>
      <c r="I46" s="248">
        <f>'LIP 20222023'!I15</f>
        <v>1</v>
      </c>
      <c r="J46" s="248">
        <f>'LIP 20222023'!J15</f>
        <v>1</v>
      </c>
      <c r="K46" s="248">
        <f>'LIP 20222023'!K15</f>
        <v>0</v>
      </c>
      <c r="L46" s="248">
        <f>'LIP 20222023'!L15</f>
        <v>0</v>
      </c>
      <c r="M46" s="248">
        <f>'LIP 20222023'!M15</f>
        <v>0</v>
      </c>
      <c r="N46" s="248">
        <f>'LIP 20222023'!N15</f>
        <v>0</v>
      </c>
      <c r="O46" s="248">
        <f>'LIP 20222023'!O15</f>
        <v>0</v>
      </c>
      <c r="P46" s="248">
        <f>'LIP 20222023'!P15</f>
        <v>0</v>
      </c>
      <c r="Q46" s="248">
        <f>'LIP 20222023'!Q15</f>
        <v>0</v>
      </c>
      <c r="R46" s="248">
        <f>'LIP 20222023'!R15</f>
        <v>1</v>
      </c>
      <c r="S46" s="248">
        <f>'LIP 20222023'!S15</f>
        <v>1</v>
      </c>
      <c r="T46" s="248">
        <f>'LIP 20222023'!T15</f>
        <v>0</v>
      </c>
      <c r="U46" s="248">
        <f>'LIP 20222023'!U15</f>
        <v>0</v>
      </c>
      <c r="V46" s="248">
        <f>'LIP 20222023'!V15</f>
        <v>0</v>
      </c>
      <c r="W46" s="248">
        <f>'LIP 20222023'!W15</f>
        <v>0</v>
      </c>
      <c r="X46" s="248">
        <f>'LIP 20222023'!X15</f>
        <v>0</v>
      </c>
      <c r="Y46" s="248">
        <f>'LIP 20222023'!Y15</f>
        <v>0</v>
      </c>
      <c r="Z46" s="248">
        <f>'LIP 20222023'!Z15</f>
        <v>0</v>
      </c>
      <c r="AA46" s="248">
        <f>'LIP 20222023'!AA15</f>
        <v>0</v>
      </c>
      <c r="AB46" s="248">
        <f>'LIP 20222023'!AB15</f>
        <v>0</v>
      </c>
      <c r="AC46" s="248">
        <f>'LIP 20222023'!AC15</f>
        <v>0</v>
      </c>
      <c r="AD46" s="248">
        <f>'LIP 20222023'!AD15</f>
        <v>0</v>
      </c>
      <c r="AE46" s="248">
        <f>'LIP 20222023'!AE15</f>
        <v>0</v>
      </c>
      <c r="AF46" s="248">
        <f>'LIP 20222023'!AF15</f>
        <v>0</v>
      </c>
      <c r="AG46" s="248">
        <f>'LIP 20222023'!AG15</f>
        <v>0</v>
      </c>
      <c r="AH46" s="248">
        <f>'LIP 20222023'!AH15</f>
        <v>0</v>
      </c>
      <c r="AI46" s="248">
        <f>'LIP 20222023'!AI15</f>
        <v>0</v>
      </c>
      <c r="AJ46" s="248">
        <f>'LIP 20222023'!AJ15</f>
        <v>0</v>
      </c>
      <c r="AK46" s="248">
        <f>'LIP 20222023'!AK15</f>
        <v>0</v>
      </c>
      <c r="AL46" s="248">
        <f>'LIP 20222023'!AL15</f>
        <v>0</v>
      </c>
      <c r="AM46" s="248">
        <f>'LIP 20222023'!AM15</f>
        <v>0</v>
      </c>
      <c r="AN46" s="248">
        <f>'LIP 20222023'!AN15</f>
        <v>1</v>
      </c>
      <c r="AO46" s="248">
        <f>'LIP 20222023'!AO15</f>
        <v>0</v>
      </c>
      <c r="AP46" s="248">
        <f>'LIP 20222023'!AP15</f>
        <v>0</v>
      </c>
      <c r="AQ46" s="248">
        <f>'LIP 20222023'!AQ15</f>
        <v>0</v>
      </c>
      <c r="AR46" s="248">
        <f>'LIP 20222023'!AR15</f>
        <v>0</v>
      </c>
      <c r="AS46" s="248">
        <f>'LIP 20222023'!AS15</f>
        <v>0</v>
      </c>
      <c r="AT46" s="248">
        <f>'LIP 20222023'!AT15</f>
        <v>0</v>
      </c>
      <c r="AU46" s="248">
        <f>'LIP 20222023'!AU15</f>
        <v>0</v>
      </c>
      <c r="AV46" s="248">
        <f>'LIP 20222023'!AV15</f>
        <v>0</v>
      </c>
      <c r="AW46" s="248">
        <f>'LIP 20222023'!AW15</f>
        <v>0</v>
      </c>
      <c r="AX46" s="248">
        <f>'LIP 20222023'!AX15</f>
        <v>0</v>
      </c>
      <c r="AY46" s="248">
        <f>'LIP 20222023'!AY15</f>
        <v>0</v>
      </c>
      <c r="AZ46" s="248">
        <f>'LIP 20222023'!AZ15</f>
        <v>0</v>
      </c>
      <c r="BA46" s="248">
        <f>'LIP 20222023'!BA15</f>
        <v>0</v>
      </c>
      <c r="BB46" s="248">
        <f>'LIP 20222023'!BB15</f>
        <v>0</v>
      </c>
      <c r="BC46" s="248">
        <f>'LIP 20222023'!BC15</f>
        <v>0</v>
      </c>
      <c r="BD46" s="248">
        <f>'LIP 20222023'!BD15</f>
        <v>0</v>
      </c>
      <c r="BE46" s="248">
        <f>'LIP 20222023'!BE15</f>
        <v>0</v>
      </c>
      <c r="BF46" s="248">
        <f>'LIP 20222023'!BF15</f>
        <v>0</v>
      </c>
      <c r="BG46" s="248">
        <f>'LIP 20222023'!BG15</f>
        <v>0</v>
      </c>
      <c r="BH46" s="248">
        <f>'LIP 20222023'!BH15</f>
        <v>0</v>
      </c>
      <c r="BI46" s="147">
        <f t="shared" si="1"/>
        <v>0.1206896551724138</v>
      </c>
      <c r="BJ46" s="208"/>
      <c r="BL46" s="225">
        <f t="shared" si="2"/>
        <v>0.33333333333333331</v>
      </c>
      <c r="BM46" s="224">
        <f t="shared" si="3"/>
        <v>0.2857142857142857</v>
      </c>
      <c r="BN46" s="224">
        <f t="shared" si="4"/>
        <v>0.33333333333333331</v>
      </c>
      <c r="BO46" s="232">
        <f t="shared" si="5"/>
        <v>0.31578947368421051</v>
      </c>
      <c r="BP46" s="234">
        <f t="shared" si="6"/>
        <v>0</v>
      </c>
      <c r="BQ46" s="225">
        <f t="shared" si="7"/>
        <v>0</v>
      </c>
      <c r="BR46" s="224">
        <f t="shared" si="13"/>
        <v>0</v>
      </c>
      <c r="BS46" s="224">
        <f t="shared" si="9"/>
        <v>9.0909090909090912E-2</v>
      </c>
      <c r="BT46" s="224">
        <f t="shared" si="10"/>
        <v>0</v>
      </c>
      <c r="BU46" s="232">
        <f t="shared" si="14"/>
        <v>2.8571428571428571E-2</v>
      </c>
      <c r="BW46" s="243">
        <f t="shared" si="11"/>
        <v>0.10526315789473684</v>
      </c>
      <c r="BX46" s="244">
        <f t="shared" si="12"/>
        <v>0.11764705882352941</v>
      </c>
      <c r="BY46" s="226">
        <f t="shared" si="8"/>
        <v>0.10526315789473684</v>
      </c>
      <c r="CA46" s="310"/>
    </row>
    <row r="47" spans="1:79" s="43" customFormat="1">
      <c r="A47" s="217"/>
      <c r="B47" s="197" t="s">
        <v>339</v>
      </c>
      <c r="C47" s="248">
        <f>'LIP 20222023'!C34</f>
        <v>0</v>
      </c>
      <c r="D47" s="248">
        <f>'LIP 20222023'!D34</f>
        <v>1</v>
      </c>
      <c r="E47" s="248">
        <f>'LIP 20222023'!E34</f>
        <v>0</v>
      </c>
      <c r="F47" s="248">
        <f>'LIP 20222023'!F34</f>
        <v>0</v>
      </c>
      <c r="G47" s="248">
        <f>'LIP 20222023'!G34</f>
        <v>0</v>
      </c>
      <c r="H47" s="248">
        <f>'LIP 20222023'!H34</f>
        <v>0</v>
      </c>
      <c r="I47" s="248">
        <f>'LIP 20222023'!I34</f>
        <v>0</v>
      </c>
      <c r="J47" s="248">
        <f>'LIP 20222023'!J34</f>
        <v>0</v>
      </c>
      <c r="K47" s="248">
        <f>'LIP 20222023'!K34</f>
        <v>0</v>
      </c>
      <c r="L47" s="248">
        <f>'LIP 20222023'!L34</f>
        <v>0</v>
      </c>
      <c r="M47" s="248">
        <f>'LIP 20222023'!M34</f>
        <v>0</v>
      </c>
      <c r="N47" s="248">
        <f>'LIP 20222023'!N34</f>
        <v>0</v>
      </c>
      <c r="O47" s="248">
        <f>'LIP 20222023'!O34</f>
        <v>0</v>
      </c>
      <c r="P47" s="248">
        <f>'LIP 20222023'!P34</f>
        <v>1</v>
      </c>
      <c r="Q47" s="248">
        <f>'LIP 20222023'!Q34</f>
        <v>0</v>
      </c>
      <c r="R47" s="248">
        <f>'LIP 20222023'!R34</f>
        <v>0</v>
      </c>
      <c r="S47" s="248">
        <f>'LIP 20222023'!S34</f>
        <v>0</v>
      </c>
      <c r="T47" s="248">
        <f>'LIP 20222023'!T34</f>
        <v>0</v>
      </c>
      <c r="U47" s="248">
        <f>'LIP 20222023'!U34</f>
        <v>0</v>
      </c>
      <c r="V47" s="248">
        <f>'LIP 20222023'!V34</f>
        <v>0</v>
      </c>
      <c r="W47" s="248">
        <f>'LIP 20222023'!W34</f>
        <v>0</v>
      </c>
      <c r="X47" s="248">
        <f>'LIP 20222023'!X34</f>
        <v>0</v>
      </c>
      <c r="Y47" s="248">
        <f>'LIP 20222023'!Y34</f>
        <v>0</v>
      </c>
      <c r="Z47" s="248">
        <f>'LIP 20222023'!Z34</f>
        <v>0</v>
      </c>
      <c r="AA47" s="248">
        <f>'LIP 20222023'!AA34</f>
        <v>0</v>
      </c>
      <c r="AB47" s="248">
        <f>'LIP 20222023'!AB34</f>
        <v>0</v>
      </c>
      <c r="AC47" s="248">
        <f>'LIP 20222023'!AC34</f>
        <v>0</v>
      </c>
      <c r="AD47" s="248">
        <f>'LIP 20222023'!AD34</f>
        <v>0</v>
      </c>
      <c r="AE47" s="248">
        <f>'LIP 20222023'!AE34</f>
        <v>0</v>
      </c>
      <c r="AF47" s="248">
        <f>'LIP 20222023'!AF34</f>
        <v>0</v>
      </c>
      <c r="AG47" s="248">
        <f>'LIP 20222023'!AG34</f>
        <v>0</v>
      </c>
      <c r="AH47" s="248">
        <f>'LIP 20222023'!AH34</f>
        <v>0</v>
      </c>
      <c r="AI47" s="248">
        <f>'LIP 20222023'!AI34</f>
        <v>0</v>
      </c>
      <c r="AJ47" s="248">
        <f>'LIP 20222023'!AJ34</f>
        <v>0</v>
      </c>
      <c r="AK47" s="248">
        <f>'LIP 20222023'!AK34</f>
        <v>0</v>
      </c>
      <c r="AL47" s="248">
        <f>'LIP 20222023'!AL34</f>
        <v>0</v>
      </c>
      <c r="AM47" s="248">
        <f>'LIP 20222023'!AM34</f>
        <v>0</v>
      </c>
      <c r="AN47" s="248">
        <f>'LIP 20222023'!AN34</f>
        <v>1</v>
      </c>
      <c r="AO47" s="248">
        <f>'LIP 20222023'!AO34</f>
        <v>0</v>
      </c>
      <c r="AP47" s="248">
        <f>'LIP 20222023'!AP34</f>
        <v>0</v>
      </c>
      <c r="AQ47" s="248">
        <f>'LIP 20222023'!AQ34</f>
        <v>0</v>
      </c>
      <c r="AR47" s="248">
        <f>'LIP 20222023'!AR34</f>
        <v>1</v>
      </c>
      <c r="AS47" s="248">
        <f>'LIP 20222023'!AS34</f>
        <v>0</v>
      </c>
      <c r="AT47" s="248">
        <f>'LIP 20222023'!AT34</f>
        <v>1</v>
      </c>
      <c r="AU47" s="248">
        <f>'LIP 20222023'!AU34</f>
        <v>1</v>
      </c>
      <c r="AV47" s="248">
        <f>'LIP 20222023'!AV34</f>
        <v>0</v>
      </c>
      <c r="AW47" s="248">
        <f>'LIP 20222023'!AW34</f>
        <v>0</v>
      </c>
      <c r="AX47" s="248">
        <f>'LIP 20222023'!AX34</f>
        <v>0</v>
      </c>
      <c r="AY47" s="248">
        <f>'LIP 20222023'!AY34</f>
        <v>0</v>
      </c>
      <c r="AZ47" s="248">
        <f>'LIP 20222023'!AZ34</f>
        <v>0</v>
      </c>
      <c r="BA47" s="248">
        <f>'LIP 20222023'!BA34</f>
        <v>0</v>
      </c>
      <c r="BB47" s="248">
        <f>'LIP 20222023'!BB34</f>
        <v>0</v>
      </c>
      <c r="BC47" s="248">
        <f>'LIP 20222023'!BC34</f>
        <v>0</v>
      </c>
      <c r="BD47" s="248">
        <f>'LIP 20222023'!BD34</f>
        <v>0</v>
      </c>
      <c r="BE47" s="248">
        <f>'LIP 20222023'!BE34</f>
        <v>0</v>
      </c>
      <c r="BF47" s="248">
        <f>'LIP 20222023'!BF34</f>
        <v>0</v>
      </c>
      <c r="BG47" s="248">
        <f>'LIP 20222023'!BG34</f>
        <v>0</v>
      </c>
      <c r="BH47" s="248">
        <f>'LIP 20222023'!BH34</f>
        <v>0</v>
      </c>
      <c r="BI47" s="207">
        <f t="shared" si="1"/>
        <v>0.10344827586206896</v>
      </c>
      <c r="BJ47" s="132"/>
      <c r="BL47" s="243">
        <f t="shared" si="2"/>
        <v>0.16666666666666666</v>
      </c>
      <c r="BM47" s="244">
        <f t="shared" si="3"/>
        <v>0</v>
      </c>
      <c r="BN47" s="244">
        <f t="shared" si="4"/>
        <v>0.16666666666666666</v>
      </c>
      <c r="BO47" s="232">
        <f t="shared" si="5"/>
        <v>0.10526315789473684</v>
      </c>
      <c r="BP47" s="234">
        <f t="shared" si="6"/>
        <v>0</v>
      </c>
      <c r="BQ47" s="243">
        <f t="shared" si="7"/>
        <v>0</v>
      </c>
      <c r="BR47" s="224">
        <f t="shared" si="13"/>
        <v>0</v>
      </c>
      <c r="BS47" s="244">
        <f t="shared" si="9"/>
        <v>0.36363636363636365</v>
      </c>
      <c r="BT47" s="244">
        <f t="shared" si="10"/>
        <v>0</v>
      </c>
      <c r="BU47" s="232">
        <f t="shared" si="14"/>
        <v>0.11428571428571428</v>
      </c>
      <c r="BW47" s="243">
        <f t="shared" si="11"/>
        <v>0.13157894736842105</v>
      </c>
      <c r="BX47" s="244">
        <f t="shared" si="12"/>
        <v>5.8823529411764705E-2</v>
      </c>
      <c r="BY47" s="245">
        <f t="shared" si="8"/>
        <v>5.2631578947368418E-2</v>
      </c>
      <c r="CA47" s="310"/>
    </row>
    <row r="48" spans="1:79" s="209" customFormat="1">
      <c r="A48" s="218"/>
      <c r="B48" s="219" t="s">
        <v>89</v>
      </c>
      <c r="C48" s="248">
        <f>'LIP 20222023'!C14</f>
        <v>0</v>
      </c>
      <c r="D48" s="248">
        <f>'LIP 20222023'!D14</f>
        <v>1</v>
      </c>
      <c r="E48" s="248">
        <f>'LIP 20222023'!E14</f>
        <v>0</v>
      </c>
      <c r="F48" s="248">
        <f>'LIP 20222023'!F14</f>
        <v>0</v>
      </c>
      <c r="G48" s="248">
        <f>'LIP 20222023'!G14</f>
        <v>1</v>
      </c>
      <c r="H48" s="248">
        <f>'LIP 20222023'!H14</f>
        <v>1</v>
      </c>
      <c r="I48" s="248">
        <f>'LIP 20222023'!I14</f>
        <v>0</v>
      </c>
      <c r="J48" s="248">
        <f>'LIP 20222023'!J14</f>
        <v>0</v>
      </c>
      <c r="K48" s="248">
        <f>'LIP 20222023'!K14</f>
        <v>0</v>
      </c>
      <c r="L48" s="248">
        <f>'LIP 20222023'!L14</f>
        <v>0</v>
      </c>
      <c r="M48" s="248">
        <f>'LIP 20222023'!M14</f>
        <v>0</v>
      </c>
      <c r="N48" s="248">
        <f>'LIP 20222023'!N14</f>
        <v>0</v>
      </c>
      <c r="O48" s="248">
        <f>'LIP 20222023'!O14</f>
        <v>0</v>
      </c>
      <c r="P48" s="248">
        <f>'LIP 20222023'!P14</f>
        <v>0</v>
      </c>
      <c r="Q48" s="248">
        <f>'LIP 20222023'!Q14</f>
        <v>0</v>
      </c>
      <c r="R48" s="248">
        <f>'LIP 20222023'!R14</f>
        <v>0</v>
      </c>
      <c r="S48" s="248">
        <f>'LIP 20222023'!S14</f>
        <v>0</v>
      </c>
      <c r="T48" s="248">
        <f>'LIP 20222023'!T14</f>
        <v>0</v>
      </c>
      <c r="U48" s="248">
        <f>'LIP 20222023'!U14</f>
        <v>0</v>
      </c>
      <c r="V48" s="248">
        <f>'LIP 20222023'!V14</f>
        <v>0</v>
      </c>
      <c r="W48" s="248">
        <f>'LIP 20222023'!W14</f>
        <v>0</v>
      </c>
      <c r="X48" s="248">
        <f>'LIP 20222023'!X14</f>
        <v>0</v>
      </c>
      <c r="Y48" s="248">
        <f>'LIP 20222023'!Y14</f>
        <v>0</v>
      </c>
      <c r="Z48" s="248">
        <f>'LIP 20222023'!Z14</f>
        <v>0</v>
      </c>
      <c r="AA48" s="248">
        <f>'LIP 20222023'!AA14</f>
        <v>0</v>
      </c>
      <c r="AB48" s="248">
        <f>'LIP 20222023'!AB14</f>
        <v>0</v>
      </c>
      <c r="AC48" s="248">
        <f>'LIP 20222023'!AC14</f>
        <v>0</v>
      </c>
      <c r="AD48" s="248">
        <f>'LIP 20222023'!AD14</f>
        <v>0</v>
      </c>
      <c r="AE48" s="248">
        <f>'LIP 20222023'!AE14</f>
        <v>0</v>
      </c>
      <c r="AF48" s="248">
        <f>'LIP 20222023'!AF14</f>
        <v>0</v>
      </c>
      <c r="AG48" s="248">
        <f>'LIP 20222023'!AG14</f>
        <v>0</v>
      </c>
      <c r="AH48" s="248">
        <f>'LIP 20222023'!AH14</f>
        <v>0</v>
      </c>
      <c r="AI48" s="248">
        <f>'LIP 20222023'!AI14</f>
        <v>0</v>
      </c>
      <c r="AJ48" s="248">
        <f>'LIP 20222023'!AJ14</f>
        <v>0</v>
      </c>
      <c r="AK48" s="248">
        <f>'LIP 20222023'!AK14</f>
        <v>0</v>
      </c>
      <c r="AL48" s="248">
        <f>'LIP 20222023'!AL14</f>
        <v>0</v>
      </c>
      <c r="AM48" s="248">
        <f>'LIP 20222023'!AM14</f>
        <v>0</v>
      </c>
      <c r="AN48" s="248">
        <f>'LIP 20222023'!AN14</f>
        <v>1</v>
      </c>
      <c r="AO48" s="248">
        <f>'LIP 20222023'!AO14</f>
        <v>0</v>
      </c>
      <c r="AP48" s="248">
        <f>'LIP 20222023'!AP14</f>
        <v>0</v>
      </c>
      <c r="AQ48" s="248">
        <f>'LIP 20222023'!AQ14</f>
        <v>0</v>
      </c>
      <c r="AR48" s="248">
        <f>'LIP 20222023'!AR14</f>
        <v>1</v>
      </c>
      <c r="AS48" s="248">
        <f>'LIP 20222023'!AS14</f>
        <v>0</v>
      </c>
      <c r="AT48" s="248">
        <f>'LIP 20222023'!AT14</f>
        <v>0</v>
      </c>
      <c r="AU48" s="248">
        <f>'LIP 20222023'!AU14</f>
        <v>0</v>
      </c>
      <c r="AV48" s="248">
        <f>'LIP 20222023'!AV14</f>
        <v>0</v>
      </c>
      <c r="AW48" s="248">
        <f>'LIP 20222023'!AW14</f>
        <v>0</v>
      </c>
      <c r="AX48" s="248">
        <f>'LIP 20222023'!AX14</f>
        <v>0</v>
      </c>
      <c r="AY48" s="248">
        <f>'LIP 20222023'!AY14</f>
        <v>0</v>
      </c>
      <c r="AZ48" s="248">
        <f>'LIP 20222023'!AZ14</f>
        <v>0</v>
      </c>
      <c r="BA48" s="248">
        <f>'LIP 20222023'!BA14</f>
        <v>0</v>
      </c>
      <c r="BB48" s="248">
        <f>'LIP 20222023'!BB14</f>
        <v>0</v>
      </c>
      <c r="BC48" s="248">
        <f>'LIP 20222023'!BC14</f>
        <v>0</v>
      </c>
      <c r="BD48" s="248">
        <f>'LIP 20222023'!BD14</f>
        <v>0</v>
      </c>
      <c r="BE48" s="248">
        <f>'LIP 20222023'!BE14</f>
        <v>0</v>
      </c>
      <c r="BF48" s="248">
        <f>'LIP 20222023'!BF14</f>
        <v>0</v>
      </c>
      <c r="BG48" s="248">
        <f>'LIP 20222023'!BG14</f>
        <v>0</v>
      </c>
      <c r="BH48" s="248">
        <f>'LIP 20222023'!BH14</f>
        <v>0</v>
      </c>
      <c r="BI48" s="147">
        <f t="shared" si="1"/>
        <v>8.6206896551724144E-2</v>
      </c>
      <c r="BJ48" s="208"/>
      <c r="BL48" s="225">
        <f t="shared" si="2"/>
        <v>0.5</v>
      </c>
      <c r="BM48" s="224">
        <f t="shared" si="3"/>
        <v>0</v>
      </c>
      <c r="BN48" s="224">
        <f t="shared" si="4"/>
        <v>0</v>
      </c>
      <c r="BO48" s="232">
        <f t="shared" si="5"/>
        <v>0.15789473684210525</v>
      </c>
      <c r="BP48" s="234">
        <f t="shared" si="6"/>
        <v>0</v>
      </c>
      <c r="BQ48" s="225">
        <f t="shared" si="7"/>
        <v>0</v>
      </c>
      <c r="BR48" s="224">
        <f t="shared" si="13"/>
        <v>0</v>
      </c>
      <c r="BS48" s="224">
        <f t="shared" si="9"/>
        <v>0.18181818181818182</v>
      </c>
      <c r="BT48" s="224">
        <f t="shared" si="10"/>
        <v>0</v>
      </c>
      <c r="BU48" s="232">
        <f t="shared" si="14"/>
        <v>5.7142857142857141E-2</v>
      </c>
      <c r="BW48" s="243">
        <f t="shared" si="11"/>
        <v>5.2631578947368418E-2</v>
      </c>
      <c r="BX48" s="244">
        <f t="shared" si="12"/>
        <v>0</v>
      </c>
      <c r="BY48" s="226">
        <f t="shared" si="8"/>
        <v>0.15789473684210525</v>
      </c>
      <c r="CA48" s="310"/>
    </row>
    <row r="49" spans="1:79" s="43" customFormat="1">
      <c r="A49" s="213"/>
      <c r="B49" s="216" t="s">
        <v>44</v>
      </c>
      <c r="C49" s="248">
        <f>'LIP 20222023'!C23</f>
        <v>0</v>
      </c>
      <c r="D49" s="248">
        <f>'LIP 20222023'!D23</f>
        <v>1</v>
      </c>
      <c r="E49" s="248">
        <f>'LIP 20222023'!E23</f>
        <v>0</v>
      </c>
      <c r="F49" s="248">
        <f>'LIP 20222023'!F23</f>
        <v>0</v>
      </c>
      <c r="G49" s="248">
        <f>'LIP 20222023'!G23</f>
        <v>1</v>
      </c>
      <c r="H49" s="248">
        <f>'LIP 20222023'!H23</f>
        <v>1</v>
      </c>
      <c r="I49" s="248">
        <f>'LIP 20222023'!I23</f>
        <v>0</v>
      </c>
      <c r="J49" s="248">
        <f>'LIP 20222023'!J23</f>
        <v>0</v>
      </c>
      <c r="K49" s="248">
        <f>'LIP 20222023'!K23</f>
        <v>0</v>
      </c>
      <c r="L49" s="248">
        <f>'LIP 20222023'!L23</f>
        <v>0</v>
      </c>
      <c r="M49" s="248">
        <f>'LIP 20222023'!M23</f>
        <v>0</v>
      </c>
      <c r="N49" s="248">
        <f>'LIP 20222023'!N23</f>
        <v>0</v>
      </c>
      <c r="O49" s="248">
        <f>'LIP 20222023'!O23</f>
        <v>0</v>
      </c>
      <c r="P49" s="248">
        <f>'LIP 20222023'!P23</f>
        <v>0</v>
      </c>
      <c r="Q49" s="248">
        <f>'LIP 20222023'!Q23</f>
        <v>0</v>
      </c>
      <c r="R49" s="248">
        <f>'LIP 20222023'!R23</f>
        <v>0</v>
      </c>
      <c r="S49" s="248">
        <f>'LIP 20222023'!S23</f>
        <v>0</v>
      </c>
      <c r="T49" s="248">
        <f>'LIP 20222023'!T23</f>
        <v>0</v>
      </c>
      <c r="U49" s="248">
        <f>'LIP 20222023'!U23</f>
        <v>0</v>
      </c>
      <c r="V49" s="248">
        <f>'LIP 20222023'!V23</f>
        <v>0</v>
      </c>
      <c r="W49" s="248">
        <f>'LIP 20222023'!W23</f>
        <v>0</v>
      </c>
      <c r="X49" s="248">
        <f>'LIP 20222023'!X23</f>
        <v>0</v>
      </c>
      <c r="Y49" s="248">
        <f>'LIP 20222023'!Y23</f>
        <v>0</v>
      </c>
      <c r="Z49" s="248">
        <f>'LIP 20222023'!Z23</f>
        <v>0</v>
      </c>
      <c r="AA49" s="248">
        <f>'LIP 20222023'!AA23</f>
        <v>0</v>
      </c>
      <c r="AB49" s="248">
        <f>'LIP 20222023'!AB23</f>
        <v>0</v>
      </c>
      <c r="AC49" s="248">
        <f>'LIP 20222023'!AC23</f>
        <v>0</v>
      </c>
      <c r="AD49" s="248">
        <f>'LIP 20222023'!AD23</f>
        <v>0</v>
      </c>
      <c r="AE49" s="248">
        <f>'LIP 20222023'!AE23</f>
        <v>0</v>
      </c>
      <c r="AF49" s="248">
        <f>'LIP 20222023'!AF23</f>
        <v>0</v>
      </c>
      <c r="AG49" s="248">
        <f>'LIP 20222023'!AG23</f>
        <v>0</v>
      </c>
      <c r="AH49" s="248">
        <f>'LIP 20222023'!AH23</f>
        <v>0</v>
      </c>
      <c r="AI49" s="248">
        <f>'LIP 20222023'!AI23</f>
        <v>0</v>
      </c>
      <c r="AJ49" s="248">
        <f>'LIP 20222023'!AJ23</f>
        <v>0</v>
      </c>
      <c r="AK49" s="248">
        <f>'LIP 20222023'!AK23</f>
        <v>0</v>
      </c>
      <c r="AL49" s="248">
        <f>'LIP 20222023'!AL23</f>
        <v>0</v>
      </c>
      <c r="AM49" s="248">
        <f>'LIP 20222023'!AM23</f>
        <v>0</v>
      </c>
      <c r="AN49" s="248">
        <f>'LIP 20222023'!AN23</f>
        <v>0</v>
      </c>
      <c r="AO49" s="248">
        <f>'LIP 20222023'!AO23</f>
        <v>0</v>
      </c>
      <c r="AP49" s="248">
        <f>'LIP 20222023'!AP23</f>
        <v>0</v>
      </c>
      <c r="AQ49" s="248">
        <f>'LIP 20222023'!AQ23</f>
        <v>0</v>
      </c>
      <c r="AR49" s="248">
        <f>'LIP 20222023'!AR23</f>
        <v>0</v>
      </c>
      <c r="AS49" s="248">
        <f>'LIP 20222023'!AS23</f>
        <v>0</v>
      </c>
      <c r="AT49" s="248">
        <f>'LIP 20222023'!AT23</f>
        <v>0</v>
      </c>
      <c r="AU49" s="248">
        <f>'LIP 20222023'!AU23</f>
        <v>0</v>
      </c>
      <c r="AV49" s="248">
        <f>'LIP 20222023'!AV23</f>
        <v>0</v>
      </c>
      <c r="AW49" s="248">
        <f>'LIP 20222023'!AW23</f>
        <v>0</v>
      </c>
      <c r="AX49" s="248">
        <f>'LIP 20222023'!AX23</f>
        <v>0</v>
      </c>
      <c r="AY49" s="248">
        <f>'LIP 20222023'!AY23</f>
        <v>0</v>
      </c>
      <c r="AZ49" s="248">
        <f>'LIP 20222023'!AZ23</f>
        <v>0</v>
      </c>
      <c r="BA49" s="248">
        <f>'LIP 20222023'!BA23</f>
        <v>0</v>
      </c>
      <c r="BB49" s="248">
        <f>'LIP 20222023'!BB23</f>
        <v>0</v>
      </c>
      <c r="BC49" s="248">
        <f>'LIP 20222023'!BC23</f>
        <v>0</v>
      </c>
      <c r="BD49" s="248">
        <f>'LIP 20222023'!BD23</f>
        <v>0</v>
      </c>
      <c r="BE49" s="248">
        <f>'LIP 20222023'!BE23</f>
        <v>0</v>
      </c>
      <c r="BF49" s="248">
        <f>'LIP 20222023'!BF23</f>
        <v>0</v>
      </c>
      <c r="BG49" s="248">
        <f>'LIP 20222023'!BG23</f>
        <v>0</v>
      </c>
      <c r="BH49" s="248">
        <f>'LIP 20222023'!BH23</f>
        <v>0</v>
      </c>
      <c r="BI49" s="207">
        <f t="shared" si="1"/>
        <v>5.1724137931034482E-2</v>
      </c>
      <c r="BJ49" s="132"/>
      <c r="BL49" s="243">
        <f t="shared" si="2"/>
        <v>0.5</v>
      </c>
      <c r="BM49" s="244">
        <f t="shared" si="3"/>
        <v>0</v>
      </c>
      <c r="BN49" s="244">
        <f t="shared" si="4"/>
        <v>0</v>
      </c>
      <c r="BO49" s="232">
        <f t="shared" si="5"/>
        <v>0.15789473684210525</v>
      </c>
      <c r="BP49" s="234">
        <f t="shared" si="6"/>
        <v>0</v>
      </c>
      <c r="BQ49" s="243">
        <f t="shared" si="7"/>
        <v>0</v>
      </c>
      <c r="BR49" s="224">
        <f t="shared" si="13"/>
        <v>0</v>
      </c>
      <c r="BS49" s="244">
        <f t="shared" si="9"/>
        <v>0</v>
      </c>
      <c r="BT49" s="244">
        <f t="shared" si="10"/>
        <v>0</v>
      </c>
      <c r="BU49" s="232">
        <f t="shared" si="14"/>
        <v>0</v>
      </c>
      <c r="BW49" s="243">
        <f t="shared" si="11"/>
        <v>0</v>
      </c>
      <c r="BX49" s="244">
        <f t="shared" si="12"/>
        <v>0</v>
      </c>
      <c r="BY49" s="245">
        <f t="shared" si="8"/>
        <v>0.15789473684210525</v>
      </c>
      <c r="CA49" s="310"/>
    </row>
    <row r="50" spans="1:79" s="209" customFormat="1">
      <c r="A50" s="217"/>
      <c r="B50" s="197" t="s">
        <v>323</v>
      </c>
      <c r="C50" s="248">
        <f>'LIP 20222023'!C10</f>
        <v>0</v>
      </c>
      <c r="D50" s="248">
        <f>'LIP 20222023'!D10</f>
        <v>1</v>
      </c>
      <c r="E50" s="248">
        <f>'LIP 20222023'!E10</f>
        <v>0</v>
      </c>
      <c r="F50" s="248">
        <f>'LIP 20222023'!F10</f>
        <v>0</v>
      </c>
      <c r="G50" s="248">
        <f>'LIP 20222023'!G10</f>
        <v>1</v>
      </c>
      <c r="H50" s="248">
        <f>'LIP 20222023'!H10</f>
        <v>0</v>
      </c>
      <c r="I50" s="248">
        <f>'LIP 20222023'!I10</f>
        <v>0</v>
      </c>
      <c r="J50" s="248">
        <f>'LIP 20222023'!J10</f>
        <v>0</v>
      </c>
      <c r="K50" s="248">
        <f>'LIP 20222023'!K10</f>
        <v>0</v>
      </c>
      <c r="L50" s="248">
        <f>'LIP 20222023'!L10</f>
        <v>0</v>
      </c>
      <c r="M50" s="248">
        <f>'LIP 20222023'!M10</f>
        <v>0</v>
      </c>
      <c r="N50" s="248">
        <f>'LIP 20222023'!N10</f>
        <v>0</v>
      </c>
      <c r="O50" s="248">
        <f>'LIP 20222023'!O10</f>
        <v>0</v>
      </c>
      <c r="P50" s="248">
        <f>'LIP 20222023'!P10</f>
        <v>0</v>
      </c>
      <c r="Q50" s="248">
        <f>'LIP 20222023'!Q10</f>
        <v>0</v>
      </c>
      <c r="R50" s="248">
        <f>'LIP 20222023'!R10</f>
        <v>0</v>
      </c>
      <c r="S50" s="248">
        <f>'LIP 20222023'!S10</f>
        <v>0</v>
      </c>
      <c r="T50" s="248">
        <f>'LIP 20222023'!T10</f>
        <v>0</v>
      </c>
      <c r="U50" s="248">
        <f>'LIP 20222023'!U10</f>
        <v>0</v>
      </c>
      <c r="V50" s="248">
        <f>'LIP 20222023'!V10</f>
        <v>0</v>
      </c>
      <c r="W50" s="248">
        <f>'LIP 20222023'!W10</f>
        <v>0</v>
      </c>
      <c r="X50" s="248">
        <f>'LIP 20222023'!X10</f>
        <v>0</v>
      </c>
      <c r="Y50" s="248">
        <f>'LIP 20222023'!Y10</f>
        <v>0</v>
      </c>
      <c r="Z50" s="248">
        <f>'LIP 20222023'!Z10</f>
        <v>0</v>
      </c>
      <c r="AA50" s="248">
        <f>'LIP 20222023'!AA10</f>
        <v>0</v>
      </c>
      <c r="AB50" s="248">
        <f>'LIP 20222023'!AB10</f>
        <v>0</v>
      </c>
      <c r="AC50" s="248">
        <f>'LIP 20222023'!AC10</f>
        <v>0</v>
      </c>
      <c r="AD50" s="248">
        <f>'LIP 20222023'!AD10</f>
        <v>0</v>
      </c>
      <c r="AE50" s="248">
        <f>'LIP 20222023'!AE10</f>
        <v>0</v>
      </c>
      <c r="AF50" s="248">
        <f>'LIP 20222023'!AF10</f>
        <v>0</v>
      </c>
      <c r="AG50" s="248">
        <f>'LIP 20222023'!AG10</f>
        <v>0</v>
      </c>
      <c r="AH50" s="248">
        <f>'LIP 20222023'!AH10</f>
        <v>0</v>
      </c>
      <c r="AI50" s="248">
        <f>'LIP 20222023'!AI10</f>
        <v>0</v>
      </c>
      <c r="AJ50" s="248">
        <f>'LIP 20222023'!AJ10</f>
        <v>0</v>
      </c>
      <c r="AK50" s="248">
        <f>'LIP 20222023'!AK10</f>
        <v>0</v>
      </c>
      <c r="AL50" s="248">
        <f>'LIP 20222023'!AL10</f>
        <v>0</v>
      </c>
      <c r="AM50" s="248">
        <f>'LIP 20222023'!AM10</f>
        <v>0</v>
      </c>
      <c r="AN50" s="248">
        <f>'LIP 20222023'!AN10</f>
        <v>0</v>
      </c>
      <c r="AO50" s="248">
        <f>'LIP 20222023'!AO10</f>
        <v>0</v>
      </c>
      <c r="AP50" s="248">
        <f>'LIP 20222023'!AP10</f>
        <v>0</v>
      </c>
      <c r="AQ50" s="248">
        <f>'LIP 20222023'!AQ10</f>
        <v>0</v>
      </c>
      <c r="AR50" s="248">
        <f>'LIP 20222023'!AR10</f>
        <v>0</v>
      </c>
      <c r="AS50" s="248">
        <f>'LIP 20222023'!AS10</f>
        <v>0</v>
      </c>
      <c r="AT50" s="248">
        <f>'LIP 20222023'!AT10</f>
        <v>0</v>
      </c>
      <c r="AU50" s="248">
        <f>'LIP 20222023'!AU10</f>
        <v>0</v>
      </c>
      <c r="AV50" s="248">
        <f>'LIP 20222023'!AV10</f>
        <v>0</v>
      </c>
      <c r="AW50" s="248">
        <f>'LIP 20222023'!AW10</f>
        <v>0</v>
      </c>
      <c r="AX50" s="248">
        <f>'LIP 20222023'!AX10</f>
        <v>0</v>
      </c>
      <c r="AY50" s="248">
        <f>'LIP 20222023'!AY10</f>
        <v>0</v>
      </c>
      <c r="AZ50" s="248">
        <f>'LIP 20222023'!AZ10</f>
        <v>0</v>
      </c>
      <c r="BA50" s="248">
        <f>'LIP 20222023'!BA10</f>
        <v>0</v>
      </c>
      <c r="BB50" s="248">
        <f>'LIP 20222023'!BB10</f>
        <v>0</v>
      </c>
      <c r="BC50" s="248">
        <f>'LIP 20222023'!BC10</f>
        <v>0</v>
      </c>
      <c r="BD50" s="248">
        <f>'LIP 20222023'!BD10</f>
        <v>0</v>
      </c>
      <c r="BE50" s="248">
        <f>'LIP 20222023'!BE10</f>
        <v>0</v>
      </c>
      <c r="BF50" s="248">
        <f>'LIP 20222023'!BF10</f>
        <v>0</v>
      </c>
      <c r="BG50" s="248">
        <f>'LIP 20222023'!BG10</f>
        <v>0</v>
      </c>
      <c r="BH50" s="248">
        <f>'LIP 20222023'!BH10</f>
        <v>0</v>
      </c>
      <c r="BI50" s="147">
        <f t="shared" si="1"/>
        <v>3.4482758620689655E-2</v>
      </c>
      <c r="BJ50" s="208"/>
      <c r="BL50" s="225">
        <f t="shared" si="2"/>
        <v>0.33333333333333331</v>
      </c>
      <c r="BM50" s="224">
        <f t="shared" si="3"/>
        <v>0</v>
      </c>
      <c r="BN50" s="224">
        <f t="shared" si="4"/>
        <v>0</v>
      </c>
      <c r="BO50" s="232">
        <f t="shared" si="5"/>
        <v>0.10526315789473684</v>
      </c>
      <c r="BP50" s="234">
        <f t="shared" si="6"/>
        <v>0</v>
      </c>
      <c r="BQ50" s="225">
        <f t="shared" si="7"/>
        <v>0</v>
      </c>
      <c r="BR50" s="224">
        <f t="shared" si="13"/>
        <v>0</v>
      </c>
      <c r="BS50" s="224">
        <f t="shared" si="9"/>
        <v>0</v>
      </c>
      <c r="BT50" s="224">
        <f t="shared" si="10"/>
        <v>0</v>
      </c>
      <c r="BU50" s="232">
        <f t="shared" si="14"/>
        <v>0</v>
      </c>
      <c r="BW50" s="243">
        <f t="shared" si="11"/>
        <v>0</v>
      </c>
      <c r="BX50" s="244">
        <f t="shared" si="12"/>
        <v>0</v>
      </c>
      <c r="BY50" s="226">
        <f t="shared" si="8"/>
        <v>0.10526315789473684</v>
      </c>
      <c r="CA50" s="310"/>
    </row>
    <row r="51" spans="1:79" s="43" customFormat="1">
      <c r="A51" s="133"/>
      <c r="B51" s="184" t="s">
        <v>289</v>
      </c>
      <c r="C51" s="169">
        <f t="shared" ref="C51:BH51" si="15">SUM(C7:C50)</f>
        <v>2</v>
      </c>
      <c r="D51" s="169">
        <f t="shared" si="15"/>
        <v>41</v>
      </c>
      <c r="E51" s="169">
        <f t="shared" si="15"/>
        <v>4</v>
      </c>
      <c r="F51" s="169">
        <f t="shared" si="15"/>
        <v>3</v>
      </c>
      <c r="G51" s="169">
        <f t="shared" si="15"/>
        <v>42</v>
      </c>
      <c r="H51" s="169">
        <f t="shared" si="15"/>
        <v>36</v>
      </c>
      <c r="I51" s="169">
        <f t="shared" si="15"/>
        <v>34</v>
      </c>
      <c r="J51" s="169">
        <f t="shared" si="15"/>
        <v>20</v>
      </c>
      <c r="K51" s="169">
        <f t="shared" si="15"/>
        <v>28</v>
      </c>
      <c r="L51" s="169">
        <f t="shared" si="15"/>
        <v>12</v>
      </c>
      <c r="M51" s="169">
        <f t="shared" si="15"/>
        <v>25</v>
      </c>
      <c r="N51" s="169">
        <f t="shared" si="15"/>
        <v>9</v>
      </c>
      <c r="O51" s="169">
        <f t="shared" si="15"/>
        <v>14</v>
      </c>
      <c r="P51" s="169">
        <f t="shared" si="15"/>
        <v>28</v>
      </c>
      <c r="Q51" s="169">
        <f t="shared" si="15"/>
        <v>15</v>
      </c>
      <c r="R51" s="169">
        <f t="shared" si="15"/>
        <v>26</v>
      </c>
      <c r="S51" s="169">
        <f t="shared" si="15"/>
        <v>10</v>
      </c>
      <c r="T51" s="169">
        <f t="shared" si="15"/>
        <v>15</v>
      </c>
      <c r="U51" s="169">
        <f t="shared" si="15"/>
        <v>15</v>
      </c>
      <c r="V51" s="169">
        <f t="shared" si="15"/>
        <v>21</v>
      </c>
      <c r="W51" s="169">
        <f t="shared" si="15"/>
        <v>8</v>
      </c>
      <c r="X51" s="169">
        <f t="shared" si="15"/>
        <v>16</v>
      </c>
      <c r="Y51" s="169">
        <f t="shared" si="15"/>
        <v>5</v>
      </c>
      <c r="Z51" s="169">
        <f t="shared" si="15"/>
        <v>2</v>
      </c>
      <c r="AA51" s="169">
        <f t="shared" si="15"/>
        <v>0</v>
      </c>
      <c r="AB51" s="169">
        <f t="shared" si="15"/>
        <v>0</v>
      </c>
      <c r="AC51" s="169">
        <f t="shared" si="15"/>
        <v>0</v>
      </c>
      <c r="AD51" s="169">
        <f t="shared" si="15"/>
        <v>15</v>
      </c>
      <c r="AE51" s="169">
        <f t="shared" si="15"/>
        <v>7</v>
      </c>
      <c r="AF51" s="169">
        <f t="shared" si="15"/>
        <v>12</v>
      </c>
      <c r="AG51" s="169">
        <f t="shared" si="15"/>
        <v>4</v>
      </c>
      <c r="AH51" s="169">
        <f t="shared" si="15"/>
        <v>2</v>
      </c>
      <c r="AI51" s="169">
        <f t="shared" si="15"/>
        <v>4</v>
      </c>
      <c r="AJ51" s="169">
        <f t="shared" si="15"/>
        <v>2</v>
      </c>
      <c r="AK51" s="169">
        <f t="shared" si="15"/>
        <v>4</v>
      </c>
      <c r="AL51" s="169">
        <f t="shared" si="15"/>
        <v>0</v>
      </c>
      <c r="AM51" s="169">
        <f t="shared" si="15"/>
        <v>0</v>
      </c>
      <c r="AN51" s="169">
        <f t="shared" si="15"/>
        <v>37</v>
      </c>
      <c r="AO51" s="169">
        <f t="shared" si="15"/>
        <v>14</v>
      </c>
      <c r="AP51" s="169">
        <f t="shared" si="15"/>
        <v>18</v>
      </c>
      <c r="AQ51" s="169">
        <f t="shared" si="15"/>
        <v>2</v>
      </c>
      <c r="AR51" s="169">
        <f t="shared" si="15"/>
        <v>37</v>
      </c>
      <c r="AS51" s="169">
        <f t="shared" si="15"/>
        <v>7</v>
      </c>
      <c r="AT51" s="169">
        <f t="shared" si="15"/>
        <v>32</v>
      </c>
      <c r="AU51" s="169">
        <f t="shared" si="15"/>
        <v>20</v>
      </c>
      <c r="AV51" s="169">
        <f t="shared" si="15"/>
        <v>10</v>
      </c>
      <c r="AW51" s="169">
        <f t="shared" si="15"/>
        <v>1</v>
      </c>
      <c r="AX51" s="169">
        <f t="shared" si="15"/>
        <v>0</v>
      </c>
      <c r="AY51" s="169">
        <f t="shared" si="15"/>
        <v>3</v>
      </c>
      <c r="AZ51" s="169">
        <f t="shared" si="15"/>
        <v>1</v>
      </c>
      <c r="BA51" s="169">
        <f t="shared" si="15"/>
        <v>1</v>
      </c>
      <c r="BB51" s="169">
        <f t="shared" si="15"/>
        <v>0</v>
      </c>
      <c r="BC51" s="169">
        <f t="shared" si="15"/>
        <v>0</v>
      </c>
      <c r="BD51" s="169">
        <f t="shared" si="15"/>
        <v>2</v>
      </c>
      <c r="BE51" s="169">
        <f t="shared" si="15"/>
        <v>3</v>
      </c>
      <c r="BF51" s="169">
        <f t="shared" si="15"/>
        <v>1</v>
      </c>
      <c r="BG51" s="169">
        <f t="shared" si="15"/>
        <v>2</v>
      </c>
      <c r="BH51" s="169">
        <f t="shared" si="15"/>
        <v>2</v>
      </c>
      <c r="BI51" s="148">
        <f>SUM(BI7:BI50)/44</f>
        <v>0.26410658307210028</v>
      </c>
      <c r="BJ51" s="134" t="s">
        <v>288</v>
      </c>
      <c r="BL51" s="225"/>
      <c r="BM51" s="224"/>
      <c r="BN51" s="224"/>
      <c r="BO51" s="226"/>
      <c r="BP51" s="234"/>
      <c r="BQ51" s="225"/>
      <c r="BR51" s="224"/>
      <c r="BS51" s="224"/>
      <c r="BT51" s="224"/>
      <c r="BU51" s="226"/>
      <c r="BW51" s="243"/>
      <c r="BX51" s="244"/>
      <c r="BY51" s="226"/>
    </row>
    <row r="52" spans="1:79" s="43" customFormat="1" ht="15" thickBot="1">
      <c r="A52" s="100"/>
      <c r="B52" s="185"/>
      <c r="C52" s="140">
        <f>C51/44</f>
        <v>4.5454545454545456E-2</v>
      </c>
      <c r="D52" s="140">
        <f t="shared" ref="D52:BH52" si="16">D51/44</f>
        <v>0.93181818181818177</v>
      </c>
      <c r="E52" s="140">
        <f t="shared" si="16"/>
        <v>9.0909090909090912E-2</v>
      </c>
      <c r="F52" s="140">
        <f t="shared" si="16"/>
        <v>6.8181818181818177E-2</v>
      </c>
      <c r="G52" s="140">
        <f t="shared" si="16"/>
        <v>0.95454545454545459</v>
      </c>
      <c r="H52" s="140">
        <f t="shared" si="16"/>
        <v>0.81818181818181823</v>
      </c>
      <c r="I52" s="140">
        <f t="shared" si="16"/>
        <v>0.77272727272727271</v>
      </c>
      <c r="J52" s="140">
        <f t="shared" si="16"/>
        <v>0.45454545454545453</v>
      </c>
      <c r="K52" s="140">
        <f t="shared" si="16"/>
        <v>0.63636363636363635</v>
      </c>
      <c r="L52" s="140">
        <f t="shared" si="16"/>
        <v>0.27272727272727271</v>
      </c>
      <c r="M52" s="140">
        <f t="shared" si="16"/>
        <v>0.56818181818181823</v>
      </c>
      <c r="N52" s="140">
        <f t="shared" si="16"/>
        <v>0.20454545454545456</v>
      </c>
      <c r="O52" s="140">
        <f t="shared" si="16"/>
        <v>0.31818181818181818</v>
      </c>
      <c r="P52" s="140">
        <f t="shared" si="16"/>
        <v>0.63636363636363635</v>
      </c>
      <c r="Q52" s="140">
        <f t="shared" si="16"/>
        <v>0.34090909090909088</v>
      </c>
      <c r="R52" s="140">
        <f t="shared" si="16"/>
        <v>0.59090909090909094</v>
      </c>
      <c r="S52" s="140">
        <f t="shared" si="16"/>
        <v>0.22727272727272727</v>
      </c>
      <c r="T52" s="140">
        <f t="shared" si="16"/>
        <v>0.34090909090909088</v>
      </c>
      <c r="U52" s="140">
        <f t="shared" si="16"/>
        <v>0.34090909090909088</v>
      </c>
      <c r="V52" s="140">
        <f t="shared" si="16"/>
        <v>0.47727272727272729</v>
      </c>
      <c r="W52" s="140">
        <f t="shared" si="16"/>
        <v>0.18181818181818182</v>
      </c>
      <c r="X52" s="140">
        <f t="shared" si="16"/>
        <v>0.36363636363636365</v>
      </c>
      <c r="Y52" s="140">
        <f t="shared" si="16"/>
        <v>0.11363636363636363</v>
      </c>
      <c r="Z52" s="140">
        <f t="shared" si="16"/>
        <v>4.5454545454545456E-2</v>
      </c>
      <c r="AA52" s="140">
        <f t="shared" si="16"/>
        <v>0</v>
      </c>
      <c r="AB52" s="140">
        <f t="shared" si="16"/>
        <v>0</v>
      </c>
      <c r="AC52" s="140">
        <f t="shared" si="16"/>
        <v>0</v>
      </c>
      <c r="AD52" s="140">
        <f t="shared" si="16"/>
        <v>0.34090909090909088</v>
      </c>
      <c r="AE52" s="140">
        <f t="shared" si="16"/>
        <v>0.15909090909090909</v>
      </c>
      <c r="AF52" s="140">
        <f t="shared" si="16"/>
        <v>0.27272727272727271</v>
      </c>
      <c r="AG52" s="140">
        <f t="shared" si="16"/>
        <v>9.0909090909090912E-2</v>
      </c>
      <c r="AH52" s="140">
        <f t="shared" si="16"/>
        <v>4.5454545454545456E-2</v>
      </c>
      <c r="AI52" s="140">
        <f t="shared" si="16"/>
        <v>9.0909090909090912E-2</v>
      </c>
      <c r="AJ52" s="140">
        <f t="shared" si="16"/>
        <v>4.5454545454545456E-2</v>
      </c>
      <c r="AK52" s="140">
        <f t="shared" si="16"/>
        <v>9.0909090909090912E-2</v>
      </c>
      <c r="AL52" s="140">
        <f t="shared" si="16"/>
        <v>0</v>
      </c>
      <c r="AM52" s="140">
        <f t="shared" si="16"/>
        <v>0</v>
      </c>
      <c r="AN52" s="140">
        <f t="shared" si="16"/>
        <v>0.84090909090909094</v>
      </c>
      <c r="AO52" s="140">
        <f t="shared" si="16"/>
        <v>0.31818181818181818</v>
      </c>
      <c r="AP52" s="140">
        <f t="shared" si="16"/>
        <v>0.40909090909090912</v>
      </c>
      <c r="AQ52" s="140">
        <f t="shared" si="16"/>
        <v>4.5454545454545456E-2</v>
      </c>
      <c r="AR52" s="140">
        <f t="shared" si="16"/>
        <v>0.84090909090909094</v>
      </c>
      <c r="AS52" s="140">
        <f t="shared" si="16"/>
        <v>0.15909090909090909</v>
      </c>
      <c r="AT52" s="140">
        <f t="shared" si="16"/>
        <v>0.72727272727272729</v>
      </c>
      <c r="AU52" s="140">
        <f t="shared" si="16"/>
        <v>0.45454545454545453</v>
      </c>
      <c r="AV52" s="140">
        <f t="shared" si="16"/>
        <v>0.22727272727272727</v>
      </c>
      <c r="AW52" s="140">
        <f t="shared" si="16"/>
        <v>2.2727272727272728E-2</v>
      </c>
      <c r="AX52" s="140">
        <f t="shared" si="16"/>
        <v>0</v>
      </c>
      <c r="AY52" s="140">
        <f t="shared" si="16"/>
        <v>6.8181818181818177E-2</v>
      </c>
      <c r="AZ52" s="140">
        <f t="shared" si="16"/>
        <v>2.2727272727272728E-2</v>
      </c>
      <c r="BA52" s="140">
        <f t="shared" si="16"/>
        <v>2.2727272727272728E-2</v>
      </c>
      <c r="BB52" s="140">
        <f t="shared" si="16"/>
        <v>0</v>
      </c>
      <c r="BC52" s="140">
        <f t="shared" si="16"/>
        <v>0</v>
      </c>
      <c r="BD52" s="140">
        <f t="shared" si="16"/>
        <v>4.5454545454545456E-2</v>
      </c>
      <c r="BE52" s="140">
        <f t="shared" si="16"/>
        <v>6.8181818181818177E-2</v>
      </c>
      <c r="BF52" s="140">
        <f t="shared" si="16"/>
        <v>2.2727272727272728E-2</v>
      </c>
      <c r="BG52" s="140">
        <f t="shared" si="16"/>
        <v>4.5454545454545456E-2</v>
      </c>
      <c r="BH52" s="140">
        <f t="shared" si="16"/>
        <v>4.5454545454545456E-2</v>
      </c>
      <c r="BI52" s="140">
        <f>SUM(C52:BH52)/58</f>
        <v>0.26410658307210033</v>
      </c>
      <c r="BJ52" s="135"/>
      <c r="BL52" s="227">
        <f>SUM(C52:H52)/6</f>
        <v>0.48484848484848486</v>
      </c>
      <c r="BM52" s="228">
        <f>SUM(I52:O52)/7</f>
        <v>0.46103896103896114</v>
      </c>
      <c r="BN52" s="228">
        <f>SUM(P52:U52)/6</f>
        <v>0.4128787878787879</v>
      </c>
      <c r="BO52" s="230">
        <f>SUM(C52:U52)/19</f>
        <v>0.45334928229665078</v>
      </c>
      <c r="BP52" s="235">
        <f>SUM(V52:Y52)/4</f>
        <v>0.28409090909090912</v>
      </c>
      <c r="BQ52" s="227">
        <f>SUM(Z52:AC52)/4</f>
        <v>1.1363636363636364E-2</v>
      </c>
      <c r="BR52" s="228">
        <f>SUM(AD52:AK52)/8</f>
        <v>0.14204545454545453</v>
      </c>
      <c r="BS52" s="228">
        <f t="shared" si="9"/>
        <v>0.36570247933884298</v>
      </c>
      <c r="BT52" s="228">
        <f t="shared" si="10"/>
        <v>3.0303030303030304E-2</v>
      </c>
      <c r="BU52" s="230">
        <f>SUM(Z52:BH52)/35</f>
        <v>0.15909090909090909</v>
      </c>
      <c r="BW52" s="249">
        <f t="shared" si="11"/>
        <v>0.26315789473684209</v>
      </c>
      <c r="BX52" s="250">
        <f t="shared" si="12"/>
        <v>0.20320855614973263</v>
      </c>
      <c r="BY52" s="229">
        <f>SUM(BG52,BF52,BE52,BD52,BC52,BB52,BA52,AZ52,AY52,AV52,AF52,X52,W52,V52,U52,H52,G52,D52,C52)/19</f>
        <v>0.25837320574162687</v>
      </c>
    </row>
    <row r="53" spans="1:79" ht="15" thickBot="1">
      <c r="BI53" s="149"/>
      <c r="BJ53" s="150"/>
    </row>
    <row r="54" spans="1:79">
      <c r="B54" s="186" t="s">
        <v>310</v>
      </c>
    </row>
    <row r="55" spans="1:79">
      <c r="B55" s="186" t="s">
        <v>311</v>
      </c>
    </row>
    <row r="56" spans="1:79">
      <c r="B56" s="186" t="s">
        <v>312</v>
      </c>
    </row>
  </sheetData>
  <sortState xmlns:xlrd2="http://schemas.microsoft.com/office/spreadsheetml/2017/richdata2" ref="A7:BI50">
    <sortCondition descending="1" ref="BI7:BI50"/>
  </sortState>
  <mergeCells count="20">
    <mergeCell ref="CA22:CA41"/>
    <mergeCell ref="CA42:CA50"/>
    <mergeCell ref="CA8:CA21"/>
    <mergeCell ref="BW5:BY5"/>
    <mergeCell ref="C6:H6"/>
    <mergeCell ref="I6:O6"/>
    <mergeCell ref="P6:U6"/>
    <mergeCell ref="Z6:AC6"/>
    <mergeCell ref="AD6:AK6"/>
    <mergeCell ref="AL6:AV6"/>
    <mergeCell ref="AW6:BH6"/>
    <mergeCell ref="BL4:BU4"/>
    <mergeCell ref="C5:U5"/>
    <mergeCell ref="V5:Y6"/>
    <mergeCell ref="Z5:BH5"/>
    <mergeCell ref="BL5:BN5"/>
    <mergeCell ref="BO5:BO6"/>
    <mergeCell ref="BP5:BP6"/>
    <mergeCell ref="BQ5:BT5"/>
    <mergeCell ref="BU5:BU6"/>
  </mergeCell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D6974-DCB1-4797-B893-FB0DBD7357A5}">
  <dimension ref="B3:L46"/>
  <sheetViews>
    <sheetView workbookViewId="0">
      <selection activeCell="F24" sqref="F24"/>
    </sheetView>
  </sheetViews>
  <sheetFormatPr defaultRowHeight="14.4"/>
  <cols>
    <col min="2" max="2" width="14.77734375" style="258" customWidth="1"/>
    <col min="5" max="5" width="2.33203125" customWidth="1"/>
    <col min="6" max="6" width="16.33203125" style="258" customWidth="1"/>
    <col min="9" max="9" width="2.33203125" customWidth="1"/>
    <col min="10" max="10" width="14.88671875" style="258" customWidth="1"/>
  </cols>
  <sheetData>
    <row r="3" spans="2:12" ht="15" customHeight="1">
      <c r="B3" s="259" t="s">
        <v>290</v>
      </c>
      <c r="C3" s="260">
        <v>0.60344827586206895</v>
      </c>
      <c r="D3" s="255" t="s">
        <v>418</v>
      </c>
      <c r="F3" s="197" t="s">
        <v>108</v>
      </c>
      <c r="G3" s="257">
        <v>0.29310344827586204</v>
      </c>
      <c r="H3" s="315" t="s">
        <v>365</v>
      </c>
      <c r="J3" s="259" t="s">
        <v>335</v>
      </c>
      <c r="K3" s="260">
        <v>0.15517241379310345</v>
      </c>
      <c r="L3" s="316" t="s">
        <v>364</v>
      </c>
    </row>
    <row r="4" spans="2:12" ht="15" customHeight="1">
      <c r="B4" s="197" t="s">
        <v>350</v>
      </c>
      <c r="C4" s="256">
        <v>0.44827586206896552</v>
      </c>
      <c r="D4" s="314" t="s">
        <v>366</v>
      </c>
      <c r="F4" s="259" t="s">
        <v>345</v>
      </c>
      <c r="G4" s="260">
        <v>0.29310344827586204</v>
      </c>
      <c r="H4" s="315"/>
      <c r="J4" s="197" t="s">
        <v>338</v>
      </c>
      <c r="K4" s="224">
        <v>0.15517241379310345</v>
      </c>
      <c r="L4" s="316"/>
    </row>
    <row r="5" spans="2:12" ht="15" customHeight="1">
      <c r="B5" s="259" t="s">
        <v>330</v>
      </c>
      <c r="C5" s="260">
        <v>0.43103448275862066</v>
      </c>
      <c r="D5" s="314"/>
      <c r="F5" s="197" t="s">
        <v>324</v>
      </c>
      <c r="G5" s="257">
        <v>0.27586206896551724</v>
      </c>
      <c r="H5" s="315"/>
      <c r="J5" s="259" t="s">
        <v>336</v>
      </c>
      <c r="K5" s="260">
        <v>0.13793103448275862</v>
      </c>
      <c r="L5" s="316"/>
    </row>
    <row r="6" spans="2:12" ht="15" customHeight="1">
      <c r="B6" s="220" t="s">
        <v>320</v>
      </c>
      <c r="C6" s="257">
        <v>0.39655172413793105</v>
      </c>
      <c r="D6" s="314"/>
      <c r="F6" s="261" t="s">
        <v>327</v>
      </c>
      <c r="G6" s="260">
        <v>0.27586206896551724</v>
      </c>
      <c r="H6" s="315"/>
      <c r="J6" s="197" t="s">
        <v>103</v>
      </c>
      <c r="K6" s="224">
        <v>0.13793103448275862</v>
      </c>
      <c r="L6" s="316"/>
    </row>
    <row r="7" spans="2:12" ht="15" customHeight="1">
      <c r="B7" s="259" t="s">
        <v>351</v>
      </c>
      <c r="C7" s="260">
        <v>0.39655172413793105</v>
      </c>
      <c r="D7" s="314"/>
      <c r="F7" s="197" t="s">
        <v>68</v>
      </c>
      <c r="G7" s="257">
        <v>0.27586206896551724</v>
      </c>
      <c r="H7" s="315"/>
      <c r="J7" s="261" t="s">
        <v>326</v>
      </c>
      <c r="K7" s="260">
        <v>0.1206896551724138</v>
      </c>
      <c r="L7" s="316"/>
    </row>
    <row r="8" spans="2:12" ht="15" customHeight="1">
      <c r="B8" s="197" t="s">
        <v>348</v>
      </c>
      <c r="C8" s="257">
        <v>0.39655172413793105</v>
      </c>
      <c r="D8" s="314"/>
      <c r="F8" s="259" t="s">
        <v>341</v>
      </c>
      <c r="G8" s="260">
        <v>0.27586206896551724</v>
      </c>
      <c r="H8" s="315"/>
      <c r="J8" s="197" t="s">
        <v>339</v>
      </c>
      <c r="K8" s="224">
        <v>0.10344827586206896</v>
      </c>
      <c r="L8" s="316"/>
    </row>
    <row r="9" spans="2:12" ht="15" customHeight="1">
      <c r="B9" s="259" t="s">
        <v>81</v>
      </c>
      <c r="C9" s="260">
        <v>0.37931034482758619</v>
      </c>
      <c r="D9" s="314"/>
      <c r="F9" s="197" t="s">
        <v>343</v>
      </c>
      <c r="G9" s="257">
        <v>0.27586206896551724</v>
      </c>
      <c r="H9" s="315"/>
      <c r="J9" s="261" t="s">
        <v>89</v>
      </c>
      <c r="K9" s="260">
        <v>8.6206896551724144E-2</v>
      </c>
      <c r="L9" s="316"/>
    </row>
    <row r="10" spans="2:12" ht="15" customHeight="1">
      <c r="B10" s="197" t="s">
        <v>342</v>
      </c>
      <c r="C10" s="257">
        <v>0.37931034482758619</v>
      </c>
      <c r="D10" s="314"/>
      <c r="F10" s="259" t="s">
        <v>321</v>
      </c>
      <c r="G10" s="260">
        <v>0.25862068965517243</v>
      </c>
      <c r="H10" s="315"/>
      <c r="J10" s="197" t="s">
        <v>44</v>
      </c>
      <c r="K10" s="224">
        <v>5.1724137931034482E-2</v>
      </c>
      <c r="L10" s="316"/>
    </row>
    <row r="11" spans="2:12" ht="15" customHeight="1">
      <c r="B11" s="259" t="s">
        <v>26</v>
      </c>
      <c r="C11" s="260">
        <v>0.36206896551724138</v>
      </c>
      <c r="D11" s="314"/>
      <c r="F11" s="197" t="s">
        <v>334</v>
      </c>
      <c r="G11" s="257">
        <v>0.25862068965517243</v>
      </c>
      <c r="H11" s="315"/>
      <c r="J11" s="259" t="s">
        <v>323</v>
      </c>
      <c r="K11" s="260">
        <v>3.4482758620689655E-2</v>
      </c>
      <c r="L11" s="316"/>
    </row>
    <row r="12" spans="2:12" ht="15" customHeight="1">
      <c r="B12" s="197" t="s">
        <v>333</v>
      </c>
      <c r="C12" s="257">
        <v>0.34482758620689657</v>
      </c>
      <c r="D12" s="314"/>
      <c r="F12" s="259" t="s">
        <v>340</v>
      </c>
      <c r="G12" s="260">
        <v>0.25862068965517243</v>
      </c>
      <c r="H12" s="315"/>
    </row>
    <row r="13" spans="2:12" ht="15" customHeight="1">
      <c r="B13" s="259" t="s">
        <v>322</v>
      </c>
      <c r="C13" s="260">
        <v>0.32758620689655171</v>
      </c>
      <c r="D13" s="314"/>
      <c r="F13" s="197" t="s">
        <v>344</v>
      </c>
      <c r="G13" s="257">
        <v>0.25862068965517243</v>
      </c>
      <c r="H13" s="315"/>
    </row>
    <row r="14" spans="2:12" ht="15" customHeight="1">
      <c r="B14" s="220" t="s">
        <v>325</v>
      </c>
      <c r="C14" s="257">
        <v>0.32758620689655171</v>
      </c>
      <c r="D14" s="314"/>
      <c r="F14" s="259" t="s">
        <v>337</v>
      </c>
      <c r="G14" s="260">
        <v>0.2413793103448276</v>
      </c>
      <c r="H14" s="315"/>
    </row>
    <row r="15" spans="2:12" ht="15" customHeight="1">
      <c r="B15" s="259" t="s">
        <v>329</v>
      </c>
      <c r="C15" s="260">
        <v>0.32758620689655171</v>
      </c>
      <c r="D15" s="314"/>
      <c r="F15" s="197" t="s">
        <v>352</v>
      </c>
      <c r="G15" s="257">
        <v>0.2413793103448276</v>
      </c>
      <c r="H15" s="315"/>
    </row>
    <row r="16" spans="2:12" ht="15" customHeight="1">
      <c r="B16" s="197" t="s">
        <v>332</v>
      </c>
      <c r="C16" s="257">
        <v>0.32758620689655171</v>
      </c>
      <c r="D16" s="314"/>
      <c r="F16" s="259" t="s">
        <v>346</v>
      </c>
      <c r="G16" s="260">
        <v>0.2413793103448276</v>
      </c>
      <c r="H16" s="315"/>
    </row>
    <row r="17" spans="2:8" ht="15" customHeight="1">
      <c r="B17" s="259" t="s">
        <v>349</v>
      </c>
      <c r="C17" s="260">
        <v>0.31034482758620691</v>
      </c>
      <c r="D17" s="314"/>
      <c r="F17" s="197" t="s">
        <v>353</v>
      </c>
      <c r="G17" s="257">
        <v>0.22413793103448276</v>
      </c>
      <c r="H17" s="315"/>
    </row>
    <row r="18" spans="2:8" ht="15" customHeight="1">
      <c r="F18" s="261" t="s">
        <v>58</v>
      </c>
      <c r="G18" s="260">
        <v>0.20689655172413793</v>
      </c>
      <c r="H18" s="315"/>
    </row>
    <row r="19" spans="2:8" ht="15" customHeight="1">
      <c r="F19" s="197" t="s">
        <v>128</v>
      </c>
      <c r="G19" s="257">
        <v>0.20689655172413793</v>
      </c>
      <c r="H19" s="315"/>
    </row>
    <row r="20" spans="2:8" ht="15" customHeight="1">
      <c r="F20" s="259" t="s">
        <v>328</v>
      </c>
      <c r="G20" s="260">
        <v>0.17241379310344829</v>
      </c>
      <c r="H20" s="315"/>
    </row>
    <row r="21" spans="2:8" ht="15" customHeight="1">
      <c r="F21" s="197" t="s">
        <v>331</v>
      </c>
      <c r="G21" s="257">
        <v>0.17241379310344829</v>
      </c>
      <c r="H21" s="315"/>
    </row>
    <row r="22" spans="2:8" ht="15" customHeight="1">
      <c r="F22" s="259" t="s">
        <v>347</v>
      </c>
      <c r="G22" s="260">
        <v>0.17241379310344829</v>
      </c>
      <c r="H22" s="315"/>
    </row>
    <row r="23" spans="2:8" ht="15" customHeight="1"/>
    <row r="24" spans="2:8" ht="15" customHeight="1"/>
    <row r="25" spans="2:8" ht="15" customHeight="1"/>
    <row r="26" spans="2:8" ht="15" customHeight="1"/>
    <row r="27" spans="2:8" ht="15" customHeight="1"/>
    <row r="28" spans="2:8" ht="15" customHeight="1"/>
    <row r="29" spans="2:8" ht="15" customHeight="1"/>
    <row r="30" spans="2:8" ht="15" customHeight="1"/>
    <row r="31" spans="2:8" ht="15" customHeight="1"/>
    <row r="32" spans="2:8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</sheetData>
  <mergeCells count="3">
    <mergeCell ref="D4:D17"/>
    <mergeCell ref="H3:H22"/>
    <mergeCell ref="L3:L1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9FC87-7B9D-4AA3-A617-7C50263F42B1}">
  <dimension ref="A1:CG56"/>
  <sheetViews>
    <sheetView topLeftCell="A4" workbookViewId="0">
      <selection activeCell="B4" sqref="B4"/>
    </sheetView>
  </sheetViews>
  <sheetFormatPr defaultRowHeight="14.4"/>
  <cols>
    <col min="1" max="1" width="5.109375" customWidth="1"/>
    <col min="2" max="2" width="21.44140625" style="186" customWidth="1"/>
    <col min="3" max="60" width="17.109375" hidden="1" customWidth="1"/>
    <col min="61" max="61" width="9.109375" hidden="1" customWidth="1"/>
    <col min="62" max="62" width="8" hidden="1" customWidth="1"/>
    <col min="63" max="63" width="9.109375" hidden="1" customWidth="1"/>
    <col min="64" max="67" width="9.109375" customWidth="1"/>
    <col min="68" max="68" width="20.109375" hidden="1" customWidth="1"/>
    <col min="69" max="69" width="19.6640625" hidden="1" customWidth="1"/>
    <col min="70" max="72" width="12.88671875" hidden="1" customWidth="1"/>
    <col min="73" max="74" width="0" hidden="1" customWidth="1"/>
    <col min="75" max="78" width="16" hidden="1" customWidth="1"/>
    <col min="79" max="84" width="0" hidden="1" customWidth="1"/>
  </cols>
  <sheetData>
    <row r="1" spans="1:85" s="43" customFormat="1" ht="15" hidden="1" thickBot="1">
      <c r="A1" s="128"/>
      <c r="B1" s="183"/>
      <c r="C1" s="127">
        <v>1</v>
      </c>
      <c r="D1" s="127">
        <f>SUM(C1,1)</f>
        <v>2</v>
      </c>
      <c r="E1" s="127">
        <f t="shared" ref="E1:BH1" si="0">SUM(D1,1)</f>
        <v>3</v>
      </c>
      <c r="F1" s="127">
        <f t="shared" si="0"/>
        <v>4</v>
      </c>
      <c r="G1" s="127">
        <f t="shared" si="0"/>
        <v>5</v>
      </c>
      <c r="H1" s="127">
        <f t="shared" si="0"/>
        <v>6</v>
      </c>
      <c r="I1" s="127">
        <f t="shared" si="0"/>
        <v>7</v>
      </c>
      <c r="J1" s="127">
        <f t="shared" si="0"/>
        <v>8</v>
      </c>
      <c r="K1" s="127">
        <f t="shared" si="0"/>
        <v>9</v>
      </c>
      <c r="L1" s="127">
        <f t="shared" si="0"/>
        <v>10</v>
      </c>
      <c r="M1" s="127">
        <f t="shared" si="0"/>
        <v>11</v>
      </c>
      <c r="N1" s="127">
        <f t="shared" si="0"/>
        <v>12</v>
      </c>
      <c r="O1" s="127">
        <f t="shared" si="0"/>
        <v>13</v>
      </c>
      <c r="P1" s="127">
        <f t="shared" si="0"/>
        <v>14</v>
      </c>
      <c r="Q1" s="127">
        <f t="shared" si="0"/>
        <v>15</v>
      </c>
      <c r="R1" s="127">
        <f t="shared" si="0"/>
        <v>16</v>
      </c>
      <c r="S1" s="127">
        <f t="shared" si="0"/>
        <v>17</v>
      </c>
      <c r="T1" s="127">
        <f t="shared" si="0"/>
        <v>18</v>
      </c>
      <c r="U1" s="127">
        <f t="shared" si="0"/>
        <v>19</v>
      </c>
      <c r="V1" s="127">
        <f t="shared" si="0"/>
        <v>20</v>
      </c>
      <c r="W1" s="127">
        <f t="shared" si="0"/>
        <v>21</v>
      </c>
      <c r="X1" s="127">
        <f t="shared" si="0"/>
        <v>22</v>
      </c>
      <c r="Y1" s="127">
        <f t="shared" si="0"/>
        <v>23</v>
      </c>
      <c r="Z1" s="127">
        <f t="shared" si="0"/>
        <v>24</v>
      </c>
      <c r="AA1" s="127">
        <f t="shared" si="0"/>
        <v>25</v>
      </c>
      <c r="AB1" s="127">
        <f t="shared" si="0"/>
        <v>26</v>
      </c>
      <c r="AC1" s="127">
        <f t="shared" si="0"/>
        <v>27</v>
      </c>
      <c r="AD1" s="127">
        <f t="shared" si="0"/>
        <v>28</v>
      </c>
      <c r="AE1" s="127">
        <f t="shared" si="0"/>
        <v>29</v>
      </c>
      <c r="AF1" s="127">
        <f t="shared" si="0"/>
        <v>30</v>
      </c>
      <c r="AG1" s="127">
        <f t="shared" si="0"/>
        <v>31</v>
      </c>
      <c r="AH1" s="127">
        <f t="shared" si="0"/>
        <v>32</v>
      </c>
      <c r="AI1" s="127">
        <f t="shared" si="0"/>
        <v>33</v>
      </c>
      <c r="AJ1" s="127">
        <f t="shared" si="0"/>
        <v>34</v>
      </c>
      <c r="AK1" s="127">
        <f t="shared" si="0"/>
        <v>35</v>
      </c>
      <c r="AL1" s="127">
        <f t="shared" si="0"/>
        <v>36</v>
      </c>
      <c r="AM1" s="127">
        <f t="shared" si="0"/>
        <v>37</v>
      </c>
      <c r="AN1" s="127">
        <f t="shared" si="0"/>
        <v>38</v>
      </c>
      <c r="AO1" s="127">
        <f t="shared" si="0"/>
        <v>39</v>
      </c>
      <c r="AP1" s="127">
        <f t="shared" si="0"/>
        <v>40</v>
      </c>
      <c r="AQ1" s="127">
        <f t="shared" si="0"/>
        <v>41</v>
      </c>
      <c r="AR1" s="127">
        <f t="shared" si="0"/>
        <v>42</v>
      </c>
      <c r="AS1" s="127">
        <f t="shared" si="0"/>
        <v>43</v>
      </c>
      <c r="AT1" s="127">
        <f t="shared" si="0"/>
        <v>44</v>
      </c>
      <c r="AU1" s="127">
        <f t="shared" si="0"/>
        <v>45</v>
      </c>
      <c r="AV1" s="127">
        <f t="shared" si="0"/>
        <v>46</v>
      </c>
      <c r="AW1" s="127">
        <f t="shared" si="0"/>
        <v>47</v>
      </c>
      <c r="AX1" s="127">
        <f t="shared" si="0"/>
        <v>48</v>
      </c>
      <c r="AY1" s="127">
        <f t="shared" si="0"/>
        <v>49</v>
      </c>
      <c r="AZ1" s="127">
        <f t="shared" si="0"/>
        <v>50</v>
      </c>
      <c r="BA1" s="127">
        <f t="shared" si="0"/>
        <v>51</v>
      </c>
      <c r="BB1" s="127">
        <f t="shared" si="0"/>
        <v>52</v>
      </c>
      <c r="BC1" s="127">
        <f t="shared" si="0"/>
        <v>53</v>
      </c>
      <c r="BD1" s="127">
        <f t="shared" si="0"/>
        <v>54</v>
      </c>
      <c r="BE1" s="127">
        <f t="shared" si="0"/>
        <v>55</v>
      </c>
      <c r="BF1" s="127">
        <f t="shared" si="0"/>
        <v>56</v>
      </c>
      <c r="BG1" s="127">
        <f t="shared" si="0"/>
        <v>57</v>
      </c>
      <c r="BH1" s="127">
        <f t="shared" si="0"/>
        <v>58</v>
      </c>
      <c r="BI1" s="128"/>
      <c r="BJ1" s="129"/>
    </row>
    <row r="2" spans="1:85" s="125" customFormat="1" ht="192.6" hidden="1" customHeight="1">
      <c r="A2" s="130"/>
      <c r="B2" s="138"/>
      <c r="C2" s="246" t="s">
        <v>361</v>
      </c>
      <c r="D2" s="200" t="s">
        <v>362</v>
      </c>
      <c r="E2" s="151" t="s">
        <v>295</v>
      </c>
      <c r="F2" s="151" t="s">
        <v>294</v>
      </c>
      <c r="G2" s="200" t="s">
        <v>356</v>
      </c>
      <c r="H2" s="222" t="s">
        <v>357</v>
      </c>
      <c r="I2" s="198" t="s">
        <v>355</v>
      </c>
      <c r="J2" s="200" t="s">
        <v>367</v>
      </c>
      <c r="K2" s="200" t="s">
        <v>368</v>
      </c>
      <c r="L2" s="200" t="s">
        <v>369</v>
      </c>
      <c r="M2" s="200" t="s">
        <v>370</v>
      </c>
      <c r="N2" s="200" t="s">
        <v>371</v>
      </c>
      <c r="O2" s="199" t="s">
        <v>372</v>
      </c>
      <c r="P2" s="198" t="s">
        <v>373</v>
      </c>
      <c r="Q2" s="200" t="s">
        <v>374</v>
      </c>
      <c r="R2" s="200" t="s">
        <v>375</v>
      </c>
      <c r="S2" s="200" t="s">
        <v>376</v>
      </c>
      <c r="T2" s="200" t="s">
        <v>377</v>
      </c>
      <c r="U2" s="199" t="s">
        <v>378</v>
      </c>
      <c r="V2" s="198" t="s">
        <v>379</v>
      </c>
      <c r="W2" s="200" t="s">
        <v>380</v>
      </c>
      <c r="X2" s="200" t="s">
        <v>381</v>
      </c>
      <c r="Y2" s="199" t="s">
        <v>382</v>
      </c>
      <c r="Z2" s="198" t="s">
        <v>383</v>
      </c>
      <c r="AA2" s="200" t="s">
        <v>384</v>
      </c>
      <c r="AB2" s="200" t="s">
        <v>385</v>
      </c>
      <c r="AC2" s="247" t="s">
        <v>386</v>
      </c>
      <c r="AD2" s="200" t="s">
        <v>387</v>
      </c>
      <c r="AE2" s="200" t="s">
        <v>388</v>
      </c>
      <c r="AF2" s="200" t="s">
        <v>389</v>
      </c>
      <c r="AG2" s="200" t="s">
        <v>390</v>
      </c>
      <c r="AH2" s="200" t="s">
        <v>391</v>
      </c>
      <c r="AI2" s="200" t="s">
        <v>392</v>
      </c>
      <c r="AJ2" s="200" t="s">
        <v>393</v>
      </c>
      <c r="AK2" s="199" t="s">
        <v>394</v>
      </c>
      <c r="AL2" s="198" t="s">
        <v>395</v>
      </c>
      <c r="AM2" s="200" t="s">
        <v>396</v>
      </c>
      <c r="AN2" s="200" t="s">
        <v>397</v>
      </c>
      <c r="AO2" s="200" t="s">
        <v>398</v>
      </c>
      <c r="AP2" s="200" t="s">
        <v>399</v>
      </c>
      <c r="AQ2" s="200" t="s">
        <v>400</v>
      </c>
      <c r="AR2" s="200" t="s">
        <v>401</v>
      </c>
      <c r="AS2" s="200" t="s">
        <v>402</v>
      </c>
      <c r="AT2" s="200" t="s">
        <v>403</v>
      </c>
      <c r="AU2" s="200" t="s">
        <v>404</v>
      </c>
      <c r="AV2" s="199" t="s">
        <v>405</v>
      </c>
      <c r="AW2" s="198" t="s">
        <v>406</v>
      </c>
      <c r="AX2" s="200" t="s">
        <v>407</v>
      </c>
      <c r="AY2" s="200" t="s">
        <v>408</v>
      </c>
      <c r="AZ2" s="200" t="s">
        <v>409</v>
      </c>
      <c r="BA2" s="200" t="s">
        <v>410</v>
      </c>
      <c r="BB2" s="200" t="s">
        <v>411</v>
      </c>
      <c r="BC2" s="200" t="s">
        <v>412</v>
      </c>
      <c r="BD2" s="200" t="s">
        <v>413</v>
      </c>
      <c r="BE2" s="200" t="s">
        <v>414</v>
      </c>
      <c r="BF2" s="200" t="s">
        <v>415</v>
      </c>
      <c r="BG2" s="200" t="s">
        <v>416</v>
      </c>
      <c r="BH2" s="199" t="s">
        <v>417</v>
      </c>
      <c r="BI2" s="141" t="s">
        <v>291</v>
      </c>
      <c r="BJ2" s="131"/>
    </row>
    <row r="3" spans="1:85" s="155" customFormat="1" ht="22.2" hidden="1" customHeight="1" thickBot="1">
      <c r="A3" s="152"/>
      <c r="B3" s="153" t="s">
        <v>313</v>
      </c>
      <c r="C3" s="159" t="s">
        <v>292</v>
      </c>
      <c r="D3" s="160" t="s">
        <v>292</v>
      </c>
      <c r="E3" s="160" t="s">
        <v>293</v>
      </c>
      <c r="F3" s="160" t="s">
        <v>293</v>
      </c>
      <c r="G3" s="160" t="s">
        <v>292</v>
      </c>
      <c r="H3" s="160" t="s">
        <v>292</v>
      </c>
      <c r="I3" s="162" t="s">
        <v>293</v>
      </c>
      <c r="J3" s="160" t="s">
        <v>296</v>
      </c>
      <c r="K3" s="160" t="s">
        <v>293</v>
      </c>
      <c r="L3" s="160" t="s">
        <v>296</v>
      </c>
      <c r="M3" s="160" t="s">
        <v>293</v>
      </c>
      <c r="N3" s="160" t="s">
        <v>296</v>
      </c>
      <c r="O3" s="161" t="s">
        <v>297</v>
      </c>
      <c r="P3" s="162" t="s">
        <v>293</v>
      </c>
      <c r="Q3" s="160" t="s">
        <v>297</v>
      </c>
      <c r="R3" s="160" t="s">
        <v>293</v>
      </c>
      <c r="S3" s="160" t="s">
        <v>297</v>
      </c>
      <c r="T3" s="160" t="s">
        <v>296</v>
      </c>
      <c r="U3" s="161" t="s">
        <v>292</v>
      </c>
      <c r="V3" s="162" t="s">
        <v>292</v>
      </c>
      <c r="W3" s="160" t="s">
        <v>292</v>
      </c>
      <c r="X3" s="160" t="s">
        <v>292</v>
      </c>
      <c r="Y3" s="161" t="s">
        <v>297</v>
      </c>
      <c r="Z3" s="162" t="s">
        <v>293</v>
      </c>
      <c r="AA3" s="160" t="s">
        <v>296</v>
      </c>
      <c r="AB3" s="236" t="s">
        <v>297</v>
      </c>
      <c r="AC3" s="237" t="s">
        <v>293</v>
      </c>
      <c r="AD3" s="160" t="s">
        <v>293</v>
      </c>
      <c r="AE3" s="160" t="s">
        <v>293</v>
      </c>
      <c r="AF3" s="160" t="s">
        <v>298</v>
      </c>
      <c r="AG3" s="160" t="s">
        <v>293</v>
      </c>
      <c r="AH3" s="160" t="s">
        <v>296</v>
      </c>
      <c r="AI3" s="160" t="s">
        <v>296</v>
      </c>
      <c r="AJ3" s="160" t="s">
        <v>293</v>
      </c>
      <c r="AK3" s="161" t="s">
        <v>296</v>
      </c>
      <c r="AL3" s="162" t="s">
        <v>293</v>
      </c>
      <c r="AM3" s="160" t="s">
        <v>293</v>
      </c>
      <c r="AN3" s="160" t="s">
        <v>293</v>
      </c>
      <c r="AO3" s="160" t="s">
        <v>293</v>
      </c>
      <c r="AP3" s="160" t="s">
        <v>296</v>
      </c>
      <c r="AQ3" s="160" t="s">
        <v>293</v>
      </c>
      <c r="AR3" s="160" t="s">
        <v>293</v>
      </c>
      <c r="AS3" s="160" t="s">
        <v>293</v>
      </c>
      <c r="AT3" s="160" t="s">
        <v>293</v>
      </c>
      <c r="AU3" s="160" t="s">
        <v>296</v>
      </c>
      <c r="AV3" s="161" t="s">
        <v>298</v>
      </c>
      <c r="AW3" s="162" t="s">
        <v>293</v>
      </c>
      <c r="AX3" s="160" t="s">
        <v>293</v>
      </c>
      <c r="AY3" s="160" t="s">
        <v>292</v>
      </c>
      <c r="AZ3" s="160" t="s">
        <v>292</v>
      </c>
      <c r="BA3" s="160" t="s">
        <v>292</v>
      </c>
      <c r="BB3" s="160" t="s">
        <v>292</v>
      </c>
      <c r="BC3" s="160" t="s">
        <v>292</v>
      </c>
      <c r="BD3" s="160" t="s">
        <v>298</v>
      </c>
      <c r="BE3" s="160" t="s">
        <v>298</v>
      </c>
      <c r="BF3" s="160" t="s">
        <v>298</v>
      </c>
      <c r="BG3" s="160" t="s">
        <v>299</v>
      </c>
      <c r="BH3" s="161" t="s">
        <v>297</v>
      </c>
      <c r="BI3" s="142"/>
      <c r="BJ3" s="154"/>
      <c r="CG3" s="186"/>
    </row>
    <row r="4" spans="1:85" s="155" customFormat="1" ht="21" customHeight="1" thickBot="1">
      <c r="A4" s="152"/>
      <c r="B4" s="158"/>
      <c r="C4" s="167" t="s">
        <v>315</v>
      </c>
      <c r="D4" s="166" t="s">
        <v>315</v>
      </c>
      <c r="E4" s="166" t="s">
        <v>315</v>
      </c>
      <c r="F4" s="165" t="s">
        <v>316</v>
      </c>
      <c r="G4" s="165" t="s">
        <v>316</v>
      </c>
      <c r="H4" s="166" t="s">
        <v>315</v>
      </c>
      <c r="I4" s="165" t="s">
        <v>316</v>
      </c>
      <c r="J4" s="164" t="s">
        <v>317</v>
      </c>
      <c r="K4" s="166" t="s">
        <v>315</v>
      </c>
      <c r="L4" s="164" t="s">
        <v>317</v>
      </c>
      <c r="M4" s="165" t="s">
        <v>316</v>
      </c>
      <c r="N4" s="164" t="s">
        <v>319</v>
      </c>
      <c r="O4" s="165" t="s">
        <v>316</v>
      </c>
      <c r="P4" s="165" t="s">
        <v>316</v>
      </c>
      <c r="Q4" s="164" t="s">
        <v>317</v>
      </c>
      <c r="R4" s="165" t="s">
        <v>316</v>
      </c>
      <c r="S4" s="165" t="s">
        <v>316</v>
      </c>
      <c r="T4" s="165" t="s">
        <v>316</v>
      </c>
      <c r="U4" s="166" t="s">
        <v>315</v>
      </c>
      <c r="V4" s="165" t="s">
        <v>316</v>
      </c>
      <c r="W4" s="168" t="s">
        <v>318</v>
      </c>
      <c r="X4" s="165" t="s">
        <v>316</v>
      </c>
      <c r="Y4" s="164" t="s">
        <v>317</v>
      </c>
      <c r="Z4" s="166" t="s">
        <v>315</v>
      </c>
      <c r="AA4" s="166" t="s">
        <v>315</v>
      </c>
      <c r="AB4" s="166" t="s">
        <v>315</v>
      </c>
      <c r="AC4" s="166" t="s">
        <v>315</v>
      </c>
      <c r="AD4" s="165" t="s">
        <v>316</v>
      </c>
      <c r="AE4" s="165" t="s">
        <v>316</v>
      </c>
      <c r="AF4" s="165" t="s">
        <v>316</v>
      </c>
      <c r="AG4" s="165" t="s">
        <v>316</v>
      </c>
      <c r="AH4" s="165" t="s">
        <v>316</v>
      </c>
      <c r="AI4" s="165" t="s">
        <v>316</v>
      </c>
      <c r="AJ4" s="165" t="s">
        <v>316</v>
      </c>
      <c r="AK4" s="164" t="s">
        <v>317</v>
      </c>
      <c r="AL4" s="166" t="s">
        <v>315</v>
      </c>
      <c r="AM4" s="166" t="s">
        <v>315</v>
      </c>
      <c r="AN4" s="165" t="s">
        <v>316</v>
      </c>
      <c r="AO4" s="165" t="s">
        <v>316</v>
      </c>
      <c r="AP4" s="165" t="s">
        <v>316</v>
      </c>
      <c r="AQ4" s="165" t="s">
        <v>316</v>
      </c>
      <c r="AR4" s="165" t="s">
        <v>316</v>
      </c>
      <c r="AS4" s="165" t="s">
        <v>316</v>
      </c>
      <c r="AT4" s="165" t="s">
        <v>316</v>
      </c>
      <c r="AU4" s="164" t="s">
        <v>317</v>
      </c>
      <c r="AV4" s="165" t="s">
        <v>316</v>
      </c>
      <c r="AW4" s="165" t="s">
        <v>316</v>
      </c>
      <c r="AX4" s="165" t="s">
        <v>316</v>
      </c>
      <c r="AY4" s="165" t="s">
        <v>316</v>
      </c>
      <c r="AZ4" s="165" t="s">
        <v>316</v>
      </c>
      <c r="BA4" s="165" t="s">
        <v>316</v>
      </c>
      <c r="BB4" s="165" t="s">
        <v>316</v>
      </c>
      <c r="BC4" s="165" t="s">
        <v>316</v>
      </c>
      <c r="BD4" s="166" t="s">
        <v>315</v>
      </c>
      <c r="BE4" s="166" t="s">
        <v>315</v>
      </c>
      <c r="BF4" s="166" t="s">
        <v>315</v>
      </c>
      <c r="BG4" s="165" t="s">
        <v>316</v>
      </c>
      <c r="BH4" s="164" t="s">
        <v>317</v>
      </c>
      <c r="BI4" s="156"/>
      <c r="BJ4" s="157"/>
      <c r="BL4" s="279" t="s">
        <v>360</v>
      </c>
      <c r="BM4" s="280"/>
      <c r="BN4" s="280"/>
      <c r="BO4" s="280"/>
      <c r="BP4" s="280"/>
      <c r="BQ4" s="280"/>
      <c r="BR4" s="280"/>
      <c r="BS4" s="280"/>
      <c r="BT4" s="280"/>
      <c r="BU4" s="281"/>
      <c r="CG4" s="186"/>
    </row>
    <row r="5" spans="1:85" s="137" customFormat="1" ht="32.4" customHeight="1" thickBot="1">
      <c r="A5" s="136"/>
      <c r="B5" s="139"/>
      <c r="C5" s="302" t="s">
        <v>300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4"/>
      <c r="V5" s="307" t="s">
        <v>304</v>
      </c>
      <c r="W5" s="294"/>
      <c r="X5" s="294"/>
      <c r="Y5" s="295"/>
      <c r="Z5" s="307" t="s">
        <v>305</v>
      </c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5"/>
      <c r="BI5" s="143"/>
      <c r="BJ5" s="144"/>
      <c r="BL5" s="282" t="s">
        <v>300</v>
      </c>
      <c r="BM5" s="283"/>
      <c r="BN5" s="283"/>
      <c r="BO5" s="288" t="s">
        <v>358</v>
      </c>
      <c r="BP5" s="284" t="s">
        <v>304</v>
      </c>
      <c r="BQ5" s="286" t="s">
        <v>305</v>
      </c>
      <c r="BR5" s="287"/>
      <c r="BS5" s="287"/>
      <c r="BT5" s="287"/>
      <c r="BU5" s="288" t="s">
        <v>358</v>
      </c>
      <c r="BV5" s="223"/>
      <c r="BW5" s="290" t="s">
        <v>359</v>
      </c>
      <c r="BX5" s="291"/>
      <c r="BY5" s="292"/>
      <c r="CG5" s="186"/>
    </row>
    <row r="6" spans="1:85" s="137" customFormat="1" ht="32.4" customHeight="1" thickBot="1">
      <c r="A6" s="136"/>
      <c r="B6" s="139"/>
      <c r="C6" s="305" t="s">
        <v>301</v>
      </c>
      <c r="D6" s="306"/>
      <c r="E6" s="306"/>
      <c r="F6" s="306"/>
      <c r="G6" s="306"/>
      <c r="H6" s="306"/>
      <c r="I6" s="299" t="s">
        <v>302</v>
      </c>
      <c r="J6" s="300"/>
      <c r="K6" s="300"/>
      <c r="L6" s="300"/>
      <c r="M6" s="300"/>
      <c r="N6" s="300"/>
      <c r="O6" s="301"/>
      <c r="P6" s="299" t="s">
        <v>303</v>
      </c>
      <c r="Q6" s="300"/>
      <c r="R6" s="300"/>
      <c r="S6" s="300"/>
      <c r="T6" s="300"/>
      <c r="U6" s="301"/>
      <c r="V6" s="296"/>
      <c r="W6" s="297"/>
      <c r="X6" s="297"/>
      <c r="Y6" s="298"/>
      <c r="Z6" s="299" t="s">
        <v>306</v>
      </c>
      <c r="AA6" s="300"/>
      <c r="AB6" s="300"/>
      <c r="AC6" s="301"/>
      <c r="AD6" s="300"/>
      <c r="AE6" s="300"/>
      <c r="AF6" s="300"/>
      <c r="AG6" s="300"/>
      <c r="AH6" s="300"/>
      <c r="AI6" s="300"/>
      <c r="AJ6" s="300"/>
      <c r="AK6" s="301"/>
      <c r="AL6" s="299" t="s">
        <v>308</v>
      </c>
      <c r="AM6" s="300"/>
      <c r="AN6" s="300"/>
      <c r="AO6" s="300"/>
      <c r="AP6" s="300"/>
      <c r="AQ6" s="300"/>
      <c r="AR6" s="300"/>
      <c r="AS6" s="300"/>
      <c r="AT6" s="300"/>
      <c r="AU6" s="300"/>
      <c r="AV6" s="301"/>
      <c r="AW6" s="299" t="s">
        <v>309</v>
      </c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145"/>
      <c r="BJ6" s="146"/>
      <c r="BL6" s="159" t="s">
        <v>301</v>
      </c>
      <c r="BM6" s="160" t="s">
        <v>302</v>
      </c>
      <c r="BN6" s="160" t="s">
        <v>303</v>
      </c>
      <c r="BO6" s="289"/>
      <c r="BP6" s="285"/>
      <c r="BQ6" s="162" t="s">
        <v>306</v>
      </c>
      <c r="BR6" s="160" t="s">
        <v>307</v>
      </c>
      <c r="BS6" s="160" t="s">
        <v>308</v>
      </c>
      <c r="BT6" s="160" t="s">
        <v>309</v>
      </c>
      <c r="BU6" s="289"/>
      <c r="BW6" s="238" t="s">
        <v>310</v>
      </c>
      <c r="BX6" s="236" t="s">
        <v>311</v>
      </c>
      <c r="BY6" s="239" t="s">
        <v>312</v>
      </c>
    </row>
    <row r="7" spans="1:85" s="43" customFormat="1">
      <c r="A7" s="213"/>
      <c r="B7" s="214" t="s">
        <v>320</v>
      </c>
      <c r="C7" s="210">
        <v>0</v>
      </c>
      <c r="D7" s="171">
        <v>1</v>
      </c>
      <c r="E7" s="171">
        <v>0</v>
      </c>
      <c r="F7" s="171">
        <v>0</v>
      </c>
      <c r="G7" s="171">
        <v>1</v>
      </c>
      <c r="H7" s="171">
        <v>0</v>
      </c>
      <c r="I7" s="170">
        <v>1</v>
      </c>
      <c r="J7" s="171">
        <v>0</v>
      </c>
      <c r="K7" s="171">
        <v>1</v>
      </c>
      <c r="L7" s="171">
        <v>0</v>
      </c>
      <c r="M7" s="171">
        <v>1</v>
      </c>
      <c r="N7" s="171">
        <v>0</v>
      </c>
      <c r="O7" s="172">
        <v>1</v>
      </c>
      <c r="P7" s="170">
        <v>1</v>
      </c>
      <c r="Q7" s="171">
        <v>0</v>
      </c>
      <c r="R7" s="171">
        <v>1</v>
      </c>
      <c r="S7" s="171">
        <v>0</v>
      </c>
      <c r="T7" s="171">
        <v>1</v>
      </c>
      <c r="U7" s="172">
        <v>0</v>
      </c>
      <c r="V7" s="170">
        <v>1</v>
      </c>
      <c r="W7" s="171">
        <v>0</v>
      </c>
      <c r="X7" s="171">
        <v>1</v>
      </c>
      <c r="Y7" s="172">
        <v>1</v>
      </c>
      <c r="Z7" s="170">
        <v>0</v>
      </c>
      <c r="AA7" s="171">
        <v>0</v>
      </c>
      <c r="AB7" s="171">
        <v>0</v>
      </c>
      <c r="AC7" s="172">
        <v>0</v>
      </c>
      <c r="AD7" s="171">
        <v>0</v>
      </c>
      <c r="AE7" s="171">
        <v>0</v>
      </c>
      <c r="AF7" s="171">
        <v>0</v>
      </c>
      <c r="AG7" s="171">
        <v>0</v>
      </c>
      <c r="AH7" s="171">
        <v>0</v>
      </c>
      <c r="AI7" s="171">
        <v>0</v>
      </c>
      <c r="AJ7" s="171">
        <v>0</v>
      </c>
      <c r="AK7" s="172">
        <v>0</v>
      </c>
      <c r="AL7" s="170">
        <v>0</v>
      </c>
      <c r="AM7" s="171">
        <v>0</v>
      </c>
      <c r="AN7" s="171">
        <v>1</v>
      </c>
      <c r="AO7" s="171">
        <v>1</v>
      </c>
      <c r="AP7" s="171">
        <v>1</v>
      </c>
      <c r="AQ7" s="171">
        <v>0</v>
      </c>
      <c r="AR7" s="171">
        <v>1</v>
      </c>
      <c r="AS7" s="171">
        <v>1</v>
      </c>
      <c r="AT7" s="171">
        <v>1</v>
      </c>
      <c r="AU7" s="171">
        <v>0</v>
      </c>
      <c r="AV7" s="172">
        <v>0</v>
      </c>
      <c r="AW7" s="170">
        <v>0</v>
      </c>
      <c r="AX7" s="171">
        <v>0</v>
      </c>
      <c r="AY7" s="171">
        <v>1</v>
      </c>
      <c r="AZ7" s="171">
        <v>0</v>
      </c>
      <c r="BA7" s="171">
        <v>0</v>
      </c>
      <c r="BB7" s="181">
        <v>0</v>
      </c>
      <c r="BC7" s="181">
        <v>0</v>
      </c>
      <c r="BD7" s="173">
        <v>1</v>
      </c>
      <c r="BE7" s="173">
        <v>1</v>
      </c>
      <c r="BF7" s="171">
        <v>0</v>
      </c>
      <c r="BG7" s="171">
        <v>1</v>
      </c>
      <c r="BH7" s="126">
        <v>1</v>
      </c>
      <c r="BI7" s="147">
        <f>SUM(C7:BH7)/58</f>
        <v>0.39655172413793105</v>
      </c>
      <c r="BJ7" s="163"/>
      <c r="BL7" s="240">
        <f t="shared" ref="BL7:BL50" si="1">SUM(C7:H7)/6</f>
        <v>0.33333333333333331</v>
      </c>
      <c r="BM7" s="241">
        <f t="shared" ref="BM7:BM50" si="2">SUM(I7:O7)/7</f>
        <v>0.5714285714285714</v>
      </c>
      <c r="BN7" s="241">
        <f t="shared" ref="BN7:BN50" si="3">SUM(P7:U7)/6</f>
        <v>0.5</v>
      </c>
      <c r="BO7" s="231">
        <f t="shared" ref="BO7:BO50" si="4">SUM(C7:U7)/19</f>
        <v>0.47368421052631576</v>
      </c>
      <c r="BP7" s="233">
        <f t="shared" ref="BP7:BP50" si="5">SUM(V7:Y7)/4</f>
        <v>0.75</v>
      </c>
      <c r="BQ7" s="240">
        <f t="shared" ref="BQ7:BQ50" si="6">SUM(Z7:AC7)/4</f>
        <v>0</v>
      </c>
      <c r="BR7" s="241">
        <f>SUM(AD7:AK7)/8</f>
        <v>0</v>
      </c>
      <c r="BS7" s="241">
        <f>SUM(AL7:AV7)/11</f>
        <v>0.54545454545454541</v>
      </c>
      <c r="BT7" s="241">
        <f>SUM(AW7:BH7)/12</f>
        <v>0.41666666666666669</v>
      </c>
      <c r="BU7" s="231">
        <f>SUM(Z7:BH7)/35</f>
        <v>0.31428571428571428</v>
      </c>
      <c r="BW7" s="240">
        <f>SUM(E7,F7,I7,J7,K7,L7,M7,N7,P7,R7,T7,Z7,AA7,AC7,AD7,AE7,AF7,AG7,AH7,AI7,AJ7,AK7,AL8,AM8,AN7,AO7,AP7,AQ7,AR7,AS7,AT7,AU7,AV7,AW7,AX7,BD7,BE7,BF7)/38</f>
        <v>0.36842105263157893</v>
      </c>
      <c r="BX7" s="241">
        <f>SUM(J7,L7,N7,O7,Q7,S7,T7,Y7,AA7,AB7,AH7,AI7,AK7,AP7,AU7,BG7,BH7)/17</f>
        <v>0.35294117647058826</v>
      </c>
      <c r="BY7" s="242">
        <f>SUM(BG7,BF7,BE7,BD7,BC7,BB7,BA7,AZ7,AY7,AV7,AF7,X7,W7,V7,U7,H7,G7,D7,C7)/19</f>
        <v>0.42105263157894735</v>
      </c>
    </row>
    <row r="8" spans="1:85" s="195" customFormat="1">
      <c r="A8" s="215"/>
      <c r="B8" s="197" t="s">
        <v>321</v>
      </c>
      <c r="C8" s="196">
        <v>0</v>
      </c>
      <c r="D8" s="196">
        <v>0</v>
      </c>
      <c r="E8" s="188">
        <v>0</v>
      </c>
      <c r="F8" s="188">
        <v>0</v>
      </c>
      <c r="G8" s="188">
        <v>1</v>
      </c>
      <c r="H8" s="188">
        <v>1</v>
      </c>
      <c r="I8" s="187">
        <v>1</v>
      </c>
      <c r="J8" s="188">
        <v>1</v>
      </c>
      <c r="K8" s="188">
        <v>0</v>
      </c>
      <c r="L8" s="188">
        <v>0</v>
      </c>
      <c r="M8" s="188">
        <v>1</v>
      </c>
      <c r="N8" s="188">
        <v>0</v>
      </c>
      <c r="O8" s="189">
        <v>1</v>
      </c>
      <c r="P8" s="187">
        <v>1</v>
      </c>
      <c r="Q8" s="188">
        <v>1</v>
      </c>
      <c r="R8" s="188">
        <v>0</v>
      </c>
      <c r="S8" s="188">
        <v>0</v>
      </c>
      <c r="T8" s="188">
        <v>1</v>
      </c>
      <c r="U8" s="189">
        <v>0</v>
      </c>
      <c r="V8" s="187">
        <v>1</v>
      </c>
      <c r="W8" s="188">
        <v>1</v>
      </c>
      <c r="X8" s="188">
        <v>0</v>
      </c>
      <c r="Y8" s="189">
        <v>0</v>
      </c>
      <c r="Z8" s="187">
        <v>0</v>
      </c>
      <c r="AA8" s="188">
        <v>0</v>
      </c>
      <c r="AB8" s="188">
        <v>0</v>
      </c>
      <c r="AC8" s="189">
        <v>0</v>
      </c>
      <c r="AD8" s="188">
        <v>0</v>
      </c>
      <c r="AE8" s="188">
        <v>0</v>
      </c>
      <c r="AF8" s="188">
        <v>0</v>
      </c>
      <c r="AG8" s="188">
        <v>0</v>
      </c>
      <c r="AH8" s="188">
        <v>0</v>
      </c>
      <c r="AI8" s="188">
        <v>0</v>
      </c>
      <c r="AJ8" s="188">
        <v>0</v>
      </c>
      <c r="AK8" s="189">
        <v>0</v>
      </c>
      <c r="AL8" s="187">
        <v>0</v>
      </c>
      <c r="AM8" s="188">
        <v>0</v>
      </c>
      <c r="AN8" s="188">
        <v>1</v>
      </c>
      <c r="AO8" s="188">
        <v>0</v>
      </c>
      <c r="AP8" s="188">
        <v>1</v>
      </c>
      <c r="AQ8" s="188">
        <v>0</v>
      </c>
      <c r="AR8" s="188">
        <v>1</v>
      </c>
      <c r="AS8" s="188">
        <v>0</v>
      </c>
      <c r="AT8" s="188">
        <v>1</v>
      </c>
      <c r="AU8" s="188">
        <v>0</v>
      </c>
      <c r="AV8" s="189">
        <v>0</v>
      </c>
      <c r="AW8" s="187">
        <v>0</v>
      </c>
      <c r="AX8" s="188">
        <v>0</v>
      </c>
      <c r="AY8" s="188">
        <v>0</v>
      </c>
      <c r="AZ8" s="188">
        <v>0</v>
      </c>
      <c r="BA8" s="188">
        <v>0</v>
      </c>
      <c r="BB8" s="190">
        <v>0</v>
      </c>
      <c r="BC8" s="191">
        <v>0</v>
      </c>
      <c r="BD8" s="192">
        <v>0</v>
      </c>
      <c r="BE8" s="192">
        <v>0</v>
      </c>
      <c r="BF8" s="188">
        <v>0</v>
      </c>
      <c r="BG8" s="188">
        <v>0</v>
      </c>
      <c r="BH8" s="193">
        <v>0</v>
      </c>
      <c r="BI8" s="147">
        <f t="shared" ref="BI8:BI50" si="7">SUM(C8:BH8)/58</f>
        <v>0.25862068965517243</v>
      </c>
      <c r="BJ8" s="194"/>
      <c r="BL8" s="225">
        <f t="shared" si="1"/>
        <v>0.33333333333333331</v>
      </c>
      <c r="BM8" s="224">
        <f t="shared" si="2"/>
        <v>0.5714285714285714</v>
      </c>
      <c r="BN8" s="224">
        <f t="shared" si="3"/>
        <v>0.5</v>
      </c>
      <c r="BO8" s="232">
        <f t="shared" si="4"/>
        <v>0.47368421052631576</v>
      </c>
      <c r="BP8" s="234">
        <f t="shared" si="5"/>
        <v>0.5</v>
      </c>
      <c r="BQ8" s="225">
        <f t="shared" si="6"/>
        <v>0</v>
      </c>
      <c r="BR8" s="224">
        <f>SUM(AD8:AK8)/8</f>
        <v>0</v>
      </c>
      <c r="BS8" s="224">
        <f t="shared" ref="BS8:BS52" si="8">SUM(AL8:AV8)/11</f>
        <v>0.36363636363636365</v>
      </c>
      <c r="BT8" s="224">
        <f t="shared" ref="BT8:BT52" si="9">SUM(AW8:BH8)/12</f>
        <v>0</v>
      </c>
      <c r="BU8" s="232">
        <f>SUM(Z8:BH8)/35</f>
        <v>0.11428571428571428</v>
      </c>
      <c r="BW8" s="243">
        <f t="shared" ref="BW8:BW52" si="10">SUM(E8,F8,I8,J8,K8,L8,M8,N8,P8,R8,T8,Z8,AA8,AC8,AD8,AE8,AF8,AG8,AH8,AI8,AJ8,AK8,AL9,AM9,AN8,AO8,AP8,AQ8,AR8,AS8,AT8,AU8,AV8,AW8,AX8,BD8,BE8,BF8)/38</f>
        <v>0.23684210526315788</v>
      </c>
      <c r="BX8" s="244">
        <f t="shared" ref="BX8:BX52" si="11">SUM(J8,L8,N8,O8,Q8,S8,T8,Y8,AA8,AB8,AH8,AI8,AK8,AP8,AU8,BG8,BH8)/17</f>
        <v>0.29411764705882354</v>
      </c>
      <c r="BY8" s="226">
        <f t="shared" ref="BY8:BY50" si="12">SUM(BG8,BF8,BE8,BD8,BC8,BB8,BA8,AZ8,AY8,AV8,AF8,X8,W8,V8,U8,H8,G8,D8,C8)/19</f>
        <v>0.21052631578947367</v>
      </c>
    </row>
    <row r="9" spans="1:85" s="43" customFormat="1" ht="15.6">
      <c r="A9" s="213"/>
      <c r="B9" s="216" t="s">
        <v>322</v>
      </c>
      <c r="C9" s="211">
        <v>0</v>
      </c>
      <c r="D9" s="175">
        <v>1</v>
      </c>
      <c r="E9" s="175">
        <v>0</v>
      </c>
      <c r="F9" s="175">
        <v>0</v>
      </c>
      <c r="G9" s="175">
        <v>1</v>
      </c>
      <c r="H9" s="175">
        <v>1</v>
      </c>
      <c r="I9" s="174">
        <v>1</v>
      </c>
      <c r="J9" s="175">
        <v>0</v>
      </c>
      <c r="K9" s="171">
        <v>1</v>
      </c>
      <c r="L9" s="171">
        <v>1</v>
      </c>
      <c r="M9" s="171">
        <v>1</v>
      </c>
      <c r="N9" s="171">
        <v>1</v>
      </c>
      <c r="O9" s="172">
        <v>1</v>
      </c>
      <c r="P9" s="170">
        <v>1</v>
      </c>
      <c r="Q9" s="175">
        <v>0</v>
      </c>
      <c r="R9" s="175">
        <v>1</v>
      </c>
      <c r="S9" s="175">
        <v>0</v>
      </c>
      <c r="T9" s="175">
        <v>1</v>
      </c>
      <c r="U9" s="176">
        <v>0</v>
      </c>
      <c r="V9" s="174">
        <v>1</v>
      </c>
      <c r="W9" s="175">
        <v>0</v>
      </c>
      <c r="X9" s="175">
        <v>1</v>
      </c>
      <c r="Y9" s="176">
        <v>0</v>
      </c>
      <c r="Z9" s="174">
        <v>1</v>
      </c>
      <c r="AA9" s="171">
        <v>0</v>
      </c>
      <c r="AB9" s="175">
        <v>0</v>
      </c>
      <c r="AC9" s="176">
        <v>0</v>
      </c>
      <c r="AD9" s="171">
        <v>0</v>
      </c>
      <c r="AE9" s="175">
        <v>0</v>
      </c>
      <c r="AF9" s="175">
        <v>0</v>
      </c>
      <c r="AG9" s="177">
        <v>0</v>
      </c>
      <c r="AH9" s="175">
        <v>0</v>
      </c>
      <c r="AI9" s="175">
        <v>0</v>
      </c>
      <c r="AJ9" s="175">
        <v>0</v>
      </c>
      <c r="AK9" s="176">
        <v>0</v>
      </c>
      <c r="AL9" s="170">
        <v>0</v>
      </c>
      <c r="AM9" s="171">
        <v>0</v>
      </c>
      <c r="AN9" s="171">
        <v>1</v>
      </c>
      <c r="AO9" s="171">
        <v>0</v>
      </c>
      <c r="AP9" s="171">
        <v>1</v>
      </c>
      <c r="AQ9" s="171">
        <v>0</v>
      </c>
      <c r="AR9" s="171">
        <v>1</v>
      </c>
      <c r="AS9" s="171">
        <v>0</v>
      </c>
      <c r="AT9" s="171">
        <v>1</v>
      </c>
      <c r="AU9" s="171">
        <v>0</v>
      </c>
      <c r="AV9" s="172">
        <v>0</v>
      </c>
      <c r="AW9" s="174">
        <v>0</v>
      </c>
      <c r="AX9" s="171">
        <v>0</v>
      </c>
      <c r="AY9" s="175">
        <v>0</v>
      </c>
      <c r="AZ9" s="175">
        <v>0</v>
      </c>
      <c r="BA9" s="175">
        <v>0</v>
      </c>
      <c r="BB9" s="178">
        <v>0</v>
      </c>
      <c r="BC9" s="178">
        <v>0</v>
      </c>
      <c r="BD9" s="178">
        <v>0</v>
      </c>
      <c r="BE9" s="178">
        <v>0</v>
      </c>
      <c r="BF9" s="171">
        <v>0</v>
      </c>
      <c r="BG9" s="179">
        <v>0</v>
      </c>
      <c r="BH9" s="126">
        <v>0</v>
      </c>
      <c r="BI9" s="147">
        <f t="shared" si="7"/>
        <v>0.32758620689655171</v>
      </c>
      <c r="BJ9" s="132"/>
      <c r="BL9" s="243">
        <f t="shared" si="1"/>
        <v>0.5</v>
      </c>
      <c r="BM9" s="244">
        <f t="shared" si="2"/>
        <v>0.8571428571428571</v>
      </c>
      <c r="BN9" s="244">
        <f t="shared" si="3"/>
        <v>0.5</v>
      </c>
      <c r="BO9" s="232">
        <f t="shared" si="4"/>
        <v>0.63157894736842102</v>
      </c>
      <c r="BP9" s="234">
        <f t="shared" si="5"/>
        <v>0.5</v>
      </c>
      <c r="BQ9" s="243">
        <f t="shared" si="6"/>
        <v>0.25</v>
      </c>
      <c r="BR9" s="224">
        <f t="shared" ref="BR9:BR49" si="13">SUM(AD9:AK9)/8</f>
        <v>0</v>
      </c>
      <c r="BS9" s="244">
        <f t="shared" si="8"/>
        <v>0.36363636363636365</v>
      </c>
      <c r="BT9" s="244">
        <f t="shared" si="9"/>
        <v>0</v>
      </c>
      <c r="BU9" s="232">
        <f t="shared" ref="BU9:BU49" si="14">SUM(Z9:BH9)/35</f>
        <v>0.14285714285714285</v>
      </c>
      <c r="BW9" s="243">
        <f t="shared" si="10"/>
        <v>0.34210526315789475</v>
      </c>
      <c r="BX9" s="244">
        <f t="shared" si="11"/>
        <v>0.29411764705882354</v>
      </c>
      <c r="BY9" s="245">
        <f t="shared" si="12"/>
        <v>0.26315789473684209</v>
      </c>
    </row>
    <row r="10" spans="1:85" s="209" customFormat="1">
      <c r="A10" s="217"/>
      <c r="B10" s="197" t="s">
        <v>323</v>
      </c>
      <c r="C10" s="212">
        <v>0</v>
      </c>
      <c r="D10" s="202">
        <v>1</v>
      </c>
      <c r="E10" s="202">
        <v>0</v>
      </c>
      <c r="F10" s="202">
        <v>0</v>
      </c>
      <c r="G10" s="202">
        <v>1</v>
      </c>
      <c r="H10" s="202">
        <v>0</v>
      </c>
      <c r="I10" s="201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3">
        <v>0</v>
      </c>
      <c r="P10" s="201">
        <v>0</v>
      </c>
      <c r="Q10" s="202">
        <v>0</v>
      </c>
      <c r="R10" s="202">
        <v>0</v>
      </c>
      <c r="S10" s="202">
        <v>0</v>
      </c>
      <c r="T10" s="202">
        <v>0</v>
      </c>
      <c r="U10" s="203">
        <v>0</v>
      </c>
      <c r="V10" s="201">
        <v>0</v>
      </c>
      <c r="W10" s="202">
        <v>0</v>
      </c>
      <c r="X10" s="202">
        <v>0</v>
      </c>
      <c r="Y10" s="203">
        <v>0</v>
      </c>
      <c r="Z10" s="201">
        <v>0</v>
      </c>
      <c r="AA10" s="202">
        <v>0</v>
      </c>
      <c r="AB10" s="202">
        <v>0</v>
      </c>
      <c r="AC10" s="203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3">
        <v>0</v>
      </c>
      <c r="AL10" s="201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3">
        <v>0</v>
      </c>
      <c r="AW10" s="201">
        <v>0</v>
      </c>
      <c r="AX10" s="202">
        <v>0</v>
      </c>
      <c r="AY10" s="202">
        <v>0</v>
      </c>
      <c r="AZ10" s="202">
        <v>0</v>
      </c>
      <c r="BA10" s="202">
        <v>0</v>
      </c>
      <c r="BB10" s="204">
        <v>0</v>
      </c>
      <c r="BC10" s="204">
        <v>0</v>
      </c>
      <c r="BD10" s="204">
        <v>0</v>
      </c>
      <c r="BE10" s="205">
        <v>0</v>
      </c>
      <c r="BF10" s="202">
        <v>0</v>
      </c>
      <c r="BG10" s="202">
        <v>0</v>
      </c>
      <c r="BH10" s="206">
        <v>0</v>
      </c>
      <c r="BI10" s="147">
        <f t="shared" si="7"/>
        <v>3.4482758620689655E-2</v>
      </c>
      <c r="BJ10" s="208"/>
      <c r="BL10" s="225">
        <f t="shared" si="1"/>
        <v>0.33333333333333331</v>
      </c>
      <c r="BM10" s="224">
        <f t="shared" si="2"/>
        <v>0</v>
      </c>
      <c r="BN10" s="224">
        <f t="shared" si="3"/>
        <v>0</v>
      </c>
      <c r="BO10" s="232">
        <f t="shared" si="4"/>
        <v>0.10526315789473684</v>
      </c>
      <c r="BP10" s="234">
        <f t="shared" si="5"/>
        <v>0</v>
      </c>
      <c r="BQ10" s="225">
        <f t="shared" si="6"/>
        <v>0</v>
      </c>
      <c r="BR10" s="224">
        <f t="shared" si="13"/>
        <v>0</v>
      </c>
      <c r="BS10" s="224">
        <f t="shared" si="8"/>
        <v>0</v>
      </c>
      <c r="BT10" s="224">
        <f t="shared" si="9"/>
        <v>0</v>
      </c>
      <c r="BU10" s="232">
        <f t="shared" si="14"/>
        <v>0</v>
      </c>
      <c r="BW10" s="243">
        <f t="shared" si="10"/>
        <v>0</v>
      </c>
      <c r="BX10" s="244">
        <f t="shared" si="11"/>
        <v>0</v>
      </c>
      <c r="BY10" s="226">
        <f t="shared" si="12"/>
        <v>0.10526315789473684</v>
      </c>
    </row>
    <row r="11" spans="1:85" s="43" customFormat="1">
      <c r="A11" s="213"/>
      <c r="B11" s="216" t="s">
        <v>81</v>
      </c>
      <c r="C11" s="210">
        <v>0</v>
      </c>
      <c r="D11" s="171">
        <v>1</v>
      </c>
      <c r="E11" s="171">
        <v>0</v>
      </c>
      <c r="F11" s="171">
        <v>0</v>
      </c>
      <c r="G11" s="171">
        <v>1</v>
      </c>
      <c r="H11" s="171">
        <v>1</v>
      </c>
      <c r="I11" s="170">
        <v>1</v>
      </c>
      <c r="J11" s="171">
        <v>1</v>
      </c>
      <c r="K11" s="171">
        <v>1</v>
      </c>
      <c r="L11" s="171">
        <v>0</v>
      </c>
      <c r="M11" s="171">
        <v>1</v>
      </c>
      <c r="N11" s="171">
        <v>0</v>
      </c>
      <c r="O11" s="172">
        <v>0</v>
      </c>
      <c r="P11" s="170">
        <v>1</v>
      </c>
      <c r="Q11" s="171">
        <v>1</v>
      </c>
      <c r="R11" s="171">
        <v>1</v>
      </c>
      <c r="S11" s="171">
        <v>1</v>
      </c>
      <c r="T11" s="171">
        <v>0</v>
      </c>
      <c r="U11" s="172">
        <v>1</v>
      </c>
      <c r="V11" s="170">
        <v>1</v>
      </c>
      <c r="W11" s="171">
        <v>1</v>
      </c>
      <c r="X11" s="171">
        <v>1</v>
      </c>
      <c r="Y11" s="172">
        <v>0</v>
      </c>
      <c r="Z11" s="170">
        <v>0</v>
      </c>
      <c r="AA11" s="171">
        <v>0</v>
      </c>
      <c r="AB11" s="171">
        <v>0</v>
      </c>
      <c r="AC11" s="172">
        <v>0</v>
      </c>
      <c r="AD11" s="171">
        <v>0</v>
      </c>
      <c r="AE11" s="171">
        <v>0</v>
      </c>
      <c r="AF11" s="171">
        <v>0</v>
      </c>
      <c r="AG11" s="171">
        <v>0</v>
      </c>
      <c r="AH11" s="171">
        <v>0</v>
      </c>
      <c r="AI11" s="171">
        <v>0</v>
      </c>
      <c r="AJ11" s="171">
        <v>0</v>
      </c>
      <c r="AK11" s="172">
        <v>0</v>
      </c>
      <c r="AL11" s="170">
        <v>0</v>
      </c>
      <c r="AM11" s="171">
        <v>0</v>
      </c>
      <c r="AN11" s="171">
        <v>1</v>
      </c>
      <c r="AO11" s="171">
        <v>1</v>
      </c>
      <c r="AP11" s="171">
        <v>1</v>
      </c>
      <c r="AQ11" s="171">
        <v>1</v>
      </c>
      <c r="AR11" s="171">
        <v>1</v>
      </c>
      <c r="AS11" s="171">
        <v>0</v>
      </c>
      <c r="AT11" s="171">
        <v>1</v>
      </c>
      <c r="AU11" s="171">
        <v>0</v>
      </c>
      <c r="AV11" s="172">
        <v>1</v>
      </c>
      <c r="AW11" s="170">
        <v>0</v>
      </c>
      <c r="AX11" s="171">
        <v>0</v>
      </c>
      <c r="AY11" s="171">
        <v>0</v>
      </c>
      <c r="AZ11" s="171">
        <v>0</v>
      </c>
      <c r="BA11" s="171">
        <v>0</v>
      </c>
      <c r="BB11" s="180">
        <v>0</v>
      </c>
      <c r="BC11" s="173">
        <v>0</v>
      </c>
      <c r="BD11" s="173">
        <v>0</v>
      </c>
      <c r="BE11" s="173">
        <v>0</v>
      </c>
      <c r="BF11" s="171">
        <v>0</v>
      </c>
      <c r="BG11" s="171">
        <v>0</v>
      </c>
      <c r="BH11" s="126">
        <v>0</v>
      </c>
      <c r="BI11" s="147">
        <f t="shared" si="7"/>
        <v>0.37931034482758619</v>
      </c>
      <c r="BJ11" s="132"/>
      <c r="BL11" s="243">
        <f t="shared" si="1"/>
        <v>0.5</v>
      </c>
      <c r="BM11" s="244">
        <f t="shared" si="2"/>
        <v>0.5714285714285714</v>
      </c>
      <c r="BN11" s="244">
        <f t="shared" si="3"/>
        <v>0.83333333333333337</v>
      </c>
      <c r="BO11" s="232">
        <f t="shared" si="4"/>
        <v>0.63157894736842102</v>
      </c>
      <c r="BP11" s="234">
        <f t="shared" si="5"/>
        <v>0.75</v>
      </c>
      <c r="BQ11" s="243">
        <f t="shared" si="6"/>
        <v>0</v>
      </c>
      <c r="BR11" s="224">
        <f t="shared" si="13"/>
        <v>0</v>
      </c>
      <c r="BS11" s="244">
        <f t="shared" si="8"/>
        <v>0.63636363636363635</v>
      </c>
      <c r="BT11" s="244">
        <f t="shared" si="9"/>
        <v>0</v>
      </c>
      <c r="BU11" s="232">
        <f t="shared" si="14"/>
        <v>0.2</v>
      </c>
      <c r="BW11" s="243">
        <f t="shared" si="10"/>
        <v>0.34210526315789475</v>
      </c>
      <c r="BX11" s="244">
        <f t="shared" si="11"/>
        <v>0.23529411764705882</v>
      </c>
      <c r="BY11" s="245">
        <f t="shared" si="12"/>
        <v>0.42105263157894735</v>
      </c>
    </row>
    <row r="12" spans="1:85" s="209" customFormat="1">
      <c r="A12" s="217"/>
      <c r="B12" s="197" t="s">
        <v>324</v>
      </c>
      <c r="C12" s="212">
        <v>0</v>
      </c>
      <c r="D12" s="202">
        <v>1</v>
      </c>
      <c r="E12" s="202">
        <v>0</v>
      </c>
      <c r="F12" s="202">
        <v>0</v>
      </c>
      <c r="G12" s="202">
        <v>1</v>
      </c>
      <c r="H12" s="202">
        <v>1</v>
      </c>
      <c r="I12" s="201">
        <v>1</v>
      </c>
      <c r="J12" s="202">
        <v>1</v>
      </c>
      <c r="K12" s="202">
        <v>1</v>
      </c>
      <c r="L12" s="202">
        <v>1</v>
      </c>
      <c r="M12" s="202">
        <v>0</v>
      </c>
      <c r="N12" s="202">
        <v>0</v>
      </c>
      <c r="O12" s="203">
        <v>0</v>
      </c>
      <c r="P12" s="201">
        <v>1</v>
      </c>
      <c r="Q12" s="202">
        <v>1</v>
      </c>
      <c r="R12" s="202">
        <v>1</v>
      </c>
      <c r="S12" s="202">
        <v>1</v>
      </c>
      <c r="T12" s="202">
        <v>0</v>
      </c>
      <c r="U12" s="203">
        <v>0</v>
      </c>
      <c r="V12" s="201">
        <v>0</v>
      </c>
      <c r="W12" s="202">
        <v>0</v>
      </c>
      <c r="X12" s="202">
        <v>0</v>
      </c>
      <c r="Y12" s="203">
        <v>0</v>
      </c>
      <c r="Z12" s="201">
        <v>0</v>
      </c>
      <c r="AA12" s="202">
        <v>0</v>
      </c>
      <c r="AB12" s="202">
        <v>0</v>
      </c>
      <c r="AC12" s="203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3">
        <v>0</v>
      </c>
      <c r="AL12" s="201">
        <v>0</v>
      </c>
      <c r="AM12" s="202">
        <v>0</v>
      </c>
      <c r="AN12" s="202">
        <v>1</v>
      </c>
      <c r="AO12" s="202">
        <v>0</v>
      </c>
      <c r="AP12" s="202">
        <v>0</v>
      </c>
      <c r="AQ12" s="202">
        <v>0</v>
      </c>
      <c r="AR12" s="202">
        <v>1</v>
      </c>
      <c r="AS12" s="202">
        <v>1</v>
      </c>
      <c r="AT12" s="202">
        <v>1</v>
      </c>
      <c r="AU12" s="202">
        <v>1</v>
      </c>
      <c r="AV12" s="203">
        <v>0</v>
      </c>
      <c r="AW12" s="201">
        <v>0</v>
      </c>
      <c r="AX12" s="202">
        <v>0</v>
      </c>
      <c r="AY12" s="202">
        <v>0</v>
      </c>
      <c r="AZ12" s="202">
        <v>0</v>
      </c>
      <c r="BA12" s="202">
        <v>0</v>
      </c>
      <c r="BB12" s="204">
        <v>0</v>
      </c>
      <c r="BC12" s="204">
        <v>0</v>
      </c>
      <c r="BD12" s="204">
        <v>0</v>
      </c>
      <c r="BE12" s="204">
        <v>0</v>
      </c>
      <c r="BF12" s="202">
        <v>0</v>
      </c>
      <c r="BG12" s="202">
        <v>0</v>
      </c>
      <c r="BH12" s="206">
        <v>0</v>
      </c>
      <c r="BI12" s="147">
        <f t="shared" si="7"/>
        <v>0.27586206896551724</v>
      </c>
      <c r="BJ12" s="208"/>
      <c r="BL12" s="225">
        <f t="shared" si="1"/>
        <v>0.5</v>
      </c>
      <c r="BM12" s="224">
        <f t="shared" si="2"/>
        <v>0.5714285714285714</v>
      </c>
      <c r="BN12" s="224">
        <f t="shared" si="3"/>
        <v>0.66666666666666663</v>
      </c>
      <c r="BO12" s="232">
        <f t="shared" si="4"/>
        <v>0.57894736842105265</v>
      </c>
      <c r="BP12" s="234">
        <f t="shared" si="5"/>
        <v>0</v>
      </c>
      <c r="BQ12" s="225">
        <f t="shared" si="6"/>
        <v>0</v>
      </c>
      <c r="BR12" s="224">
        <f t="shared" si="13"/>
        <v>0</v>
      </c>
      <c r="BS12" s="224">
        <f t="shared" si="8"/>
        <v>0.45454545454545453</v>
      </c>
      <c r="BT12" s="224">
        <f t="shared" si="9"/>
        <v>0</v>
      </c>
      <c r="BU12" s="232">
        <f t="shared" si="14"/>
        <v>0.14285714285714285</v>
      </c>
      <c r="BW12" s="243">
        <f t="shared" si="10"/>
        <v>0.28947368421052633</v>
      </c>
      <c r="BX12" s="244">
        <f t="shared" si="11"/>
        <v>0.29411764705882354</v>
      </c>
      <c r="BY12" s="226">
        <f t="shared" si="12"/>
        <v>0.15789473684210525</v>
      </c>
    </row>
    <row r="13" spans="1:85" s="43" customFormat="1">
      <c r="A13" s="213"/>
      <c r="B13" s="214" t="s">
        <v>325</v>
      </c>
      <c r="C13" s="210">
        <v>0</v>
      </c>
      <c r="D13" s="171">
        <v>1</v>
      </c>
      <c r="E13" s="171">
        <v>0</v>
      </c>
      <c r="F13" s="171">
        <v>0</v>
      </c>
      <c r="G13" s="171">
        <v>1</v>
      </c>
      <c r="H13" s="171">
        <v>1</v>
      </c>
      <c r="I13" s="170">
        <v>1</v>
      </c>
      <c r="J13" s="171">
        <v>1</v>
      </c>
      <c r="K13" s="171">
        <v>1</v>
      </c>
      <c r="L13" s="171">
        <v>1</v>
      </c>
      <c r="M13" s="171">
        <v>1</v>
      </c>
      <c r="N13" s="171">
        <v>1</v>
      </c>
      <c r="O13" s="172">
        <v>0</v>
      </c>
      <c r="P13" s="170">
        <v>1</v>
      </c>
      <c r="Q13" s="171">
        <v>1</v>
      </c>
      <c r="R13" s="171">
        <v>1</v>
      </c>
      <c r="S13" s="171">
        <v>1</v>
      </c>
      <c r="T13" s="171">
        <v>0</v>
      </c>
      <c r="U13" s="172">
        <v>0</v>
      </c>
      <c r="V13" s="170">
        <v>1</v>
      </c>
      <c r="W13" s="171">
        <v>1</v>
      </c>
      <c r="X13" s="171">
        <v>1</v>
      </c>
      <c r="Y13" s="172">
        <v>0</v>
      </c>
      <c r="Z13" s="170">
        <v>0</v>
      </c>
      <c r="AA13" s="171">
        <v>0</v>
      </c>
      <c r="AB13" s="171">
        <v>0</v>
      </c>
      <c r="AC13" s="172">
        <v>0</v>
      </c>
      <c r="AD13" s="171">
        <v>0</v>
      </c>
      <c r="AE13" s="171">
        <v>0</v>
      </c>
      <c r="AF13" s="171">
        <v>0</v>
      </c>
      <c r="AG13" s="171">
        <v>0</v>
      </c>
      <c r="AH13" s="171">
        <v>0</v>
      </c>
      <c r="AI13" s="171">
        <v>0</v>
      </c>
      <c r="AJ13" s="171">
        <v>0</v>
      </c>
      <c r="AK13" s="172">
        <v>0</v>
      </c>
      <c r="AL13" s="170">
        <v>0</v>
      </c>
      <c r="AM13" s="171">
        <v>0</v>
      </c>
      <c r="AN13" s="171">
        <v>1</v>
      </c>
      <c r="AO13" s="171">
        <v>0</v>
      </c>
      <c r="AP13" s="171">
        <v>0</v>
      </c>
      <c r="AQ13" s="171">
        <v>0</v>
      </c>
      <c r="AR13" s="171">
        <v>1</v>
      </c>
      <c r="AS13" s="171">
        <v>0</v>
      </c>
      <c r="AT13" s="171">
        <v>0</v>
      </c>
      <c r="AU13" s="171">
        <v>1</v>
      </c>
      <c r="AV13" s="172">
        <v>0</v>
      </c>
      <c r="AW13" s="170">
        <v>0</v>
      </c>
      <c r="AX13" s="171">
        <v>0</v>
      </c>
      <c r="AY13" s="171">
        <v>0</v>
      </c>
      <c r="AZ13" s="171">
        <v>0</v>
      </c>
      <c r="BA13" s="171">
        <v>0</v>
      </c>
      <c r="BB13" s="173">
        <v>0</v>
      </c>
      <c r="BC13" s="173">
        <v>0</v>
      </c>
      <c r="BD13" s="173">
        <v>0</v>
      </c>
      <c r="BE13" s="173">
        <v>0</v>
      </c>
      <c r="BF13" s="171">
        <v>0</v>
      </c>
      <c r="BG13" s="171">
        <v>0</v>
      </c>
      <c r="BH13" s="126">
        <v>0</v>
      </c>
      <c r="BI13" s="147">
        <f t="shared" si="7"/>
        <v>0.32758620689655171</v>
      </c>
      <c r="BJ13" s="132"/>
      <c r="BL13" s="243">
        <f t="shared" si="1"/>
        <v>0.5</v>
      </c>
      <c r="BM13" s="244">
        <f t="shared" si="2"/>
        <v>0.8571428571428571</v>
      </c>
      <c r="BN13" s="244">
        <f t="shared" si="3"/>
        <v>0.66666666666666663</v>
      </c>
      <c r="BO13" s="232">
        <f t="shared" si="4"/>
        <v>0.68421052631578949</v>
      </c>
      <c r="BP13" s="234">
        <f t="shared" si="5"/>
        <v>0.75</v>
      </c>
      <c r="BQ13" s="243">
        <f t="shared" si="6"/>
        <v>0</v>
      </c>
      <c r="BR13" s="224">
        <f t="shared" si="13"/>
        <v>0</v>
      </c>
      <c r="BS13" s="244">
        <f t="shared" si="8"/>
        <v>0.27272727272727271</v>
      </c>
      <c r="BT13" s="244">
        <f t="shared" si="9"/>
        <v>0</v>
      </c>
      <c r="BU13" s="232">
        <f t="shared" si="14"/>
        <v>8.5714285714285715E-2</v>
      </c>
      <c r="BW13" s="243">
        <f t="shared" si="10"/>
        <v>0.28947368421052633</v>
      </c>
      <c r="BX13" s="244">
        <f t="shared" si="11"/>
        <v>0.35294117647058826</v>
      </c>
      <c r="BY13" s="245">
        <f t="shared" si="12"/>
        <v>0.31578947368421051</v>
      </c>
    </row>
    <row r="14" spans="1:85" s="209" customFormat="1">
      <c r="A14" s="218"/>
      <c r="B14" s="219" t="s">
        <v>89</v>
      </c>
      <c r="C14" s="212">
        <v>0</v>
      </c>
      <c r="D14" s="202">
        <v>1</v>
      </c>
      <c r="E14" s="202">
        <v>0</v>
      </c>
      <c r="F14" s="202">
        <v>0</v>
      </c>
      <c r="G14" s="202">
        <v>1</v>
      </c>
      <c r="H14" s="202">
        <v>1</v>
      </c>
      <c r="I14" s="201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3">
        <v>0</v>
      </c>
      <c r="P14" s="201">
        <v>0</v>
      </c>
      <c r="Q14" s="202">
        <v>0</v>
      </c>
      <c r="R14" s="202">
        <v>0</v>
      </c>
      <c r="S14" s="202">
        <v>0</v>
      </c>
      <c r="T14" s="202">
        <v>0</v>
      </c>
      <c r="U14" s="203">
        <v>0</v>
      </c>
      <c r="V14" s="201">
        <v>0</v>
      </c>
      <c r="W14" s="202">
        <v>0</v>
      </c>
      <c r="X14" s="202">
        <v>0</v>
      </c>
      <c r="Y14" s="203">
        <v>0</v>
      </c>
      <c r="Z14" s="201">
        <v>0</v>
      </c>
      <c r="AA14" s="202">
        <v>0</v>
      </c>
      <c r="AB14" s="202">
        <v>0</v>
      </c>
      <c r="AC14" s="203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3">
        <v>0</v>
      </c>
      <c r="AL14" s="201">
        <v>0</v>
      </c>
      <c r="AM14" s="202">
        <v>0</v>
      </c>
      <c r="AN14" s="202">
        <v>1</v>
      </c>
      <c r="AO14" s="202">
        <v>0</v>
      </c>
      <c r="AP14" s="202">
        <v>0</v>
      </c>
      <c r="AQ14" s="202">
        <v>0</v>
      </c>
      <c r="AR14" s="202">
        <v>1</v>
      </c>
      <c r="AS14" s="202">
        <v>0</v>
      </c>
      <c r="AT14" s="202">
        <v>0</v>
      </c>
      <c r="AU14" s="202">
        <v>0</v>
      </c>
      <c r="AV14" s="203">
        <v>0</v>
      </c>
      <c r="AW14" s="201">
        <v>0</v>
      </c>
      <c r="AX14" s="202">
        <v>0</v>
      </c>
      <c r="AY14" s="202">
        <v>0</v>
      </c>
      <c r="AZ14" s="202">
        <v>0</v>
      </c>
      <c r="BA14" s="202">
        <v>0</v>
      </c>
      <c r="BB14" s="204">
        <v>0</v>
      </c>
      <c r="BC14" s="204">
        <v>0</v>
      </c>
      <c r="BD14" s="204">
        <v>0</v>
      </c>
      <c r="BE14" s="204">
        <v>0</v>
      </c>
      <c r="BF14" s="202">
        <v>0</v>
      </c>
      <c r="BG14" s="202">
        <v>0</v>
      </c>
      <c r="BH14" s="206">
        <v>0</v>
      </c>
      <c r="BI14" s="147">
        <f t="shared" si="7"/>
        <v>8.6206896551724144E-2</v>
      </c>
      <c r="BJ14" s="208"/>
      <c r="BL14" s="225">
        <f t="shared" si="1"/>
        <v>0.5</v>
      </c>
      <c r="BM14" s="224">
        <f t="shared" si="2"/>
        <v>0</v>
      </c>
      <c r="BN14" s="224">
        <f t="shared" si="3"/>
        <v>0</v>
      </c>
      <c r="BO14" s="232">
        <f t="shared" si="4"/>
        <v>0.15789473684210525</v>
      </c>
      <c r="BP14" s="234">
        <f t="shared" si="5"/>
        <v>0</v>
      </c>
      <c r="BQ14" s="225">
        <f t="shared" si="6"/>
        <v>0</v>
      </c>
      <c r="BR14" s="224">
        <f t="shared" si="13"/>
        <v>0</v>
      </c>
      <c r="BS14" s="224">
        <f t="shared" si="8"/>
        <v>0.18181818181818182</v>
      </c>
      <c r="BT14" s="224">
        <f t="shared" si="9"/>
        <v>0</v>
      </c>
      <c r="BU14" s="232">
        <f t="shared" si="14"/>
        <v>5.7142857142857141E-2</v>
      </c>
      <c r="BW14" s="243">
        <f t="shared" si="10"/>
        <v>5.2631578947368418E-2</v>
      </c>
      <c r="BX14" s="244">
        <f t="shared" si="11"/>
        <v>0</v>
      </c>
      <c r="BY14" s="226">
        <f t="shared" si="12"/>
        <v>0.15789473684210525</v>
      </c>
    </row>
    <row r="15" spans="1:85" s="43" customFormat="1">
      <c r="A15" s="213"/>
      <c r="B15" s="214" t="s">
        <v>326</v>
      </c>
      <c r="C15" s="210">
        <v>0</v>
      </c>
      <c r="D15" s="171">
        <v>1</v>
      </c>
      <c r="E15" s="171">
        <v>0</v>
      </c>
      <c r="F15" s="171">
        <v>0</v>
      </c>
      <c r="G15" s="171">
        <v>1</v>
      </c>
      <c r="H15" s="171">
        <v>0</v>
      </c>
      <c r="I15" s="170">
        <v>1</v>
      </c>
      <c r="J15" s="171">
        <v>1</v>
      </c>
      <c r="K15" s="171">
        <v>0</v>
      </c>
      <c r="L15" s="171">
        <v>0</v>
      </c>
      <c r="M15" s="171">
        <v>0</v>
      </c>
      <c r="N15" s="171">
        <v>0</v>
      </c>
      <c r="O15" s="172">
        <v>0</v>
      </c>
      <c r="P15" s="170">
        <v>0</v>
      </c>
      <c r="Q15" s="171">
        <v>0</v>
      </c>
      <c r="R15" s="171">
        <v>1</v>
      </c>
      <c r="S15" s="171">
        <v>1</v>
      </c>
      <c r="T15" s="171">
        <v>0</v>
      </c>
      <c r="U15" s="172">
        <v>0</v>
      </c>
      <c r="V15" s="170">
        <v>0</v>
      </c>
      <c r="W15" s="171">
        <v>0</v>
      </c>
      <c r="X15" s="171">
        <v>0</v>
      </c>
      <c r="Y15" s="172">
        <v>0</v>
      </c>
      <c r="Z15" s="170">
        <v>0</v>
      </c>
      <c r="AA15" s="171">
        <v>0</v>
      </c>
      <c r="AB15" s="171">
        <v>0</v>
      </c>
      <c r="AC15" s="172">
        <v>0</v>
      </c>
      <c r="AD15" s="171">
        <v>0</v>
      </c>
      <c r="AE15" s="171">
        <v>0</v>
      </c>
      <c r="AF15" s="171">
        <v>0</v>
      </c>
      <c r="AG15" s="171">
        <v>0</v>
      </c>
      <c r="AH15" s="171">
        <v>0</v>
      </c>
      <c r="AI15" s="171">
        <v>0</v>
      </c>
      <c r="AJ15" s="171">
        <v>0</v>
      </c>
      <c r="AK15" s="172">
        <v>0</v>
      </c>
      <c r="AL15" s="170">
        <v>0</v>
      </c>
      <c r="AM15" s="171">
        <v>0</v>
      </c>
      <c r="AN15" s="171">
        <v>1</v>
      </c>
      <c r="AO15" s="171">
        <v>0</v>
      </c>
      <c r="AP15" s="171">
        <v>0</v>
      </c>
      <c r="AQ15" s="171">
        <v>0</v>
      </c>
      <c r="AR15" s="171">
        <v>0</v>
      </c>
      <c r="AS15" s="171">
        <v>0</v>
      </c>
      <c r="AT15" s="171">
        <v>0</v>
      </c>
      <c r="AU15" s="171">
        <v>0</v>
      </c>
      <c r="AV15" s="172">
        <v>0</v>
      </c>
      <c r="AW15" s="170">
        <v>0</v>
      </c>
      <c r="AX15" s="171">
        <v>0</v>
      </c>
      <c r="AY15" s="171">
        <v>0</v>
      </c>
      <c r="AZ15" s="171">
        <v>0</v>
      </c>
      <c r="BA15" s="171">
        <v>0</v>
      </c>
      <c r="BB15" s="173">
        <v>0</v>
      </c>
      <c r="BC15" s="173">
        <v>0</v>
      </c>
      <c r="BD15" s="173">
        <v>0</v>
      </c>
      <c r="BE15" s="173">
        <v>0</v>
      </c>
      <c r="BF15" s="171">
        <v>0</v>
      </c>
      <c r="BG15" s="171">
        <v>0</v>
      </c>
      <c r="BH15" s="126">
        <v>0</v>
      </c>
      <c r="BI15" s="147">
        <f t="shared" si="7"/>
        <v>0.1206896551724138</v>
      </c>
      <c r="BJ15" s="132"/>
      <c r="BL15" s="243">
        <f t="shared" si="1"/>
        <v>0.33333333333333331</v>
      </c>
      <c r="BM15" s="244">
        <f t="shared" si="2"/>
        <v>0.2857142857142857</v>
      </c>
      <c r="BN15" s="244">
        <f t="shared" si="3"/>
        <v>0.33333333333333331</v>
      </c>
      <c r="BO15" s="232">
        <f t="shared" si="4"/>
        <v>0.31578947368421051</v>
      </c>
      <c r="BP15" s="234">
        <f t="shared" si="5"/>
        <v>0</v>
      </c>
      <c r="BQ15" s="243">
        <f t="shared" si="6"/>
        <v>0</v>
      </c>
      <c r="BR15" s="224">
        <f t="shared" si="13"/>
        <v>0</v>
      </c>
      <c r="BS15" s="244">
        <f t="shared" si="8"/>
        <v>9.0909090909090912E-2</v>
      </c>
      <c r="BT15" s="244">
        <f t="shared" si="9"/>
        <v>0</v>
      </c>
      <c r="BU15" s="232">
        <f t="shared" si="14"/>
        <v>2.8571428571428571E-2</v>
      </c>
      <c r="BW15" s="243">
        <f t="shared" si="10"/>
        <v>0.10526315789473684</v>
      </c>
      <c r="BX15" s="244">
        <f t="shared" si="11"/>
        <v>0.11764705882352941</v>
      </c>
      <c r="BY15" s="245">
        <f t="shared" si="12"/>
        <v>0.10526315789473684</v>
      </c>
    </row>
    <row r="16" spans="1:85" s="209" customFormat="1">
      <c r="A16" s="217"/>
      <c r="B16" s="220" t="s">
        <v>58</v>
      </c>
      <c r="C16" s="212">
        <v>0</v>
      </c>
      <c r="D16" s="202">
        <v>1</v>
      </c>
      <c r="E16" s="202">
        <v>0</v>
      </c>
      <c r="F16" s="202">
        <v>0</v>
      </c>
      <c r="G16" s="202">
        <v>1</v>
      </c>
      <c r="H16" s="202">
        <v>1</v>
      </c>
      <c r="I16" s="201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3">
        <v>0</v>
      </c>
      <c r="P16" s="201">
        <v>1</v>
      </c>
      <c r="Q16" s="202">
        <v>1</v>
      </c>
      <c r="R16" s="202">
        <v>1</v>
      </c>
      <c r="S16" s="202">
        <v>1</v>
      </c>
      <c r="T16" s="202">
        <v>1</v>
      </c>
      <c r="U16" s="203">
        <v>0</v>
      </c>
      <c r="V16" s="201">
        <v>0</v>
      </c>
      <c r="W16" s="202">
        <v>0</v>
      </c>
      <c r="X16" s="202">
        <v>0</v>
      </c>
      <c r="Y16" s="203">
        <v>0</v>
      </c>
      <c r="Z16" s="201">
        <v>0</v>
      </c>
      <c r="AA16" s="202">
        <v>0</v>
      </c>
      <c r="AB16" s="202">
        <v>0</v>
      </c>
      <c r="AC16" s="203">
        <v>0</v>
      </c>
      <c r="AD16" s="202">
        <v>1</v>
      </c>
      <c r="AE16" s="202">
        <v>0</v>
      </c>
      <c r="AF16" s="202">
        <v>1</v>
      </c>
      <c r="AG16" s="202">
        <v>0</v>
      </c>
      <c r="AH16" s="202">
        <v>1</v>
      </c>
      <c r="AI16" s="202">
        <v>0</v>
      </c>
      <c r="AJ16" s="202">
        <v>0</v>
      </c>
      <c r="AK16" s="203">
        <v>1</v>
      </c>
      <c r="AL16" s="201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3">
        <v>0</v>
      </c>
      <c r="AW16" s="201">
        <v>0</v>
      </c>
      <c r="AX16" s="202">
        <v>0</v>
      </c>
      <c r="AY16" s="202">
        <v>0</v>
      </c>
      <c r="AZ16" s="202">
        <v>0</v>
      </c>
      <c r="BA16" s="202">
        <v>0</v>
      </c>
      <c r="BB16" s="204">
        <v>0</v>
      </c>
      <c r="BC16" s="204">
        <v>0</v>
      </c>
      <c r="BD16" s="204">
        <v>0</v>
      </c>
      <c r="BE16" s="204">
        <v>0</v>
      </c>
      <c r="BF16" s="202">
        <v>0</v>
      </c>
      <c r="BG16" s="202">
        <v>0</v>
      </c>
      <c r="BH16" s="206">
        <v>0</v>
      </c>
      <c r="BI16" s="147">
        <f t="shared" si="7"/>
        <v>0.20689655172413793</v>
      </c>
      <c r="BJ16" s="208"/>
      <c r="BL16" s="225">
        <f t="shared" si="1"/>
        <v>0.5</v>
      </c>
      <c r="BM16" s="224">
        <f t="shared" si="2"/>
        <v>0</v>
      </c>
      <c r="BN16" s="224">
        <f t="shared" si="3"/>
        <v>0.83333333333333337</v>
      </c>
      <c r="BO16" s="232">
        <f t="shared" si="4"/>
        <v>0.42105263157894735</v>
      </c>
      <c r="BP16" s="234">
        <f t="shared" si="5"/>
        <v>0</v>
      </c>
      <c r="BQ16" s="225">
        <f t="shared" si="6"/>
        <v>0</v>
      </c>
      <c r="BR16" s="224">
        <f t="shared" si="13"/>
        <v>0.5</v>
      </c>
      <c r="BS16" s="224">
        <f t="shared" si="8"/>
        <v>0</v>
      </c>
      <c r="BT16" s="224">
        <f t="shared" si="9"/>
        <v>0</v>
      </c>
      <c r="BU16" s="232">
        <f t="shared" si="14"/>
        <v>0.11428571428571428</v>
      </c>
      <c r="BW16" s="243">
        <f t="shared" si="10"/>
        <v>0.18421052631578946</v>
      </c>
      <c r="BX16" s="244">
        <f t="shared" si="11"/>
        <v>0.29411764705882354</v>
      </c>
      <c r="BY16" s="226">
        <f t="shared" si="12"/>
        <v>0.21052631578947367</v>
      </c>
    </row>
    <row r="17" spans="1:77" s="43" customFormat="1">
      <c r="A17" s="213"/>
      <c r="B17" s="214" t="s">
        <v>327</v>
      </c>
      <c r="C17" s="210">
        <v>0</v>
      </c>
      <c r="D17" s="171">
        <v>1</v>
      </c>
      <c r="E17" s="171">
        <v>1</v>
      </c>
      <c r="F17" s="171">
        <v>0</v>
      </c>
      <c r="G17" s="171">
        <v>1</v>
      </c>
      <c r="H17" s="171">
        <v>0</v>
      </c>
      <c r="I17" s="170">
        <v>1</v>
      </c>
      <c r="J17" s="171">
        <v>0</v>
      </c>
      <c r="K17" s="171">
        <v>1</v>
      </c>
      <c r="L17" s="171">
        <v>0</v>
      </c>
      <c r="M17" s="171">
        <v>1</v>
      </c>
      <c r="N17" s="171">
        <v>0</v>
      </c>
      <c r="O17" s="172">
        <v>1</v>
      </c>
      <c r="P17" s="170">
        <v>1</v>
      </c>
      <c r="Q17" s="171">
        <v>0</v>
      </c>
      <c r="R17" s="171">
        <v>1</v>
      </c>
      <c r="S17" s="171">
        <v>0</v>
      </c>
      <c r="T17" s="171">
        <v>1</v>
      </c>
      <c r="U17" s="172">
        <v>0</v>
      </c>
      <c r="V17" s="170">
        <v>1</v>
      </c>
      <c r="W17" s="171">
        <v>1</v>
      </c>
      <c r="X17" s="171">
        <v>0</v>
      </c>
      <c r="Y17" s="172">
        <v>0</v>
      </c>
      <c r="Z17" s="170">
        <v>0</v>
      </c>
      <c r="AA17" s="171">
        <v>0</v>
      </c>
      <c r="AB17" s="171">
        <v>0</v>
      </c>
      <c r="AC17" s="172">
        <v>0</v>
      </c>
      <c r="AD17" s="171">
        <v>0</v>
      </c>
      <c r="AE17" s="171">
        <v>0</v>
      </c>
      <c r="AF17" s="171">
        <v>0</v>
      </c>
      <c r="AG17" s="171">
        <v>0</v>
      </c>
      <c r="AH17" s="171">
        <v>0</v>
      </c>
      <c r="AI17" s="171">
        <v>0</v>
      </c>
      <c r="AJ17" s="171">
        <v>0</v>
      </c>
      <c r="AK17" s="172">
        <v>0</v>
      </c>
      <c r="AL17" s="170">
        <v>0</v>
      </c>
      <c r="AM17" s="171">
        <v>0</v>
      </c>
      <c r="AN17" s="171">
        <v>1</v>
      </c>
      <c r="AO17" s="171">
        <v>0</v>
      </c>
      <c r="AP17" s="171">
        <v>1</v>
      </c>
      <c r="AQ17" s="171">
        <v>0</v>
      </c>
      <c r="AR17" s="171">
        <v>1</v>
      </c>
      <c r="AS17" s="171">
        <v>0</v>
      </c>
      <c r="AT17" s="171">
        <v>1</v>
      </c>
      <c r="AU17" s="171">
        <v>0</v>
      </c>
      <c r="AV17" s="172">
        <v>0</v>
      </c>
      <c r="AW17" s="170">
        <v>0</v>
      </c>
      <c r="AX17" s="171">
        <v>0</v>
      </c>
      <c r="AY17" s="171">
        <v>0</v>
      </c>
      <c r="AZ17" s="171">
        <v>0</v>
      </c>
      <c r="BA17" s="171">
        <v>0</v>
      </c>
      <c r="BB17" s="173">
        <v>0</v>
      </c>
      <c r="BC17" s="173">
        <v>0</v>
      </c>
      <c r="BD17" s="173">
        <v>0</v>
      </c>
      <c r="BE17" s="173">
        <v>0</v>
      </c>
      <c r="BF17" s="171">
        <v>0</v>
      </c>
      <c r="BG17" s="171">
        <v>0</v>
      </c>
      <c r="BH17" s="126">
        <v>0</v>
      </c>
      <c r="BI17" s="147">
        <f t="shared" si="7"/>
        <v>0.27586206896551724</v>
      </c>
      <c r="BJ17" s="132"/>
      <c r="BL17" s="243">
        <f t="shared" si="1"/>
        <v>0.5</v>
      </c>
      <c r="BM17" s="244">
        <f t="shared" si="2"/>
        <v>0.5714285714285714</v>
      </c>
      <c r="BN17" s="244">
        <f t="shared" si="3"/>
        <v>0.5</v>
      </c>
      <c r="BO17" s="232">
        <f t="shared" si="4"/>
        <v>0.52631578947368418</v>
      </c>
      <c r="BP17" s="234">
        <f t="shared" si="5"/>
        <v>0.5</v>
      </c>
      <c r="BQ17" s="243">
        <f t="shared" si="6"/>
        <v>0</v>
      </c>
      <c r="BR17" s="224">
        <f t="shared" si="13"/>
        <v>0</v>
      </c>
      <c r="BS17" s="244">
        <f t="shared" si="8"/>
        <v>0.36363636363636365</v>
      </c>
      <c r="BT17" s="244">
        <f t="shared" si="9"/>
        <v>0</v>
      </c>
      <c r="BU17" s="232">
        <f t="shared" si="14"/>
        <v>0.11428571428571428</v>
      </c>
      <c r="BW17" s="243">
        <f t="shared" si="10"/>
        <v>0.28947368421052633</v>
      </c>
      <c r="BX17" s="244">
        <f t="shared" si="11"/>
        <v>0.17647058823529413</v>
      </c>
      <c r="BY17" s="245">
        <f t="shared" si="12"/>
        <v>0.21052631578947367</v>
      </c>
    </row>
    <row r="18" spans="1:77" s="209" customFormat="1">
      <c r="A18" s="218"/>
      <c r="B18" s="221" t="s">
        <v>290</v>
      </c>
      <c r="C18" s="212">
        <v>0</v>
      </c>
      <c r="D18" s="202">
        <v>1</v>
      </c>
      <c r="E18" s="202">
        <v>1</v>
      </c>
      <c r="F18" s="202">
        <v>1</v>
      </c>
      <c r="G18" s="202">
        <v>0</v>
      </c>
      <c r="H18" s="202">
        <v>1</v>
      </c>
      <c r="I18" s="201">
        <v>1</v>
      </c>
      <c r="J18" s="202">
        <v>1</v>
      </c>
      <c r="K18" s="202">
        <v>1</v>
      </c>
      <c r="L18" s="202">
        <v>1</v>
      </c>
      <c r="M18" s="202">
        <v>1</v>
      </c>
      <c r="N18" s="202">
        <v>0</v>
      </c>
      <c r="O18" s="203">
        <v>1</v>
      </c>
      <c r="P18" s="201">
        <v>1</v>
      </c>
      <c r="Q18" s="202">
        <v>1</v>
      </c>
      <c r="R18" s="202">
        <v>1</v>
      </c>
      <c r="S18" s="202">
        <v>0</v>
      </c>
      <c r="T18" s="202">
        <v>1</v>
      </c>
      <c r="U18" s="203">
        <v>1</v>
      </c>
      <c r="V18" s="201">
        <v>1</v>
      </c>
      <c r="W18" s="202">
        <v>1</v>
      </c>
      <c r="X18" s="202">
        <v>1</v>
      </c>
      <c r="Y18" s="203">
        <v>1</v>
      </c>
      <c r="Z18" s="201">
        <v>1</v>
      </c>
      <c r="AA18" s="202">
        <v>0</v>
      </c>
      <c r="AB18" s="202">
        <v>0</v>
      </c>
      <c r="AC18" s="203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3">
        <v>0</v>
      </c>
      <c r="AL18" s="201">
        <v>0</v>
      </c>
      <c r="AM18" s="202">
        <v>0</v>
      </c>
      <c r="AN18" s="202">
        <v>1</v>
      </c>
      <c r="AO18" s="202">
        <v>0</v>
      </c>
      <c r="AP18" s="202">
        <v>1</v>
      </c>
      <c r="AQ18" s="202">
        <v>0</v>
      </c>
      <c r="AR18" s="202">
        <v>1</v>
      </c>
      <c r="AS18" s="202">
        <v>0</v>
      </c>
      <c r="AT18" s="202">
        <v>1</v>
      </c>
      <c r="AU18" s="202">
        <v>1</v>
      </c>
      <c r="AV18" s="203">
        <v>1</v>
      </c>
      <c r="AW18" s="201">
        <v>1</v>
      </c>
      <c r="AX18" s="202">
        <v>0</v>
      </c>
      <c r="AY18" s="202">
        <v>1</v>
      </c>
      <c r="AZ18" s="202">
        <v>1</v>
      </c>
      <c r="BA18" s="202">
        <v>1</v>
      </c>
      <c r="BB18" s="204">
        <v>0</v>
      </c>
      <c r="BC18" s="204">
        <v>0</v>
      </c>
      <c r="BD18" s="204">
        <v>1</v>
      </c>
      <c r="BE18" s="204">
        <v>1</v>
      </c>
      <c r="BF18" s="202">
        <v>1</v>
      </c>
      <c r="BG18" s="202">
        <v>1</v>
      </c>
      <c r="BH18" s="206">
        <v>1</v>
      </c>
      <c r="BI18" s="147">
        <f t="shared" si="7"/>
        <v>0.60344827586206895</v>
      </c>
      <c r="BJ18" s="208"/>
      <c r="BL18" s="225">
        <f t="shared" si="1"/>
        <v>0.66666666666666663</v>
      </c>
      <c r="BM18" s="224">
        <f t="shared" si="2"/>
        <v>0.8571428571428571</v>
      </c>
      <c r="BN18" s="224">
        <f t="shared" si="3"/>
        <v>0.83333333333333337</v>
      </c>
      <c r="BO18" s="232">
        <f t="shared" si="4"/>
        <v>0.78947368421052633</v>
      </c>
      <c r="BP18" s="234">
        <f t="shared" si="5"/>
        <v>1</v>
      </c>
      <c r="BQ18" s="225">
        <f t="shared" si="6"/>
        <v>0.25</v>
      </c>
      <c r="BR18" s="224">
        <f t="shared" si="13"/>
        <v>0</v>
      </c>
      <c r="BS18" s="224">
        <f t="shared" si="8"/>
        <v>0.54545454545454541</v>
      </c>
      <c r="BT18" s="224">
        <f t="shared" si="9"/>
        <v>0.75</v>
      </c>
      <c r="BU18" s="232">
        <f t="shared" si="14"/>
        <v>0.45714285714285713</v>
      </c>
      <c r="BW18" s="243">
        <f t="shared" si="10"/>
        <v>0.55263157894736847</v>
      </c>
      <c r="BX18" s="244">
        <f t="shared" si="11"/>
        <v>0.58823529411764708</v>
      </c>
      <c r="BY18" s="226">
        <f t="shared" si="12"/>
        <v>0.73684210526315785</v>
      </c>
    </row>
    <row r="19" spans="1:77" s="43" customFormat="1">
      <c r="A19" s="213"/>
      <c r="B19" s="216" t="s">
        <v>328</v>
      </c>
      <c r="C19" s="210">
        <v>0</v>
      </c>
      <c r="D19" s="171">
        <v>1</v>
      </c>
      <c r="E19" s="171">
        <v>0</v>
      </c>
      <c r="F19" s="171">
        <v>0</v>
      </c>
      <c r="G19" s="171">
        <v>1</v>
      </c>
      <c r="H19" s="171">
        <v>1</v>
      </c>
      <c r="I19" s="170">
        <v>0</v>
      </c>
      <c r="J19" s="171">
        <v>0</v>
      </c>
      <c r="K19" s="171">
        <v>1</v>
      </c>
      <c r="L19" s="171">
        <v>0</v>
      </c>
      <c r="M19" s="171">
        <v>0</v>
      </c>
      <c r="N19" s="171">
        <v>0</v>
      </c>
      <c r="O19" s="172">
        <v>0</v>
      </c>
      <c r="P19" s="170">
        <v>1</v>
      </c>
      <c r="Q19" s="171">
        <v>0</v>
      </c>
      <c r="R19" s="171">
        <v>0</v>
      </c>
      <c r="S19" s="171">
        <v>0</v>
      </c>
      <c r="T19" s="171">
        <v>0</v>
      </c>
      <c r="U19" s="172">
        <v>1</v>
      </c>
      <c r="V19" s="170">
        <v>0</v>
      </c>
      <c r="W19" s="171">
        <v>0</v>
      </c>
      <c r="X19" s="171">
        <v>0</v>
      </c>
      <c r="Y19" s="172">
        <v>0</v>
      </c>
      <c r="Z19" s="170">
        <v>0</v>
      </c>
      <c r="AA19" s="171">
        <v>0</v>
      </c>
      <c r="AB19" s="171">
        <v>0</v>
      </c>
      <c r="AC19" s="172">
        <v>0</v>
      </c>
      <c r="AD19" s="171">
        <v>0</v>
      </c>
      <c r="AE19" s="171">
        <v>0</v>
      </c>
      <c r="AF19" s="171">
        <v>0</v>
      </c>
      <c r="AG19" s="171">
        <v>0</v>
      </c>
      <c r="AH19" s="171">
        <v>0</v>
      </c>
      <c r="AI19" s="171">
        <v>0</v>
      </c>
      <c r="AJ19" s="171">
        <v>0</v>
      </c>
      <c r="AK19" s="172">
        <v>0</v>
      </c>
      <c r="AL19" s="170">
        <v>0</v>
      </c>
      <c r="AM19" s="171">
        <v>0</v>
      </c>
      <c r="AN19" s="171">
        <v>1</v>
      </c>
      <c r="AO19" s="171">
        <v>1</v>
      </c>
      <c r="AP19" s="171">
        <v>0</v>
      </c>
      <c r="AQ19" s="171">
        <v>0</v>
      </c>
      <c r="AR19" s="171">
        <v>1</v>
      </c>
      <c r="AS19" s="171">
        <v>0</v>
      </c>
      <c r="AT19" s="171">
        <v>1</v>
      </c>
      <c r="AU19" s="171">
        <v>0</v>
      </c>
      <c r="AV19" s="172">
        <v>0</v>
      </c>
      <c r="AW19" s="170">
        <v>0</v>
      </c>
      <c r="AX19" s="171">
        <v>0</v>
      </c>
      <c r="AY19" s="171">
        <v>0</v>
      </c>
      <c r="AZ19" s="171">
        <v>0</v>
      </c>
      <c r="BA19" s="171">
        <v>0</v>
      </c>
      <c r="BB19" s="173">
        <v>0</v>
      </c>
      <c r="BC19" s="173">
        <v>0</v>
      </c>
      <c r="BD19" s="173">
        <v>0</v>
      </c>
      <c r="BE19" s="173">
        <v>0</v>
      </c>
      <c r="BF19" s="171">
        <v>0</v>
      </c>
      <c r="BG19" s="171">
        <v>0</v>
      </c>
      <c r="BH19" s="126">
        <v>0</v>
      </c>
      <c r="BI19" s="147">
        <f t="shared" si="7"/>
        <v>0.17241379310344829</v>
      </c>
      <c r="BJ19" s="132"/>
      <c r="BL19" s="243">
        <f t="shared" si="1"/>
        <v>0.5</v>
      </c>
      <c r="BM19" s="244">
        <f t="shared" si="2"/>
        <v>0.14285714285714285</v>
      </c>
      <c r="BN19" s="244">
        <f t="shared" si="3"/>
        <v>0.33333333333333331</v>
      </c>
      <c r="BO19" s="232">
        <f t="shared" si="4"/>
        <v>0.31578947368421051</v>
      </c>
      <c r="BP19" s="234">
        <f t="shared" si="5"/>
        <v>0</v>
      </c>
      <c r="BQ19" s="243">
        <f t="shared" si="6"/>
        <v>0</v>
      </c>
      <c r="BR19" s="224">
        <f t="shared" si="13"/>
        <v>0</v>
      </c>
      <c r="BS19" s="244">
        <f t="shared" si="8"/>
        <v>0.36363636363636365</v>
      </c>
      <c r="BT19" s="244">
        <f t="shared" si="9"/>
        <v>0</v>
      </c>
      <c r="BU19" s="232">
        <f t="shared" si="14"/>
        <v>0.11428571428571428</v>
      </c>
      <c r="BW19" s="243">
        <f t="shared" si="10"/>
        <v>0.15789473684210525</v>
      </c>
      <c r="BX19" s="244">
        <f t="shared" si="11"/>
        <v>0</v>
      </c>
      <c r="BY19" s="245">
        <f t="shared" si="12"/>
        <v>0.21052631578947367</v>
      </c>
    </row>
    <row r="20" spans="1:77" s="209" customFormat="1">
      <c r="A20" s="218"/>
      <c r="B20" s="221" t="s">
        <v>329</v>
      </c>
      <c r="C20" s="212">
        <v>0</v>
      </c>
      <c r="D20" s="202">
        <v>1</v>
      </c>
      <c r="E20" s="202">
        <v>0</v>
      </c>
      <c r="F20" s="202">
        <v>0</v>
      </c>
      <c r="G20" s="202">
        <v>1</v>
      </c>
      <c r="H20" s="202">
        <v>1</v>
      </c>
      <c r="I20" s="201">
        <v>1</v>
      </c>
      <c r="J20" s="202">
        <v>1</v>
      </c>
      <c r="K20" s="202">
        <v>1</v>
      </c>
      <c r="L20" s="202">
        <v>1</v>
      </c>
      <c r="M20" s="202">
        <v>1</v>
      </c>
      <c r="N20" s="202">
        <v>0</v>
      </c>
      <c r="O20" s="203">
        <v>1</v>
      </c>
      <c r="P20" s="201">
        <v>1</v>
      </c>
      <c r="Q20" s="202">
        <v>1</v>
      </c>
      <c r="R20" s="202">
        <v>1</v>
      </c>
      <c r="S20" s="202">
        <v>0</v>
      </c>
      <c r="T20" s="202">
        <v>1</v>
      </c>
      <c r="U20" s="203">
        <v>1</v>
      </c>
      <c r="V20" s="201">
        <v>0</v>
      </c>
      <c r="W20" s="202">
        <v>0</v>
      </c>
      <c r="X20" s="202">
        <v>0</v>
      </c>
      <c r="Y20" s="203">
        <v>0</v>
      </c>
      <c r="Z20" s="201">
        <v>0</v>
      </c>
      <c r="AA20" s="202">
        <v>0</v>
      </c>
      <c r="AB20" s="202">
        <v>0</v>
      </c>
      <c r="AC20" s="203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3">
        <v>0</v>
      </c>
      <c r="AL20" s="201">
        <v>0</v>
      </c>
      <c r="AM20" s="202">
        <v>0</v>
      </c>
      <c r="AN20" s="202">
        <v>1</v>
      </c>
      <c r="AO20" s="202">
        <v>0</v>
      </c>
      <c r="AP20" s="202">
        <v>1</v>
      </c>
      <c r="AQ20" s="202">
        <v>0</v>
      </c>
      <c r="AR20" s="202">
        <v>1</v>
      </c>
      <c r="AS20" s="202">
        <v>0</v>
      </c>
      <c r="AT20" s="202">
        <v>1</v>
      </c>
      <c r="AU20" s="202">
        <v>1</v>
      </c>
      <c r="AV20" s="203">
        <v>0</v>
      </c>
      <c r="AW20" s="201">
        <v>0</v>
      </c>
      <c r="AX20" s="202">
        <v>0</v>
      </c>
      <c r="AY20" s="202">
        <v>0</v>
      </c>
      <c r="AZ20" s="202">
        <v>0</v>
      </c>
      <c r="BA20" s="202">
        <v>0</v>
      </c>
      <c r="BB20" s="204">
        <v>0</v>
      </c>
      <c r="BC20" s="204">
        <v>0</v>
      </c>
      <c r="BD20" s="204">
        <v>0</v>
      </c>
      <c r="BE20" s="204">
        <v>0</v>
      </c>
      <c r="BF20" s="202">
        <v>0</v>
      </c>
      <c r="BG20" s="202">
        <v>0</v>
      </c>
      <c r="BH20" s="206">
        <v>0</v>
      </c>
      <c r="BI20" s="147">
        <f t="shared" si="7"/>
        <v>0.32758620689655171</v>
      </c>
      <c r="BJ20" s="208"/>
      <c r="BL20" s="225">
        <f t="shared" si="1"/>
        <v>0.5</v>
      </c>
      <c r="BM20" s="224">
        <f t="shared" si="2"/>
        <v>0.8571428571428571</v>
      </c>
      <c r="BN20" s="224">
        <f t="shared" si="3"/>
        <v>0.83333333333333337</v>
      </c>
      <c r="BO20" s="232">
        <f t="shared" si="4"/>
        <v>0.73684210526315785</v>
      </c>
      <c r="BP20" s="234">
        <f t="shared" si="5"/>
        <v>0</v>
      </c>
      <c r="BQ20" s="225">
        <f t="shared" si="6"/>
        <v>0</v>
      </c>
      <c r="BR20" s="224">
        <f t="shared" si="13"/>
        <v>0</v>
      </c>
      <c r="BS20" s="224">
        <f t="shared" si="8"/>
        <v>0.45454545454545453</v>
      </c>
      <c r="BT20" s="224">
        <f t="shared" si="9"/>
        <v>0</v>
      </c>
      <c r="BU20" s="232">
        <f t="shared" si="14"/>
        <v>0.14285714285714285</v>
      </c>
      <c r="BW20" s="243">
        <f t="shared" si="10"/>
        <v>0.34210526315789475</v>
      </c>
      <c r="BX20" s="244">
        <f t="shared" si="11"/>
        <v>0.41176470588235292</v>
      </c>
      <c r="BY20" s="226">
        <f t="shared" si="12"/>
        <v>0.21052631578947367</v>
      </c>
    </row>
    <row r="21" spans="1:77" s="43" customFormat="1">
      <c r="A21" s="213"/>
      <c r="B21" s="216" t="s">
        <v>330</v>
      </c>
      <c r="C21" s="210">
        <v>0</v>
      </c>
      <c r="D21" s="171">
        <v>1</v>
      </c>
      <c r="E21" s="171">
        <v>0</v>
      </c>
      <c r="F21" s="171">
        <v>0</v>
      </c>
      <c r="G21" s="171">
        <v>1</v>
      </c>
      <c r="H21" s="171">
        <v>1</v>
      </c>
      <c r="I21" s="170">
        <v>1</v>
      </c>
      <c r="J21" s="171">
        <v>1</v>
      </c>
      <c r="K21" s="171">
        <v>1</v>
      </c>
      <c r="L21" s="171">
        <v>1</v>
      </c>
      <c r="M21" s="171">
        <v>1</v>
      </c>
      <c r="N21" s="171">
        <v>1</v>
      </c>
      <c r="O21" s="172">
        <v>1</v>
      </c>
      <c r="P21" s="170">
        <v>1</v>
      </c>
      <c r="Q21" s="171">
        <v>1</v>
      </c>
      <c r="R21" s="171">
        <v>1</v>
      </c>
      <c r="S21" s="171">
        <v>1</v>
      </c>
      <c r="T21" s="171">
        <v>1</v>
      </c>
      <c r="U21" s="172">
        <v>1</v>
      </c>
      <c r="V21" s="170">
        <v>1</v>
      </c>
      <c r="W21" s="171">
        <v>0</v>
      </c>
      <c r="X21" s="171">
        <v>1</v>
      </c>
      <c r="Y21" s="172">
        <v>0</v>
      </c>
      <c r="Z21" s="170">
        <v>0</v>
      </c>
      <c r="AA21" s="171">
        <v>0</v>
      </c>
      <c r="AB21" s="171">
        <v>0</v>
      </c>
      <c r="AC21" s="172">
        <v>0</v>
      </c>
      <c r="AD21" s="171">
        <v>1</v>
      </c>
      <c r="AE21" s="171">
        <v>0</v>
      </c>
      <c r="AF21" s="171">
        <v>0</v>
      </c>
      <c r="AG21" s="171">
        <v>0</v>
      </c>
      <c r="AH21" s="171">
        <v>0</v>
      </c>
      <c r="AI21" s="171">
        <v>1</v>
      </c>
      <c r="AJ21" s="171">
        <v>0</v>
      </c>
      <c r="AK21" s="172">
        <v>0</v>
      </c>
      <c r="AL21" s="170">
        <v>0</v>
      </c>
      <c r="AM21" s="171">
        <v>0</v>
      </c>
      <c r="AN21" s="171">
        <v>1</v>
      </c>
      <c r="AO21" s="171">
        <v>0</v>
      </c>
      <c r="AP21" s="171">
        <v>1</v>
      </c>
      <c r="AQ21" s="171">
        <v>0</v>
      </c>
      <c r="AR21" s="171">
        <v>1</v>
      </c>
      <c r="AS21" s="171">
        <v>0</v>
      </c>
      <c r="AT21" s="171">
        <v>1</v>
      </c>
      <c r="AU21" s="171">
        <v>1</v>
      </c>
      <c r="AV21" s="172">
        <v>0</v>
      </c>
      <c r="AW21" s="170">
        <v>0</v>
      </c>
      <c r="AX21" s="171">
        <v>0</v>
      </c>
      <c r="AY21" s="171">
        <v>0</v>
      </c>
      <c r="AZ21" s="171">
        <v>0</v>
      </c>
      <c r="BA21" s="171">
        <v>0</v>
      </c>
      <c r="BB21" s="173">
        <v>0</v>
      </c>
      <c r="BC21" s="173">
        <v>0</v>
      </c>
      <c r="BD21" s="173">
        <v>0</v>
      </c>
      <c r="BE21" s="173">
        <v>0</v>
      </c>
      <c r="BF21" s="171">
        <v>0</v>
      </c>
      <c r="BG21" s="171">
        <v>0</v>
      </c>
      <c r="BH21" s="126">
        <v>0</v>
      </c>
      <c r="BI21" s="147">
        <f t="shared" si="7"/>
        <v>0.43103448275862066</v>
      </c>
      <c r="BJ21" s="132"/>
      <c r="BL21" s="243">
        <f t="shared" si="1"/>
        <v>0.5</v>
      </c>
      <c r="BM21" s="244">
        <f t="shared" si="2"/>
        <v>1</v>
      </c>
      <c r="BN21" s="244">
        <f t="shared" si="3"/>
        <v>1</v>
      </c>
      <c r="BO21" s="232">
        <f t="shared" si="4"/>
        <v>0.84210526315789469</v>
      </c>
      <c r="BP21" s="234">
        <f t="shared" si="5"/>
        <v>0.5</v>
      </c>
      <c r="BQ21" s="243">
        <f t="shared" si="6"/>
        <v>0</v>
      </c>
      <c r="BR21" s="224">
        <f t="shared" si="13"/>
        <v>0.25</v>
      </c>
      <c r="BS21" s="244">
        <f t="shared" si="8"/>
        <v>0.45454545454545453</v>
      </c>
      <c r="BT21" s="244">
        <f t="shared" si="9"/>
        <v>0</v>
      </c>
      <c r="BU21" s="232">
        <f t="shared" si="14"/>
        <v>0.2</v>
      </c>
      <c r="BW21" s="243">
        <f t="shared" si="10"/>
        <v>0.42105263157894735</v>
      </c>
      <c r="BX21" s="244">
        <f t="shared" si="11"/>
        <v>0.58823529411764708</v>
      </c>
      <c r="BY21" s="245">
        <f t="shared" si="12"/>
        <v>0.31578947368421051</v>
      </c>
    </row>
    <row r="22" spans="1:77" s="209" customFormat="1">
      <c r="A22" s="217"/>
      <c r="B22" s="197" t="s">
        <v>331</v>
      </c>
      <c r="C22" s="212">
        <v>0</v>
      </c>
      <c r="D22" s="202">
        <v>1</v>
      </c>
      <c r="E22" s="202">
        <v>0</v>
      </c>
      <c r="F22" s="202">
        <v>0</v>
      </c>
      <c r="G22" s="202">
        <v>1</v>
      </c>
      <c r="H22" s="202">
        <v>1</v>
      </c>
      <c r="I22" s="201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3">
        <v>0</v>
      </c>
      <c r="P22" s="201">
        <v>1</v>
      </c>
      <c r="Q22" s="202">
        <v>0</v>
      </c>
      <c r="R22" s="202">
        <v>0</v>
      </c>
      <c r="S22" s="202">
        <v>0</v>
      </c>
      <c r="T22" s="202">
        <v>0</v>
      </c>
      <c r="U22" s="203">
        <v>0</v>
      </c>
      <c r="V22" s="201">
        <v>0</v>
      </c>
      <c r="W22" s="202">
        <v>0</v>
      </c>
      <c r="X22" s="202">
        <v>0</v>
      </c>
      <c r="Y22" s="203">
        <v>0</v>
      </c>
      <c r="Z22" s="201">
        <v>0</v>
      </c>
      <c r="AA22" s="202">
        <v>0</v>
      </c>
      <c r="AB22" s="202">
        <v>0</v>
      </c>
      <c r="AC22" s="203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3">
        <v>0</v>
      </c>
      <c r="AL22" s="201">
        <v>0</v>
      </c>
      <c r="AM22" s="202">
        <v>0</v>
      </c>
      <c r="AN22" s="202">
        <v>1</v>
      </c>
      <c r="AO22" s="202">
        <v>1</v>
      </c>
      <c r="AP22" s="202">
        <v>0</v>
      </c>
      <c r="AQ22" s="202">
        <v>0</v>
      </c>
      <c r="AR22" s="202">
        <v>1</v>
      </c>
      <c r="AS22" s="202">
        <v>1</v>
      </c>
      <c r="AT22" s="202">
        <v>1</v>
      </c>
      <c r="AU22" s="202">
        <v>1</v>
      </c>
      <c r="AV22" s="203">
        <v>0</v>
      </c>
      <c r="AW22" s="201">
        <v>0</v>
      </c>
      <c r="AX22" s="202">
        <v>0</v>
      </c>
      <c r="AY22" s="202">
        <v>0</v>
      </c>
      <c r="AZ22" s="202">
        <v>0</v>
      </c>
      <c r="BA22" s="202">
        <v>0</v>
      </c>
      <c r="BB22" s="204">
        <v>0</v>
      </c>
      <c r="BC22" s="204">
        <v>0</v>
      </c>
      <c r="BD22" s="204">
        <v>0</v>
      </c>
      <c r="BE22" s="204">
        <v>0</v>
      </c>
      <c r="BF22" s="202">
        <v>0</v>
      </c>
      <c r="BG22" s="202">
        <v>0</v>
      </c>
      <c r="BH22" s="206">
        <v>0</v>
      </c>
      <c r="BI22" s="147">
        <f t="shared" si="7"/>
        <v>0.17241379310344829</v>
      </c>
      <c r="BJ22" s="208"/>
      <c r="BL22" s="225">
        <f t="shared" si="1"/>
        <v>0.5</v>
      </c>
      <c r="BM22" s="224">
        <f t="shared" si="2"/>
        <v>0</v>
      </c>
      <c r="BN22" s="224">
        <f t="shared" si="3"/>
        <v>0.16666666666666666</v>
      </c>
      <c r="BO22" s="232">
        <f t="shared" si="4"/>
        <v>0.21052631578947367</v>
      </c>
      <c r="BP22" s="234">
        <f t="shared" si="5"/>
        <v>0</v>
      </c>
      <c r="BQ22" s="225">
        <f t="shared" si="6"/>
        <v>0</v>
      </c>
      <c r="BR22" s="224">
        <f t="shared" si="13"/>
        <v>0</v>
      </c>
      <c r="BS22" s="224">
        <f t="shared" si="8"/>
        <v>0.54545454545454541</v>
      </c>
      <c r="BT22" s="224">
        <f t="shared" si="9"/>
        <v>0</v>
      </c>
      <c r="BU22" s="232">
        <f t="shared" si="14"/>
        <v>0.17142857142857143</v>
      </c>
      <c r="BW22" s="243">
        <f t="shared" si="10"/>
        <v>0.18421052631578946</v>
      </c>
      <c r="BX22" s="244">
        <f t="shared" si="11"/>
        <v>5.8823529411764705E-2</v>
      </c>
      <c r="BY22" s="226">
        <f t="shared" si="12"/>
        <v>0.15789473684210525</v>
      </c>
    </row>
    <row r="23" spans="1:77" s="43" customFormat="1">
      <c r="A23" s="213"/>
      <c r="B23" s="216" t="s">
        <v>44</v>
      </c>
      <c r="C23" s="210">
        <v>0</v>
      </c>
      <c r="D23" s="171">
        <v>1</v>
      </c>
      <c r="E23" s="171">
        <v>0</v>
      </c>
      <c r="F23" s="171">
        <v>0</v>
      </c>
      <c r="G23" s="171">
        <v>1</v>
      </c>
      <c r="H23" s="171">
        <v>1</v>
      </c>
      <c r="I23" s="170">
        <v>0</v>
      </c>
      <c r="J23" s="171">
        <v>0</v>
      </c>
      <c r="K23" s="171">
        <v>0</v>
      </c>
      <c r="L23" s="171">
        <v>0</v>
      </c>
      <c r="M23" s="171">
        <v>0</v>
      </c>
      <c r="N23" s="171">
        <v>0</v>
      </c>
      <c r="O23" s="172">
        <v>0</v>
      </c>
      <c r="P23" s="170">
        <v>0</v>
      </c>
      <c r="Q23" s="171">
        <v>0</v>
      </c>
      <c r="R23" s="171">
        <v>0</v>
      </c>
      <c r="S23" s="171">
        <v>0</v>
      </c>
      <c r="T23" s="171">
        <v>0</v>
      </c>
      <c r="U23" s="172">
        <v>0</v>
      </c>
      <c r="V23" s="170">
        <v>0</v>
      </c>
      <c r="W23" s="171">
        <v>0</v>
      </c>
      <c r="X23" s="171">
        <v>0</v>
      </c>
      <c r="Y23" s="172">
        <v>0</v>
      </c>
      <c r="Z23" s="170">
        <v>0</v>
      </c>
      <c r="AA23" s="171">
        <v>0</v>
      </c>
      <c r="AB23" s="171">
        <v>0</v>
      </c>
      <c r="AC23" s="172">
        <v>0</v>
      </c>
      <c r="AD23" s="171">
        <v>0</v>
      </c>
      <c r="AE23" s="171">
        <v>0</v>
      </c>
      <c r="AF23" s="171">
        <v>0</v>
      </c>
      <c r="AG23" s="171">
        <v>0</v>
      </c>
      <c r="AH23" s="171">
        <v>0</v>
      </c>
      <c r="AI23" s="171">
        <v>0</v>
      </c>
      <c r="AJ23" s="171">
        <v>0</v>
      </c>
      <c r="AK23" s="172">
        <v>0</v>
      </c>
      <c r="AL23" s="170">
        <v>0</v>
      </c>
      <c r="AM23" s="171">
        <v>0</v>
      </c>
      <c r="AN23" s="171">
        <v>0</v>
      </c>
      <c r="AO23" s="171">
        <v>0</v>
      </c>
      <c r="AP23" s="171">
        <v>0</v>
      </c>
      <c r="AQ23" s="171">
        <v>0</v>
      </c>
      <c r="AR23" s="171">
        <v>0</v>
      </c>
      <c r="AS23" s="171">
        <v>0</v>
      </c>
      <c r="AT23" s="171">
        <v>0</v>
      </c>
      <c r="AU23" s="171">
        <v>0</v>
      </c>
      <c r="AV23" s="172">
        <v>0</v>
      </c>
      <c r="AW23" s="170">
        <v>0</v>
      </c>
      <c r="AX23" s="171">
        <v>0</v>
      </c>
      <c r="AY23" s="171">
        <v>0</v>
      </c>
      <c r="AZ23" s="171">
        <v>0</v>
      </c>
      <c r="BA23" s="171">
        <v>0</v>
      </c>
      <c r="BB23" s="173">
        <v>0</v>
      </c>
      <c r="BC23" s="173">
        <v>0</v>
      </c>
      <c r="BD23" s="173">
        <v>0</v>
      </c>
      <c r="BE23" s="173">
        <v>0</v>
      </c>
      <c r="BF23" s="171">
        <v>0</v>
      </c>
      <c r="BG23" s="171">
        <v>0</v>
      </c>
      <c r="BH23" s="126">
        <v>0</v>
      </c>
      <c r="BI23" s="207">
        <f t="shared" si="7"/>
        <v>5.1724137931034482E-2</v>
      </c>
      <c r="BJ23" s="132"/>
      <c r="BL23" s="243">
        <f t="shared" si="1"/>
        <v>0.5</v>
      </c>
      <c r="BM23" s="244">
        <f t="shared" si="2"/>
        <v>0</v>
      </c>
      <c r="BN23" s="244">
        <f t="shared" si="3"/>
        <v>0</v>
      </c>
      <c r="BO23" s="232">
        <f t="shared" si="4"/>
        <v>0.15789473684210525</v>
      </c>
      <c r="BP23" s="234">
        <f t="shared" si="5"/>
        <v>0</v>
      </c>
      <c r="BQ23" s="243">
        <f t="shared" si="6"/>
        <v>0</v>
      </c>
      <c r="BR23" s="224">
        <f t="shared" si="13"/>
        <v>0</v>
      </c>
      <c r="BS23" s="244">
        <f t="shared" si="8"/>
        <v>0</v>
      </c>
      <c r="BT23" s="244">
        <f t="shared" si="9"/>
        <v>0</v>
      </c>
      <c r="BU23" s="232">
        <f t="shared" si="14"/>
        <v>0</v>
      </c>
      <c r="BW23" s="243">
        <f t="shared" si="10"/>
        <v>0</v>
      </c>
      <c r="BX23" s="244">
        <f t="shared" si="11"/>
        <v>0</v>
      </c>
      <c r="BY23" s="245">
        <f t="shared" si="12"/>
        <v>0.15789473684210525</v>
      </c>
    </row>
    <row r="24" spans="1:77" s="209" customFormat="1">
      <c r="A24" s="217"/>
      <c r="B24" s="197" t="s">
        <v>332</v>
      </c>
      <c r="C24" s="212">
        <v>1</v>
      </c>
      <c r="D24" s="202">
        <v>0</v>
      </c>
      <c r="E24" s="202">
        <v>0</v>
      </c>
      <c r="F24" s="202">
        <v>0</v>
      </c>
      <c r="G24" s="202">
        <v>1</v>
      </c>
      <c r="H24" s="202">
        <v>1</v>
      </c>
      <c r="I24" s="201">
        <v>1</v>
      </c>
      <c r="J24" s="202">
        <v>0</v>
      </c>
      <c r="K24" s="202">
        <v>1</v>
      </c>
      <c r="L24" s="202">
        <v>0</v>
      </c>
      <c r="M24" s="202">
        <v>1</v>
      </c>
      <c r="N24" s="202">
        <v>1</v>
      </c>
      <c r="O24" s="203">
        <v>0</v>
      </c>
      <c r="P24" s="201">
        <v>1</v>
      </c>
      <c r="Q24" s="202">
        <v>1</v>
      </c>
      <c r="R24" s="202">
        <v>1</v>
      </c>
      <c r="S24" s="202">
        <v>0</v>
      </c>
      <c r="T24" s="202">
        <v>0</v>
      </c>
      <c r="U24" s="203">
        <v>1</v>
      </c>
      <c r="V24" s="201">
        <v>1</v>
      </c>
      <c r="W24" s="202">
        <v>1</v>
      </c>
      <c r="X24" s="202">
        <v>1</v>
      </c>
      <c r="Y24" s="203">
        <v>0</v>
      </c>
      <c r="Z24" s="201">
        <v>0</v>
      </c>
      <c r="AA24" s="202">
        <v>0</v>
      </c>
      <c r="AB24" s="202">
        <v>0</v>
      </c>
      <c r="AC24" s="203">
        <v>0</v>
      </c>
      <c r="AD24" s="202">
        <v>1</v>
      </c>
      <c r="AE24" s="202">
        <v>1</v>
      </c>
      <c r="AF24" s="202">
        <v>0</v>
      </c>
      <c r="AG24" s="202">
        <v>1</v>
      </c>
      <c r="AH24" s="202">
        <v>1</v>
      </c>
      <c r="AI24" s="202">
        <v>1</v>
      </c>
      <c r="AJ24" s="202">
        <v>0</v>
      </c>
      <c r="AK24" s="203">
        <v>0</v>
      </c>
      <c r="AL24" s="201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3">
        <v>0</v>
      </c>
      <c r="AW24" s="201">
        <v>0</v>
      </c>
      <c r="AX24" s="202">
        <v>0</v>
      </c>
      <c r="AY24" s="202">
        <v>0</v>
      </c>
      <c r="AZ24" s="202">
        <v>0</v>
      </c>
      <c r="BA24" s="202">
        <v>0</v>
      </c>
      <c r="BB24" s="204">
        <v>0</v>
      </c>
      <c r="BC24" s="204">
        <v>0</v>
      </c>
      <c r="BD24" s="204">
        <v>0</v>
      </c>
      <c r="BE24" s="204">
        <v>0</v>
      </c>
      <c r="BF24" s="202">
        <v>0</v>
      </c>
      <c r="BG24" s="202">
        <v>0</v>
      </c>
      <c r="BH24" s="206">
        <v>0</v>
      </c>
      <c r="BI24" s="207">
        <f t="shared" si="7"/>
        <v>0.32758620689655171</v>
      </c>
      <c r="BJ24" s="208"/>
      <c r="BL24" s="225">
        <f t="shared" si="1"/>
        <v>0.5</v>
      </c>
      <c r="BM24" s="224">
        <f t="shared" si="2"/>
        <v>0.5714285714285714</v>
      </c>
      <c r="BN24" s="224">
        <f t="shared" si="3"/>
        <v>0.66666666666666663</v>
      </c>
      <c r="BO24" s="232">
        <f t="shared" si="4"/>
        <v>0.57894736842105265</v>
      </c>
      <c r="BP24" s="234">
        <f t="shared" si="5"/>
        <v>0.75</v>
      </c>
      <c r="BQ24" s="225">
        <f t="shared" si="6"/>
        <v>0</v>
      </c>
      <c r="BR24" s="224">
        <f t="shared" si="13"/>
        <v>0.625</v>
      </c>
      <c r="BS24" s="224">
        <f t="shared" si="8"/>
        <v>0</v>
      </c>
      <c r="BT24" s="224">
        <f t="shared" si="9"/>
        <v>0</v>
      </c>
      <c r="BU24" s="232">
        <f t="shared" si="14"/>
        <v>0.14285714285714285</v>
      </c>
      <c r="BW24" s="243">
        <f t="shared" si="10"/>
        <v>0.28947368421052633</v>
      </c>
      <c r="BX24" s="244">
        <f t="shared" si="11"/>
        <v>0.23529411764705882</v>
      </c>
      <c r="BY24" s="226">
        <f t="shared" si="12"/>
        <v>0.36842105263157893</v>
      </c>
    </row>
    <row r="25" spans="1:77" s="43" customFormat="1">
      <c r="A25" s="218"/>
      <c r="B25" s="221" t="s">
        <v>333</v>
      </c>
      <c r="C25" s="210">
        <v>0</v>
      </c>
      <c r="D25" s="171">
        <v>1</v>
      </c>
      <c r="E25" s="171">
        <v>0</v>
      </c>
      <c r="F25" s="171">
        <v>0</v>
      </c>
      <c r="G25" s="171">
        <v>1</v>
      </c>
      <c r="H25" s="171">
        <v>1</v>
      </c>
      <c r="I25" s="170">
        <v>1</v>
      </c>
      <c r="J25" s="171">
        <v>0</v>
      </c>
      <c r="K25" s="171">
        <v>0</v>
      </c>
      <c r="L25" s="171">
        <v>0</v>
      </c>
      <c r="M25" s="171">
        <v>1</v>
      </c>
      <c r="N25" s="171">
        <v>1</v>
      </c>
      <c r="O25" s="172">
        <v>0</v>
      </c>
      <c r="P25" s="170">
        <v>1</v>
      </c>
      <c r="Q25" s="171">
        <v>1</v>
      </c>
      <c r="R25" s="171">
        <v>0</v>
      </c>
      <c r="S25" s="171">
        <v>0</v>
      </c>
      <c r="T25" s="171">
        <v>1</v>
      </c>
      <c r="U25" s="172">
        <v>1</v>
      </c>
      <c r="V25" s="170">
        <v>0</v>
      </c>
      <c r="W25" s="171">
        <v>0</v>
      </c>
      <c r="X25" s="171">
        <v>0</v>
      </c>
      <c r="Y25" s="172">
        <v>0</v>
      </c>
      <c r="Z25" s="170">
        <v>0</v>
      </c>
      <c r="AA25" s="171">
        <v>0</v>
      </c>
      <c r="AB25" s="171">
        <v>0</v>
      </c>
      <c r="AC25" s="172">
        <v>0</v>
      </c>
      <c r="AD25" s="171">
        <v>1</v>
      </c>
      <c r="AE25" s="171">
        <v>1</v>
      </c>
      <c r="AF25" s="171">
        <v>1</v>
      </c>
      <c r="AG25" s="171">
        <v>0</v>
      </c>
      <c r="AH25" s="171">
        <v>0</v>
      </c>
      <c r="AI25" s="171">
        <v>0</v>
      </c>
      <c r="AJ25" s="171">
        <v>0</v>
      </c>
      <c r="AK25" s="172">
        <v>0</v>
      </c>
      <c r="AL25" s="170">
        <v>0</v>
      </c>
      <c r="AM25" s="171">
        <v>0</v>
      </c>
      <c r="AN25" s="171">
        <v>1</v>
      </c>
      <c r="AO25" s="171">
        <v>1</v>
      </c>
      <c r="AP25" s="171">
        <v>1</v>
      </c>
      <c r="AQ25" s="171">
        <v>0</v>
      </c>
      <c r="AR25" s="171">
        <v>1</v>
      </c>
      <c r="AS25" s="171">
        <v>1</v>
      </c>
      <c r="AT25" s="171">
        <v>1</v>
      </c>
      <c r="AU25" s="171">
        <v>1</v>
      </c>
      <c r="AV25" s="172">
        <v>0</v>
      </c>
      <c r="AW25" s="170">
        <v>0</v>
      </c>
      <c r="AX25" s="171">
        <v>0</v>
      </c>
      <c r="AY25" s="171">
        <v>0</v>
      </c>
      <c r="AZ25" s="171">
        <v>0</v>
      </c>
      <c r="BA25" s="171">
        <v>0</v>
      </c>
      <c r="BB25" s="173">
        <v>0</v>
      </c>
      <c r="BC25" s="173">
        <v>0</v>
      </c>
      <c r="BD25" s="173">
        <v>0</v>
      </c>
      <c r="BE25" s="173">
        <v>0</v>
      </c>
      <c r="BF25" s="171">
        <v>0</v>
      </c>
      <c r="BG25" s="171">
        <v>0</v>
      </c>
      <c r="BH25" s="126">
        <v>0</v>
      </c>
      <c r="BI25" s="207">
        <f t="shared" si="7"/>
        <v>0.34482758620689657</v>
      </c>
      <c r="BJ25" s="132"/>
      <c r="BL25" s="243">
        <f t="shared" si="1"/>
        <v>0.5</v>
      </c>
      <c r="BM25" s="244">
        <f t="shared" si="2"/>
        <v>0.42857142857142855</v>
      </c>
      <c r="BN25" s="244">
        <f t="shared" si="3"/>
        <v>0.66666666666666663</v>
      </c>
      <c r="BO25" s="232">
        <f t="shared" si="4"/>
        <v>0.52631578947368418</v>
      </c>
      <c r="BP25" s="234">
        <f t="shared" si="5"/>
        <v>0</v>
      </c>
      <c r="BQ25" s="243">
        <f t="shared" si="6"/>
        <v>0</v>
      </c>
      <c r="BR25" s="224">
        <f t="shared" si="13"/>
        <v>0.375</v>
      </c>
      <c r="BS25" s="244">
        <f t="shared" si="8"/>
        <v>0.63636363636363635</v>
      </c>
      <c r="BT25" s="244">
        <f t="shared" si="9"/>
        <v>0</v>
      </c>
      <c r="BU25" s="232">
        <f t="shared" si="14"/>
        <v>0.2857142857142857</v>
      </c>
      <c r="BW25" s="243">
        <f t="shared" si="10"/>
        <v>0.39473684210526316</v>
      </c>
      <c r="BX25" s="244">
        <f t="shared" si="11"/>
        <v>0.29411764705882354</v>
      </c>
      <c r="BY25" s="245">
        <f t="shared" si="12"/>
        <v>0.26315789473684209</v>
      </c>
    </row>
    <row r="26" spans="1:77" s="209" customFormat="1">
      <c r="A26" s="218"/>
      <c r="B26" s="221" t="s">
        <v>334</v>
      </c>
      <c r="C26" s="212">
        <v>0</v>
      </c>
      <c r="D26" s="202">
        <v>1</v>
      </c>
      <c r="E26" s="202">
        <v>1</v>
      </c>
      <c r="F26" s="202">
        <v>0</v>
      </c>
      <c r="G26" s="202">
        <v>1</v>
      </c>
      <c r="H26" s="202">
        <v>0</v>
      </c>
      <c r="I26" s="201">
        <v>1</v>
      </c>
      <c r="J26" s="202">
        <v>0</v>
      </c>
      <c r="K26" s="202">
        <v>1</v>
      </c>
      <c r="L26" s="202">
        <v>0</v>
      </c>
      <c r="M26" s="202">
        <v>1</v>
      </c>
      <c r="N26" s="202">
        <v>0</v>
      </c>
      <c r="O26" s="203">
        <v>0</v>
      </c>
      <c r="P26" s="201">
        <v>1</v>
      </c>
      <c r="Q26" s="202">
        <v>0</v>
      </c>
      <c r="R26" s="202">
        <v>1</v>
      </c>
      <c r="S26" s="202">
        <v>0</v>
      </c>
      <c r="T26" s="202">
        <v>0</v>
      </c>
      <c r="U26" s="203">
        <v>0</v>
      </c>
      <c r="V26" s="201">
        <v>0</v>
      </c>
      <c r="W26" s="202">
        <v>0</v>
      </c>
      <c r="X26" s="202">
        <v>0</v>
      </c>
      <c r="Y26" s="203">
        <v>0</v>
      </c>
      <c r="Z26" s="201">
        <v>0</v>
      </c>
      <c r="AA26" s="202">
        <v>0</v>
      </c>
      <c r="AB26" s="202">
        <v>0</v>
      </c>
      <c r="AC26" s="203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3">
        <v>0</v>
      </c>
      <c r="AL26" s="201">
        <v>0</v>
      </c>
      <c r="AM26" s="202">
        <v>0</v>
      </c>
      <c r="AN26" s="202">
        <v>1</v>
      </c>
      <c r="AO26" s="202">
        <v>1</v>
      </c>
      <c r="AP26" s="202">
        <v>0</v>
      </c>
      <c r="AQ26" s="202">
        <v>0</v>
      </c>
      <c r="AR26" s="202">
        <v>1</v>
      </c>
      <c r="AS26" s="202">
        <v>0</v>
      </c>
      <c r="AT26" s="202">
        <v>1</v>
      </c>
      <c r="AU26" s="202">
        <v>1</v>
      </c>
      <c r="AV26" s="203">
        <v>0</v>
      </c>
      <c r="AW26" s="201">
        <v>0</v>
      </c>
      <c r="AX26" s="202">
        <v>0</v>
      </c>
      <c r="AY26" s="202">
        <v>1</v>
      </c>
      <c r="AZ26" s="202">
        <v>0</v>
      </c>
      <c r="BA26" s="202">
        <v>0</v>
      </c>
      <c r="BB26" s="204">
        <v>0</v>
      </c>
      <c r="BC26" s="204">
        <v>0</v>
      </c>
      <c r="BD26" s="204">
        <v>0</v>
      </c>
      <c r="BE26" s="204">
        <v>1</v>
      </c>
      <c r="BF26" s="202">
        <v>0</v>
      </c>
      <c r="BG26" s="202">
        <v>0</v>
      </c>
      <c r="BH26" s="206">
        <v>0</v>
      </c>
      <c r="BI26" s="207">
        <f t="shared" si="7"/>
        <v>0.25862068965517243</v>
      </c>
      <c r="BJ26" s="208"/>
      <c r="BL26" s="225">
        <f t="shared" si="1"/>
        <v>0.5</v>
      </c>
      <c r="BM26" s="224">
        <f t="shared" si="2"/>
        <v>0.42857142857142855</v>
      </c>
      <c r="BN26" s="224">
        <f t="shared" si="3"/>
        <v>0.33333333333333331</v>
      </c>
      <c r="BO26" s="232">
        <f t="shared" si="4"/>
        <v>0.42105263157894735</v>
      </c>
      <c r="BP26" s="234">
        <f t="shared" si="5"/>
        <v>0</v>
      </c>
      <c r="BQ26" s="225">
        <f t="shared" si="6"/>
        <v>0</v>
      </c>
      <c r="BR26" s="224">
        <f t="shared" si="13"/>
        <v>0</v>
      </c>
      <c r="BS26" s="224">
        <f t="shared" si="8"/>
        <v>0.45454545454545453</v>
      </c>
      <c r="BT26" s="224">
        <f t="shared" si="9"/>
        <v>0.16666666666666666</v>
      </c>
      <c r="BU26" s="232">
        <f t="shared" si="14"/>
        <v>0.2</v>
      </c>
      <c r="BW26" s="243">
        <f t="shared" si="10"/>
        <v>0.31578947368421051</v>
      </c>
      <c r="BX26" s="244">
        <f t="shared" si="11"/>
        <v>5.8823529411764705E-2</v>
      </c>
      <c r="BY26" s="226">
        <f t="shared" si="12"/>
        <v>0.21052631578947367</v>
      </c>
    </row>
    <row r="27" spans="1:77" s="43" customFormat="1">
      <c r="A27" s="213"/>
      <c r="B27" s="216" t="s">
        <v>335</v>
      </c>
      <c r="C27" s="210">
        <v>0</v>
      </c>
      <c r="D27" s="171">
        <v>1</v>
      </c>
      <c r="E27" s="171">
        <v>0</v>
      </c>
      <c r="F27" s="171">
        <v>0</v>
      </c>
      <c r="G27" s="171">
        <v>1</v>
      </c>
      <c r="H27" s="171">
        <v>0</v>
      </c>
      <c r="I27" s="170">
        <v>1</v>
      </c>
      <c r="J27" s="171">
        <v>0</v>
      </c>
      <c r="K27" s="171">
        <v>0</v>
      </c>
      <c r="L27" s="171">
        <v>0</v>
      </c>
      <c r="M27" s="171">
        <v>1</v>
      </c>
      <c r="N27" s="171">
        <v>0</v>
      </c>
      <c r="O27" s="172">
        <v>0</v>
      </c>
      <c r="P27" s="170">
        <v>1</v>
      </c>
      <c r="Q27" s="171">
        <v>0</v>
      </c>
      <c r="R27" s="171">
        <v>0</v>
      </c>
      <c r="S27" s="171">
        <v>0</v>
      </c>
      <c r="T27" s="171">
        <v>0</v>
      </c>
      <c r="U27" s="172">
        <v>1</v>
      </c>
      <c r="V27" s="170">
        <v>0</v>
      </c>
      <c r="W27" s="171">
        <v>0</v>
      </c>
      <c r="X27" s="171">
        <v>0</v>
      </c>
      <c r="Y27" s="172">
        <v>0</v>
      </c>
      <c r="Z27" s="170">
        <v>0</v>
      </c>
      <c r="AA27" s="171">
        <v>0</v>
      </c>
      <c r="AB27" s="171">
        <v>0</v>
      </c>
      <c r="AC27" s="172">
        <v>0</v>
      </c>
      <c r="AD27" s="171">
        <v>1</v>
      </c>
      <c r="AE27" s="171">
        <v>0</v>
      </c>
      <c r="AF27" s="171">
        <v>0</v>
      </c>
      <c r="AG27" s="171">
        <v>0</v>
      </c>
      <c r="AH27" s="171">
        <v>0</v>
      </c>
      <c r="AI27" s="171">
        <v>0</v>
      </c>
      <c r="AJ27" s="171">
        <v>0</v>
      </c>
      <c r="AK27" s="172">
        <v>0</v>
      </c>
      <c r="AL27" s="170">
        <v>0</v>
      </c>
      <c r="AM27" s="171">
        <v>0</v>
      </c>
      <c r="AN27" s="171">
        <v>1</v>
      </c>
      <c r="AO27" s="171">
        <v>0</v>
      </c>
      <c r="AP27" s="171">
        <v>0</v>
      </c>
      <c r="AQ27" s="171">
        <v>0</v>
      </c>
      <c r="AR27" s="171">
        <v>1</v>
      </c>
      <c r="AS27" s="171">
        <v>0</v>
      </c>
      <c r="AT27" s="171">
        <v>0</v>
      </c>
      <c r="AU27" s="182">
        <v>0</v>
      </c>
      <c r="AV27" s="172">
        <v>0</v>
      </c>
      <c r="AW27" s="170">
        <v>0</v>
      </c>
      <c r="AX27" s="171">
        <v>0</v>
      </c>
      <c r="AY27" s="171">
        <v>0</v>
      </c>
      <c r="AZ27" s="171">
        <v>0</v>
      </c>
      <c r="BA27" s="171">
        <v>0</v>
      </c>
      <c r="BB27" s="173">
        <v>0</v>
      </c>
      <c r="BC27" s="173">
        <v>0</v>
      </c>
      <c r="BD27" s="173">
        <v>0</v>
      </c>
      <c r="BE27" s="173">
        <v>0</v>
      </c>
      <c r="BF27" s="171">
        <v>0</v>
      </c>
      <c r="BG27" s="171">
        <v>0</v>
      </c>
      <c r="BH27" s="126">
        <v>0</v>
      </c>
      <c r="BI27" s="207">
        <f t="shared" si="7"/>
        <v>0.15517241379310345</v>
      </c>
      <c r="BJ27" s="132"/>
      <c r="BL27" s="243">
        <f t="shared" si="1"/>
        <v>0.33333333333333331</v>
      </c>
      <c r="BM27" s="244">
        <f t="shared" si="2"/>
        <v>0.2857142857142857</v>
      </c>
      <c r="BN27" s="244">
        <f t="shared" si="3"/>
        <v>0.33333333333333331</v>
      </c>
      <c r="BO27" s="232">
        <f t="shared" si="4"/>
        <v>0.31578947368421051</v>
      </c>
      <c r="BP27" s="234">
        <f t="shared" si="5"/>
        <v>0</v>
      </c>
      <c r="BQ27" s="243">
        <f t="shared" si="6"/>
        <v>0</v>
      </c>
      <c r="BR27" s="224">
        <f t="shared" si="13"/>
        <v>0.125</v>
      </c>
      <c r="BS27" s="244">
        <f t="shared" si="8"/>
        <v>0.18181818181818182</v>
      </c>
      <c r="BT27" s="244">
        <f t="shared" si="9"/>
        <v>0</v>
      </c>
      <c r="BU27" s="232">
        <f t="shared" si="14"/>
        <v>8.5714285714285715E-2</v>
      </c>
      <c r="BW27" s="243">
        <f t="shared" si="10"/>
        <v>0.15789473684210525</v>
      </c>
      <c r="BX27" s="244">
        <f t="shared" si="11"/>
        <v>0</v>
      </c>
      <c r="BY27" s="245">
        <f t="shared" si="12"/>
        <v>0.15789473684210525</v>
      </c>
    </row>
    <row r="28" spans="1:77" s="209" customFormat="1">
      <c r="A28" s="217"/>
      <c r="B28" s="197" t="s">
        <v>336</v>
      </c>
      <c r="C28" s="212">
        <v>0</v>
      </c>
      <c r="D28" s="202">
        <v>1</v>
      </c>
      <c r="E28" s="202">
        <v>0</v>
      </c>
      <c r="F28" s="202">
        <v>0</v>
      </c>
      <c r="G28" s="202">
        <v>1</v>
      </c>
      <c r="H28" s="202">
        <v>1</v>
      </c>
      <c r="I28" s="201">
        <v>0</v>
      </c>
      <c r="J28" s="202">
        <v>0</v>
      </c>
      <c r="K28" s="202">
        <v>0</v>
      </c>
      <c r="L28" s="202">
        <v>0</v>
      </c>
      <c r="M28" s="202">
        <v>1</v>
      </c>
      <c r="N28" s="202">
        <v>0</v>
      </c>
      <c r="O28" s="203">
        <v>0</v>
      </c>
      <c r="P28" s="201">
        <v>0</v>
      </c>
      <c r="Q28" s="202">
        <v>0</v>
      </c>
      <c r="R28" s="202">
        <v>0</v>
      </c>
      <c r="S28" s="202">
        <v>0</v>
      </c>
      <c r="T28" s="202">
        <v>0</v>
      </c>
      <c r="U28" s="203">
        <v>0</v>
      </c>
      <c r="V28" s="201">
        <v>0</v>
      </c>
      <c r="W28" s="202">
        <v>0</v>
      </c>
      <c r="X28" s="202">
        <v>0</v>
      </c>
      <c r="Y28" s="203">
        <v>0</v>
      </c>
      <c r="Z28" s="201">
        <v>0</v>
      </c>
      <c r="AA28" s="202">
        <v>0</v>
      </c>
      <c r="AB28" s="202">
        <v>0</v>
      </c>
      <c r="AC28" s="203">
        <v>0</v>
      </c>
      <c r="AD28" s="202">
        <v>1</v>
      </c>
      <c r="AE28" s="202">
        <v>1</v>
      </c>
      <c r="AF28" s="202">
        <v>1</v>
      </c>
      <c r="AG28" s="202">
        <v>0</v>
      </c>
      <c r="AH28" s="202">
        <v>0</v>
      </c>
      <c r="AI28" s="202">
        <v>1</v>
      </c>
      <c r="AJ28" s="202">
        <v>0</v>
      </c>
      <c r="AK28" s="203">
        <v>0</v>
      </c>
      <c r="AL28" s="201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3">
        <v>0</v>
      </c>
      <c r="AW28" s="201">
        <v>0</v>
      </c>
      <c r="AX28" s="202">
        <v>0</v>
      </c>
      <c r="AY28" s="202">
        <v>0</v>
      </c>
      <c r="AZ28" s="202">
        <v>0</v>
      </c>
      <c r="BA28" s="202">
        <v>0</v>
      </c>
      <c r="BB28" s="204">
        <v>0</v>
      </c>
      <c r="BC28" s="204">
        <v>0</v>
      </c>
      <c r="BD28" s="204">
        <v>0</v>
      </c>
      <c r="BE28" s="204">
        <v>0</v>
      </c>
      <c r="BF28" s="202">
        <v>0</v>
      </c>
      <c r="BG28" s="202">
        <v>0</v>
      </c>
      <c r="BH28" s="206">
        <v>0</v>
      </c>
      <c r="BI28" s="207">
        <f t="shared" si="7"/>
        <v>0.13793103448275862</v>
      </c>
      <c r="BJ28" s="208"/>
      <c r="BL28" s="225">
        <f t="shared" si="1"/>
        <v>0.5</v>
      </c>
      <c r="BM28" s="224">
        <f t="shared" si="2"/>
        <v>0.14285714285714285</v>
      </c>
      <c r="BN28" s="224">
        <f t="shared" si="3"/>
        <v>0</v>
      </c>
      <c r="BO28" s="232">
        <f t="shared" si="4"/>
        <v>0.21052631578947367</v>
      </c>
      <c r="BP28" s="234">
        <f t="shared" si="5"/>
        <v>0</v>
      </c>
      <c r="BQ28" s="225">
        <f t="shared" si="6"/>
        <v>0</v>
      </c>
      <c r="BR28" s="224">
        <f t="shared" si="13"/>
        <v>0.5</v>
      </c>
      <c r="BS28" s="224">
        <f t="shared" si="8"/>
        <v>0</v>
      </c>
      <c r="BT28" s="224">
        <f t="shared" si="9"/>
        <v>0</v>
      </c>
      <c r="BU28" s="232">
        <f t="shared" si="14"/>
        <v>0.11428571428571428</v>
      </c>
      <c r="BW28" s="243">
        <f t="shared" si="10"/>
        <v>0.13157894736842105</v>
      </c>
      <c r="BX28" s="244">
        <f t="shared" si="11"/>
        <v>5.8823529411764705E-2</v>
      </c>
      <c r="BY28" s="226">
        <f t="shared" si="12"/>
        <v>0.21052631578947367</v>
      </c>
    </row>
    <row r="29" spans="1:77" s="43" customFormat="1">
      <c r="A29" s="218"/>
      <c r="B29" s="221" t="s">
        <v>337</v>
      </c>
      <c r="C29" s="210">
        <v>0</v>
      </c>
      <c r="D29" s="171">
        <v>1</v>
      </c>
      <c r="E29" s="171">
        <v>0</v>
      </c>
      <c r="F29" s="171">
        <v>0</v>
      </c>
      <c r="G29" s="171">
        <v>1</v>
      </c>
      <c r="H29" s="171">
        <v>1</v>
      </c>
      <c r="I29" s="170">
        <v>1</v>
      </c>
      <c r="J29" s="171">
        <v>1</v>
      </c>
      <c r="K29" s="171">
        <v>1</v>
      </c>
      <c r="L29" s="171">
        <v>1</v>
      </c>
      <c r="M29" s="171">
        <v>1</v>
      </c>
      <c r="N29" s="171">
        <v>1</v>
      </c>
      <c r="O29" s="172">
        <v>0</v>
      </c>
      <c r="P29" s="170">
        <v>1</v>
      </c>
      <c r="Q29" s="171">
        <v>0</v>
      </c>
      <c r="R29" s="171">
        <v>0</v>
      </c>
      <c r="S29" s="171">
        <v>0</v>
      </c>
      <c r="T29" s="171">
        <v>0</v>
      </c>
      <c r="U29" s="172">
        <v>0</v>
      </c>
      <c r="V29" s="170">
        <v>0</v>
      </c>
      <c r="W29" s="171">
        <v>0</v>
      </c>
      <c r="X29" s="171">
        <v>0</v>
      </c>
      <c r="Y29" s="172">
        <v>0</v>
      </c>
      <c r="Z29" s="170">
        <v>0</v>
      </c>
      <c r="AA29" s="171">
        <v>0</v>
      </c>
      <c r="AB29" s="171">
        <v>0</v>
      </c>
      <c r="AC29" s="172">
        <v>0</v>
      </c>
      <c r="AD29" s="171">
        <v>0</v>
      </c>
      <c r="AE29" s="171">
        <v>0</v>
      </c>
      <c r="AF29" s="171">
        <v>1</v>
      </c>
      <c r="AG29" s="171">
        <v>0</v>
      </c>
      <c r="AH29" s="171">
        <v>0</v>
      </c>
      <c r="AI29" s="171">
        <v>0</v>
      </c>
      <c r="AJ29" s="171">
        <v>0</v>
      </c>
      <c r="AK29" s="172">
        <v>0</v>
      </c>
      <c r="AL29" s="170">
        <v>0</v>
      </c>
      <c r="AM29" s="171">
        <v>0</v>
      </c>
      <c r="AN29" s="171">
        <v>1</v>
      </c>
      <c r="AO29" s="171">
        <v>0</v>
      </c>
      <c r="AP29" s="171">
        <v>0</v>
      </c>
      <c r="AQ29" s="171">
        <v>0</v>
      </c>
      <c r="AR29" s="171">
        <v>1</v>
      </c>
      <c r="AS29" s="171">
        <v>0</v>
      </c>
      <c r="AT29" s="171">
        <v>1</v>
      </c>
      <c r="AU29" s="171">
        <v>0</v>
      </c>
      <c r="AV29" s="172">
        <v>0</v>
      </c>
      <c r="AW29" s="170">
        <v>0</v>
      </c>
      <c r="AX29" s="171">
        <v>0</v>
      </c>
      <c r="AY29" s="171">
        <v>0</v>
      </c>
      <c r="AZ29" s="171">
        <v>0</v>
      </c>
      <c r="BA29" s="171">
        <v>0</v>
      </c>
      <c r="BB29" s="173">
        <v>0</v>
      </c>
      <c r="BC29" s="173">
        <v>0</v>
      </c>
      <c r="BD29" s="173">
        <v>0</v>
      </c>
      <c r="BE29" s="173">
        <v>0</v>
      </c>
      <c r="BF29" s="171">
        <v>0</v>
      </c>
      <c r="BG29" s="171">
        <v>0</v>
      </c>
      <c r="BH29" s="126">
        <v>0</v>
      </c>
      <c r="BI29" s="207">
        <f t="shared" si="7"/>
        <v>0.2413793103448276</v>
      </c>
      <c r="BJ29" s="132"/>
      <c r="BL29" s="243">
        <f t="shared" si="1"/>
        <v>0.5</v>
      </c>
      <c r="BM29" s="244">
        <f t="shared" si="2"/>
        <v>0.8571428571428571</v>
      </c>
      <c r="BN29" s="244">
        <f t="shared" si="3"/>
        <v>0.16666666666666666</v>
      </c>
      <c r="BO29" s="232">
        <f t="shared" si="4"/>
        <v>0.52631578947368418</v>
      </c>
      <c r="BP29" s="234">
        <f t="shared" si="5"/>
        <v>0</v>
      </c>
      <c r="BQ29" s="243">
        <f t="shared" si="6"/>
        <v>0</v>
      </c>
      <c r="BR29" s="224">
        <f t="shared" si="13"/>
        <v>0.125</v>
      </c>
      <c r="BS29" s="244">
        <f t="shared" si="8"/>
        <v>0.27272727272727271</v>
      </c>
      <c r="BT29" s="244">
        <f t="shared" si="9"/>
        <v>0</v>
      </c>
      <c r="BU29" s="232">
        <f t="shared" si="14"/>
        <v>0.11428571428571428</v>
      </c>
      <c r="BW29" s="243">
        <f t="shared" si="10"/>
        <v>0.28947368421052633</v>
      </c>
      <c r="BX29" s="244">
        <f t="shared" si="11"/>
        <v>0.17647058823529413</v>
      </c>
      <c r="BY29" s="245">
        <f t="shared" si="12"/>
        <v>0.21052631578947367</v>
      </c>
    </row>
    <row r="30" spans="1:77" s="209" customFormat="1">
      <c r="A30" s="218"/>
      <c r="B30" s="221" t="s">
        <v>353</v>
      </c>
      <c r="C30" s="212">
        <v>0</v>
      </c>
      <c r="D30" s="202">
        <v>1</v>
      </c>
      <c r="E30" s="202">
        <v>0</v>
      </c>
      <c r="F30" s="202">
        <v>1</v>
      </c>
      <c r="G30" s="202">
        <v>1</v>
      </c>
      <c r="H30" s="202">
        <v>1</v>
      </c>
      <c r="I30" s="201">
        <v>1</v>
      </c>
      <c r="J30" s="202">
        <v>0</v>
      </c>
      <c r="K30" s="202">
        <v>1</v>
      </c>
      <c r="L30" s="202">
        <v>0</v>
      </c>
      <c r="M30" s="202">
        <v>1</v>
      </c>
      <c r="N30" s="202">
        <v>0</v>
      </c>
      <c r="O30" s="203">
        <v>0</v>
      </c>
      <c r="P30" s="201">
        <v>0</v>
      </c>
      <c r="Q30" s="202">
        <v>0</v>
      </c>
      <c r="R30" s="202">
        <v>0</v>
      </c>
      <c r="S30" s="202">
        <v>0</v>
      </c>
      <c r="T30" s="202">
        <v>0</v>
      </c>
      <c r="U30" s="203">
        <v>1</v>
      </c>
      <c r="V30" s="201">
        <v>1</v>
      </c>
      <c r="W30" s="202">
        <v>1</v>
      </c>
      <c r="X30" s="202">
        <v>0</v>
      </c>
      <c r="Y30" s="203">
        <v>0</v>
      </c>
      <c r="Z30" s="201">
        <v>0</v>
      </c>
      <c r="AA30" s="202">
        <v>0</v>
      </c>
      <c r="AB30" s="202">
        <v>0</v>
      </c>
      <c r="AC30" s="203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3">
        <v>0</v>
      </c>
      <c r="AL30" s="201">
        <v>0</v>
      </c>
      <c r="AM30" s="202">
        <v>0</v>
      </c>
      <c r="AN30" s="202">
        <v>1</v>
      </c>
      <c r="AO30" s="202">
        <v>0</v>
      </c>
      <c r="AP30" s="202">
        <v>0</v>
      </c>
      <c r="AQ30" s="202">
        <v>0</v>
      </c>
      <c r="AR30" s="202">
        <v>1</v>
      </c>
      <c r="AS30" s="202">
        <v>0</v>
      </c>
      <c r="AT30" s="202">
        <v>1</v>
      </c>
      <c r="AU30" s="202">
        <v>0</v>
      </c>
      <c r="AV30" s="203">
        <v>0</v>
      </c>
      <c r="AW30" s="201">
        <v>0</v>
      </c>
      <c r="AX30" s="202">
        <v>0</v>
      </c>
      <c r="AY30" s="202">
        <v>0</v>
      </c>
      <c r="AZ30" s="202">
        <v>0</v>
      </c>
      <c r="BA30" s="202">
        <v>0</v>
      </c>
      <c r="BB30" s="204">
        <v>0</v>
      </c>
      <c r="BC30" s="204">
        <v>0</v>
      </c>
      <c r="BD30" s="204">
        <v>0</v>
      </c>
      <c r="BE30" s="204">
        <v>0</v>
      </c>
      <c r="BF30" s="202">
        <v>0</v>
      </c>
      <c r="BG30" s="202">
        <v>0</v>
      </c>
      <c r="BH30" s="206">
        <v>0</v>
      </c>
      <c r="BI30" s="207">
        <f t="shared" si="7"/>
        <v>0.22413793103448276</v>
      </c>
      <c r="BJ30" s="208"/>
      <c r="BL30" s="225">
        <f t="shared" si="1"/>
        <v>0.66666666666666663</v>
      </c>
      <c r="BM30" s="224">
        <f t="shared" si="2"/>
        <v>0.42857142857142855</v>
      </c>
      <c r="BN30" s="224">
        <f t="shared" si="3"/>
        <v>0.16666666666666666</v>
      </c>
      <c r="BO30" s="232">
        <f t="shared" si="4"/>
        <v>0.42105263157894735</v>
      </c>
      <c r="BP30" s="234">
        <f t="shared" si="5"/>
        <v>0.5</v>
      </c>
      <c r="BQ30" s="225">
        <f t="shared" si="6"/>
        <v>0</v>
      </c>
      <c r="BR30" s="224">
        <f t="shared" si="13"/>
        <v>0</v>
      </c>
      <c r="BS30" s="224">
        <f t="shared" si="8"/>
        <v>0.27272727272727271</v>
      </c>
      <c r="BT30" s="224">
        <f t="shared" si="9"/>
        <v>0</v>
      </c>
      <c r="BU30" s="232">
        <f t="shared" si="14"/>
        <v>8.5714285714285715E-2</v>
      </c>
      <c r="BW30" s="243">
        <f t="shared" si="10"/>
        <v>0.18421052631578946</v>
      </c>
      <c r="BX30" s="244">
        <f t="shared" si="11"/>
        <v>0</v>
      </c>
      <c r="BY30" s="226">
        <f t="shared" si="12"/>
        <v>0.31578947368421051</v>
      </c>
    </row>
    <row r="31" spans="1:77" s="43" customFormat="1">
      <c r="A31" s="218"/>
      <c r="B31" s="221" t="s">
        <v>352</v>
      </c>
      <c r="C31" s="210">
        <v>0</v>
      </c>
      <c r="D31" s="171">
        <v>1</v>
      </c>
      <c r="E31" s="171">
        <v>0</v>
      </c>
      <c r="F31" s="171">
        <v>0</v>
      </c>
      <c r="G31" s="171">
        <v>1</v>
      </c>
      <c r="H31" s="171">
        <v>1</v>
      </c>
      <c r="I31" s="170">
        <v>1</v>
      </c>
      <c r="J31" s="171">
        <v>0</v>
      </c>
      <c r="K31" s="171">
        <v>1</v>
      </c>
      <c r="L31" s="171">
        <v>0</v>
      </c>
      <c r="M31" s="171">
        <v>1</v>
      </c>
      <c r="N31" s="171">
        <v>0</v>
      </c>
      <c r="O31" s="172">
        <v>1</v>
      </c>
      <c r="P31" s="170">
        <v>1</v>
      </c>
      <c r="Q31" s="171">
        <v>0</v>
      </c>
      <c r="R31" s="171">
        <v>1</v>
      </c>
      <c r="S31" s="171">
        <v>0</v>
      </c>
      <c r="T31" s="171">
        <v>0</v>
      </c>
      <c r="U31" s="172">
        <v>0</v>
      </c>
      <c r="V31" s="170">
        <v>1</v>
      </c>
      <c r="W31" s="171">
        <v>0</v>
      </c>
      <c r="X31" s="171">
        <v>1</v>
      </c>
      <c r="Y31" s="172">
        <v>0</v>
      </c>
      <c r="Z31" s="170">
        <v>0</v>
      </c>
      <c r="AA31" s="171">
        <v>0</v>
      </c>
      <c r="AB31" s="171">
        <v>0</v>
      </c>
      <c r="AC31" s="172">
        <v>0</v>
      </c>
      <c r="AD31" s="171">
        <v>1</v>
      </c>
      <c r="AE31" s="171">
        <v>1</v>
      </c>
      <c r="AF31" s="171">
        <v>1</v>
      </c>
      <c r="AG31" s="171">
        <v>0</v>
      </c>
      <c r="AH31" s="171">
        <v>0</v>
      </c>
      <c r="AI31" s="171">
        <v>0</v>
      </c>
      <c r="AJ31" s="171">
        <v>0</v>
      </c>
      <c r="AK31" s="172">
        <v>0</v>
      </c>
      <c r="AL31" s="170">
        <v>0</v>
      </c>
      <c r="AM31" s="171">
        <v>0</v>
      </c>
      <c r="AN31" s="171">
        <v>0</v>
      </c>
      <c r="AO31" s="171">
        <v>0</v>
      </c>
      <c r="AP31" s="171">
        <v>0</v>
      </c>
      <c r="AQ31" s="171">
        <v>0</v>
      </c>
      <c r="AR31" s="171">
        <v>0</v>
      </c>
      <c r="AS31" s="171">
        <v>0</v>
      </c>
      <c r="AT31" s="171">
        <v>0</v>
      </c>
      <c r="AU31" s="171">
        <v>0</v>
      </c>
      <c r="AV31" s="172">
        <v>0</v>
      </c>
      <c r="AW31" s="170">
        <v>0</v>
      </c>
      <c r="AX31" s="171">
        <v>0</v>
      </c>
      <c r="AY31" s="171">
        <v>0</v>
      </c>
      <c r="AZ31" s="171">
        <v>0</v>
      </c>
      <c r="BA31" s="171">
        <v>0</v>
      </c>
      <c r="BB31" s="173">
        <v>0</v>
      </c>
      <c r="BC31" s="173">
        <v>0</v>
      </c>
      <c r="BD31" s="173">
        <v>0</v>
      </c>
      <c r="BE31" s="173">
        <v>0</v>
      </c>
      <c r="BF31" s="171">
        <v>0</v>
      </c>
      <c r="BG31" s="171">
        <v>0</v>
      </c>
      <c r="BH31" s="126">
        <v>0</v>
      </c>
      <c r="BI31" s="207">
        <f t="shared" si="7"/>
        <v>0.2413793103448276</v>
      </c>
      <c r="BJ31" s="132"/>
      <c r="BL31" s="243">
        <f t="shared" si="1"/>
        <v>0.5</v>
      </c>
      <c r="BM31" s="244">
        <f t="shared" si="2"/>
        <v>0.5714285714285714</v>
      </c>
      <c r="BN31" s="244">
        <f t="shared" si="3"/>
        <v>0.33333333333333331</v>
      </c>
      <c r="BO31" s="232">
        <f t="shared" si="4"/>
        <v>0.47368421052631576</v>
      </c>
      <c r="BP31" s="234">
        <f t="shared" si="5"/>
        <v>0.5</v>
      </c>
      <c r="BQ31" s="243">
        <f t="shared" si="6"/>
        <v>0</v>
      </c>
      <c r="BR31" s="224">
        <f t="shared" si="13"/>
        <v>0.375</v>
      </c>
      <c r="BS31" s="244">
        <f t="shared" si="8"/>
        <v>0</v>
      </c>
      <c r="BT31" s="244">
        <f t="shared" si="9"/>
        <v>0</v>
      </c>
      <c r="BU31" s="232">
        <f t="shared" si="14"/>
        <v>8.5714285714285715E-2</v>
      </c>
      <c r="BW31" s="243">
        <f t="shared" si="10"/>
        <v>0.21052631578947367</v>
      </c>
      <c r="BX31" s="244">
        <f t="shared" si="11"/>
        <v>5.8823529411764705E-2</v>
      </c>
      <c r="BY31" s="245">
        <f t="shared" si="12"/>
        <v>0.31578947368421051</v>
      </c>
    </row>
    <row r="32" spans="1:77" s="209" customFormat="1">
      <c r="A32" s="218"/>
      <c r="B32" s="221" t="s">
        <v>351</v>
      </c>
      <c r="C32" s="212">
        <v>0</v>
      </c>
      <c r="D32" s="202">
        <v>1</v>
      </c>
      <c r="E32" s="202">
        <v>1</v>
      </c>
      <c r="F32" s="202">
        <v>0</v>
      </c>
      <c r="G32" s="202">
        <v>1</v>
      </c>
      <c r="H32" s="202">
        <v>1</v>
      </c>
      <c r="I32" s="201">
        <v>1</v>
      </c>
      <c r="J32" s="202">
        <v>1</v>
      </c>
      <c r="K32" s="202">
        <v>1</v>
      </c>
      <c r="L32" s="202">
        <v>0</v>
      </c>
      <c r="M32" s="202">
        <v>0</v>
      </c>
      <c r="N32" s="202">
        <v>0</v>
      </c>
      <c r="O32" s="203">
        <v>0</v>
      </c>
      <c r="P32" s="201">
        <v>1</v>
      </c>
      <c r="Q32" s="202">
        <v>1</v>
      </c>
      <c r="R32" s="202">
        <v>1</v>
      </c>
      <c r="S32" s="202">
        <v>0</v>
      </c>
      <c r="T32" s="202">
        <v>0</v>
      </c>
      <c r="U32" s="203">
        <v>1</v>
      </c>
      <c r="V32" s="201">
        <v>1</v>
      </c>
      <c r="W32" s="202">
        <v>0</v>
      </c>
      <c r="X32" s="202">
        <v>1</v>
      </c>
      <c r="Y32" s="203">
        <v>1</v>
      </c>
      <c r="Z32" s="201">
        <v>0</v>
      </c>
      <c r="AA32" s="202">
        <v>0</v>
      </c>
      <c r="AB32" s="202">
        <v>0</v>
      </c>
      <c r="AC32" s="203">
        <v>0</v>
      </c>
      <c r="AD32" s="202">
        <v>1</v>
      </c>
      <c r="AE32" s="202">
        <v>1</v>
      </c>
      <c r="AF32" s="202">
        <v>1</v>
      </c>
      <c r="AG32" s="202">
        <v>0</v>
      </c>
      <c r="AH32" s="202">
        <v>0</v>
      </c>
      <c r="AI32" s="202">
        <v>0</v>
      </c>
      <c r="AJ32" s="202">
        <v>0</v>
      </c>
      <c r="AK32" s="203">
        <v>0</v>
      </c>
      <c r="AL32" s="201">
        <v>0</v>
      </c>
      <c r="AM32" s="202">
        <v>0</v>
      </c>
      <c r="AN32" s="202">
        <v>1</v>
      </c>
      <c r="AO32" s="202">
        <v>1</v>
      </c>
      <c r="AP32" s="202">
        <v>0</v>
      </c>
      <c r="AQ32" s="202">
        <v>0</v>
      </c>
      <c r="AR32" s="202">
        <v>1</v>
      </c>
      <c r="AS32" s="202">
        <v>1</v>
      </c>
      <c r="AT32" s="202">
        <v>1</v>
      </c>
      <c r="AU32" s="202">
        <v>0</v>
      </c>
      <c r="AV32" s="203">
        <v>1</v>
      </c>
      <c r="AW32" s="201">
        <v>0</v>
      </c>
      <c r="AX32" s="202">
        <v>0</v>
      </c>
      <c r="AY32" s="202">
        <v>0</v>
      </c>
      <c r="AZ32" s="202">
        <v>0</v>
      </c>
      <c r="BA32" s="202">
        <v>0</v>
      </c>
      <c r="BB32" s="204">
        <v>0</v>
      </c>
      <c r="BC32" s="204">
        <v>0</v>
      </c>
      <c r="BD32" s="204">
        <v>0</v>
      </c>
      <c r="BE32" s="204">
        <v>0</v>
      </c>
      <c r="BF32" s="202">
        <v>0</v>
      </c>
      <c r="BG32" s="202">
        <v>0</v>
      </c>
      <c r="BH32" s="206">
        <v>0</v>
      </c>
      <c r="BI32" s="207">
        <f t="shared" si="7"/>
        <v>0.39655172413793105</v>
      </c>
      <c r="BJ32" s="208"/>
      <c r="BL32" s="225">
        <f t="shared" si="1"/>
        <v>0.66666666666666663</v>
      </c>
      <c r="BM32" s="224">
        <f t="shared" si="2"/>
        <v>0.42857142857142855</v>
      </c>
      <c r="BN32" s="224">
        <f t="shared" si="3"/>
        <v>0.66666666666666663</v>
      </c>
      <c r="BO32" s="232">
        <f t="shared" si="4"/>
        <v>0.57894736842105265</v>
      </c>
      <c r="BP32" s="234">
        <f t="shared" si="5"/>
        <v>0.75</v>
      </c>
      <c r="BQ32" s="225">
        <f t="shared" si="6"/>
        <v>0</v>
      </c>
      <c r="BR32" s="224">
        <f t="shared" si="13"/>
        <v>0.375</v>
      </c>
      <c r="BS32" s="224">
        <f t="shared" si="8"/>
        <v>0.54545454545454541</v>
      </c>
      <c r="BT32" s="224">
        <f t="shared" si="9"/>
        <v>0</v>
      </c>
      <c r="BU32" s="232">
        <f t="shared" si="14"/>
        <v>0.25714285714285712</v>
      </c>
      <c r="BW32" s="243">
        <f t="shared" si="10"/>
        <v>0.39473684210526316</v>
      </c>
      <c r="BX32" s="244">
        <f t="shared" si="11"/>
        <v>0.17647058823529413</v>
      </c>
      <c r="BY32" s="226">
        <f t="shared" si="12"/>
        <v>0.42105263157894735</v>
      </c>
    </row>
    <row r="33" spans="1:77" s="43" customFormat="1">
      <c r="A33" s="213"/>
      <c r="B33" s="216" t="s">
        <v>338</v>
      </c>
      <c r="C33" s="210">
        <v>0</v>
      </c>
      <c r="D33" s="171">
        <v>1</v>
      </c>
      <c r="E33" s="171">
        <v>0</v>
      </c>
      <c r="F33" s="171">
        <v>0</v>
      </c>
      <c r="G33" s="171">
        <v>1</v>
      </c>
      <c r="H33" s="171">
        <v>1</v>
      </c>
      <c r="I33" s="170">
        <v>1</v>
      </c>
      <c r="J33" s="171">
        <v>0</v>
      </c>
      <c r="K33" s="171">
        <v>0</v>
      </c>
      <c r="L33" s="171">
        <v>0</v>
      </c>
      <c r="M33" s="171">
        <v>1</v>
      </c>
      <c r="N33" s="171">
        <v>0</v>
      </c>
      <c r="O33" s="172">
        <v>0</v>
      </c>
      <c r="P33" s="170">
        <v>0</v>
      </c>
      <c r="Q33" s="171">
        <v>0</v>
      </c>
      <c r="R33" s="171">
        <v>0</v>
      </c>
      <c r="S33" s="171">
        <v>0</v>
      </c>
      <c r="T33" s="171">
        <v>0</v>
      </c>
      <c r="U33" s="172">
        <v>0</v>
      </c>
      <c r="V33" s="170" t="s">
        <v>354</v>
      </c>
      <c r="W33" s="171">
        <v>0</v>
      </c>
      <c r="X33" s="171">
        <v>0</v>
      </c>
      <c r="Y33" s="172">
        <v>0</v>
      </c>
      <c r="Z33" s="170">
        <v>0</v>
      </c>
      <c r="AA33" s="171">
        <v>0</v>
      </c>
      <c r="AB33" s="171">
        <v>0</v>
      </c>
      <c r="AC33" s="172">
        <v>0</v>
      </c>
      <c r="AD33" s="171">
        <v>0</v>
      </c>
      <c r="AE33" s="171">
        <v>0</v>
      </c>
      <c r="AF33" s="171">
        <v>0</v>
      </c>
      <c r="AG33" s="171">
        <v>0</v>
      </c>
      <c r="AH33" s="171">
        <v>0</v>
      </c>
      <c r="AI33" s="171">
        <v>0</v>
      </c>
      <c r="AJ33" s="171">
        <v>0</v>
      </c>
      <c r="AK33" s="172">
        <v>0</v>
      </c>
      <c r="AL33" s="170">
        <v>0</v>
      </c>
      <c r="AM33" s="171">
        <v>0</v>
      </c>
      <c r="AN33" s="171">
        <v>1</v>
      </c>
      <c r="AO33" s="171">
        <v>0</v>
      </c>
      <c r="AP33" s="171">
        <v>0</v>
      </c>
      <c r="AQ33" s="171">
        <v>0</v>
      </c>
      <c r="AR33" s="171">
        <v>1</v>
      </c>
      <c r="AS33" s="171">
        <v>0</v>
      </c>
      <c r="AT33" s="171">
        <v>1</v>
      </c>
      <c r="AU33" s="171">
        <v>0</v>
      </c>
      <c r="AV33" s="172">
        <v>1</v>
      </c>
      <c r="AW33" s="170">
        <v>0</v>
      </c>
      <c r="AX33" s="171">
        <v>0</v>
      </c>
      <c r="AY33" s="171">
        <v>0</v>
      </c>
      <c r="AZ33" s="171">
        <v>0</v>
      </c>
      <c r="BA33" s="171">
        <v>0</v>
      </c>
      <c r="BB33" s="173">
        <v>0</v>
      </c>
      <c r="BC33" s="173">
        <v>0</v>
      </c>
      <c r="BD33" s="173">
        <v>0</v>
      </c>
      <c r="BE33" s="173">
        <v>0</v>
      </c>
      <c r="BF33" s="171">
        <v>0</v>
      </c>
      <c r="BG33" s="171">
        <v>0</v>
      </c>
      <c r="BH33" s="126">
        <v>0</v>
      </c>
      <c r="BI33" s="207">
        <f t="shared" si="7"/>
        <v>0.15517241379310345</v>
      </c>
      <c r="BJ33" s="132"/>
      <c r="BL33" s="243">
        <f t="shared" si="1"/>
        <v>0.5</v>
      </c>
      <c r="BM33" s="244">
        <f t="shared" si="2"/>
        <v>0.2857142857142857</v>
      </c>
      <c r="BN33" s="244">
        <f t="shared" si="3"/>
        <v>0</v>
      </c>
      <c r="BO33" s="232">
        <f t="shared" si="4"/>
        <v>0.26315789473684209</v>
      </c>
      <c r="BP33" s="234">
        <f t="shared" si="5"/>
        <v>0</v>
      </c>
      <c r="BQ33" s="243">
        <f t="shared" si="6"/>
        <v>0</v>
      </c>
      <c r="BR33" s="224">
        <f t="shared" si="13"/>
        <v>0</v>
      </c>
      <c r="BS33" s="244">
        <f t="shared" si="8"/>
        <v>0.36363636363636365</v>
      </c>
      <c r="BT33" s="244">
        <f t="shared" si="9"/>
        <v>0</v>
      </c>
      <c r="BU33" s="232">
        <f t="shared" si="14"/>
        <v>0.11428571428571428</v>
      </c>
      <c r="BW33" s="243">
        <f t="shared" si="10"/>
        <v>0.15789473684210525</v>
      </c>
      <c r="BX33" s="244">
        <f t="shared" si="11"/>
        <v>0</v>
      </c>
      <c r="BY33" s="245">
        <f t="shared" si="12"/>
        <v>0.21052631578947367</v>
      </c>
    </row>
    <row r="34" spans="1:77" s="209" customFormat="1">
      <c r="A34" s="217"/>
      <c r="B34" s="197" t="s">
        <v>339</v>
      </c>
      <c r="C34" s="212">
        <v>0</v>
      </c>
      <c r="D34" s="202">
        <v>1</v>
      </c>
      <c r="E34" s="202">
        <v>0</v>
      </c>
      <c r="F34" s="202">
        <v>0</v>
      </c>
      <c r="G34" s="202">
        <v>0</v>
      </c>
      <c r="H34" s="202">
        <v>0</v>
      </c>
      <c r="I34" s="201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3">
        <v>0</v>
      </c>
      <c r="P34" s="201">
        <v>1</v>
      </c>
      <c r="Q34" s="202">
        <v>0</v>
      </c>
      <c r="R34" s="202">
        <v>0</v>
      </c>
      <c r="S34" s="202">
        <v>0</v>
      </c>
      <c r="T34" s="202">
        <v>0</v>
      </c>
      <c r="U34" s="203">
        <v>0</v>
      </c>
      <c r="V34" s="201">
        <v>0</v>
      </c>
      <c r="W34" s="202">
        <v>0</v>
      </c>
      <c r="X34" s="202">
        <v>0</v>
      </c>
      <c r="Y34" s="203">
        <v>0</v>
      </c>
      <c r="Z34" s="201">
        <v>0</v>
      </c>
      <c r="AA34" s="202">
        <v>0</v>
      </c>
      <c r="AB34" s="202">
        <v>0</v>
      </c>
      <c r="AC34" s="203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3">
        <v>0</v>
      </c>
      <c r="AL34" s="201">
        <v>0</v>
      </c>
      <c r="AM34" s="202">
        <v>0</v>
      </c>
      <c r="AN34" s="202">
        <v>1</v>
      </c>
      <c r="AO34" s="202">
        <v>0</v>
      </c>
      <c r="AP34" s="202">
        <v>0</v>
      </c>
      <c r="AQ34" s="202">
        <v>0</v>
      </c>
      <c r="AR34" s="202">
        <v>1</v>
      </c>
      <c r="AS34" s="202">
        <v>0</v>
      </c>
      <c r="AT34" s="202">
        <v>1</v>
      </c>
      <c r="AU34" s="202">
        <v>1</v>
      </c>
      <c r="AV34" s="203">
        <v>0</v>
      </c>
      <c r="AW34" s="201">
        <v>0</v>
      </c>
      <c r="AX34" s="202">
        <v>0</v>
      </c>
      <c r="AY34" s="202">
        <v>0</v>
      </c>
      <c r="AZ34" s="202">
        <v>0</v>
      </c>
      <c r="BA34" s="202">
        <v>0</v>
      </c>
      <c r="BB34" s="204">
        <v>0</v>
      </c>
      <c r="BC34" s="204">
        <v>0</v>
      </c>
      <c r="BD34" s="204">
        <v>0</v>
      </c>
      <c r="BE34" s="204">
        <v>0</v>
      </c>
      <c r="BF34" s="202">
        <v>0</v>
      </c>
      <c r="BG34" s="202">
        <v>0</v>
      </c>
      <c r="BH34" s="206">
        <v>0</v>
      </c>
      <c r="BI34" s="207">
        <f t="shared" si="7"/>
        <v>0.10344827586206896</v>
      </c>
      <c r="BJ34" s="208"/>
      <c r="BL34" s="225">
        <f t="shared" si="1"/>
        <v>0.16666666666666666</v>
      </c>
      <c r="BM34" s="224">
        <f t="shared" si="2"/>
        <v>0</v>
      </c>
      <c r="BN34" s="224">
        <f t="shared" si="3"/>
        <v>0.16666666666666666</v>
      </c>
      <c r="BO34" s="232">
        <f t="shared" si="4"/>
        <v>0.10526315789473684</v>
      </c>
      <c r="BP34" s="234">
        <f t="shared" si="5"/>
        <v>0</v>
      </c>
      <c r="BQ34" s="225">
        <f t="shared" si="6"/>
        <v>0</v>
      </c>
      <c r="BR34" s="224">
        <f t="shared" si="13"/>
        <v>0</v>
      </c>
      <c r="BS34" s="224">
        <f t="shared" si="8"/>
        <v>0.36363636363636365</v>
      </c>
      <c r="BT34" s="224">
        <f t="shared" si="9"/>
        <v>0</v>
      </c>
      <c r="BU34" s="232">
        <f t="shared" si="14"/>
        <v>0.11428571428571428</v>
      </c>
      <c r="BW34" s="243">
        <f t="shared" si="10"/>
        <v>0.13157894736842105</v>
      </c>
      <c r="BX34" s="244">
        <f t="shared" si="11"/>
        <v>5.8823529411764705E-2</v>
      </c>
      <c r="BY34" s="226">
        <f t="shared" si="12"/>
        <v>5.2631578947368418E-2</v>
      </c>
    </row>
    <row r="35" spans="1:77" s="43" customFormat="1">
      <c r="A35" s="213"/>
      <c r="B35" s="216" t="s">
        <v>68</v>
      </c>
      <c r="C35" s="210">
        <v>0</v>
      </c>
      <c r="D35" s="171">
        <v>1</v>
      </c>
      <c r="E35" s="171">
        <v>0</v>
      </c>
      <c r="F35" s="171">
        <v>0</v>
      </c>
      <c r="G35" s="171">
        <v>1</v>
      </c>
      <c r="H35" s="171">
        <v>1</v>
      </c>
      <c r="I35" s="170">
        <v>1</v>
      </c>
      <c r="J35" s="171">
        <v>1</v>
      </c>
      <c r="K35" s="171">
        <v>1</v>
      </c>
      <c r="L35" s="171">
        <v>0</v>
      </c>
      <c r="M35" s="171">
        <v>0</v>
      </c>
      <c r="N35" s="171">
        <v>0</v>
      </c>
      <c r="O35" s="172">
        <v>0</v>
      </c>
      <c r="P35" s="170">
        <v>1</v>
      </c>
      <c r="Q35" s="171">
        <v>0</v>
      </c>
      <c r="R35" s="171">
        <v>0</v>
      </c>
      <c r="S35" s="171">
        <v>0</v>
      </c>
      <c r="T35" s="171">
        <v>0</v>
      </c>
      <c r="U35" s="172">
        <v>0</v>
      </c>
      <c r="V35" s="170">
        <v>0</v>
      </c>
      <c r="W35" s="171">
        <v>0</v>
      </c>
      <c r="X35" s="171">
        <v>0</v>
      </c>
      <c r="Y35" s="172">
        <v>0</v>
      </c>
      <c r="Z35" s="170">
        <v>0</v>
      </c>
      <c r="AA35" s="171">
        <v>0</v>
      </c>
      <c r="AB35" s="171">
        <v>0</v>
      </c>
      <c r="AC35" s="172">
        <v>0</v>
      </c>
      <c r="AD35" s="171">
        <v>1</v>
      </c>
      <c r="AE35" s="171">
        <v>0</v>
      </c>
      <c r="AF35" s="171">
        <v>1</v>
      </c>
      <c r="AG35" s="171">
        <v>1</v>
      </c>
      <c r="AH35" s="171">
        <v>0</v>
      </c>
      <c r="AI35" s="171">
        <v>0</v>
      </c>
      <c r="AJ35" s="171">
        <v>0</v>
      </c>
      <c r="AK35" s="172">
        <v>1</v>
      </c>
      <c r="AL35" s="170">
        <v>0</v>
      </c>
      <c r="AM35" s="171">
        <v>0</v>
      </c>
      <c r="AN35" s="171">
        <v>1</v>
      </c>
      <c r="AO35" s="171">
        <v>1</v>
      </c>
      <c r="AP35" s="171">
        <v>0</v>
      </c>
      <c r="AQ35" s="171">
        <v>0</v>
      </c>
      <c r="AR35" s="171">
        <v>1</v>
      </c>
      <c r="AS35" s="171">
        <v>0</v>
      </c>
      <c r="AT35" s="171">
        <v>1</v>
      </c>
      <c r="AU35" s="171">
        <v>0</v>
      </c>
      <c r="AV35" s="172">
        <v>1</v>
      </c>
      <c r="AW35" s="170">
        <v>0</v>
      </c>
      <c r="AX35" s="171">
        <v>0</v>
      </c>
      <c r="AY35" s="171">
        <v>0</v>
      </c>
      <c r="AZ35" s="171">
        <v>0</v>
      </c>
      <c r="BA35" s="171">
        <v>0</v>
      </c>
      <c r="BB35" s="173">
        <v>0</v>
      </c>
      <c r="BC35" s="173">
        <v>0</v>
      </c>
      <c r="BD35" s="173">
        <v>0</v>
      </c>
      <c r="BE35" s="173">
        <v>0</v>
      </c>
      <c r="BF35" s="171">
        <v>0</v>
      </c>
      <c r="BG35" s="171">
        <v>0</v>
      </c>
      <c r="BH35" s="126">
        <v>0</v>
      </c>
      <c r="BI35" s="207">
        <f t="shared" si="7"/>
        <v>0.27586206896551724</v>
      </c>
      <c r="BJ35" s="132"/>
      <c r="BL35" s="243">
        <f t="shared" si="1"/>
        <v>0.5</v>
      </c>
      <c r="BM35" s="244">
        <f t="shared" si="2"/>
        <v>0.42857142857142855</v>
      </c>
      <c r="BN35" s="244">
        <f t="shared" si="3"/>
        <v>0.16666666666666666</v>
      </c>
      <c r="BO35" s="232">
        <f t="shared" si="4"/>
        <v>0.36842105263157893</v>
      </c>
      <c r="BP35" s="234">
        <f t="shared" si="5"/>
        <v>0</v>
      </c>
      <c r="BQ35" s="243">
        <f t="shared" si="6"/>
        <v>0</v>
      </c>
      <c r="BR35" s="224">
        <f t="shared" si="13"/>
        <v>0.5</v>
      </c>
      <c r="BS35" s="244">
        <f t="shared" si="8"/>
        <v>0.45454545454545453</v>
      </c>
      <c r="BT35" s="244">
        <f t="shared" si="9"/>
        <v>0</v>
      </c>
      <c r="BU35" s="232">
        <f t="shared" si="14"/>
        <v>0.25714285714285712</v>
      </c>
      <c r="BW35" s="243">
        <f t="shared" si="10"/>
        <v>0.34210526315789475</v>
      </c>
      <c r="BX35" s="244">
        <f t="shared" si="11"/>
        <v>0.11764705882352941</v>
      </c>
      <c r="BY35" s="245">
        <f t="shared" si="12"/>
        <v>0.26315789473684209</v>
      </c>
    </row>
    <row r="36" spans="1:77" s="209" customFormat="1">
      <c r="A36" s="217"/>
      <c r="B36" s="197" t="s">
        <v>340</v>
      </c>
      <c r="C36" s="212">
        <v>0</v>
      </c>
      <c r="D36" s="202">
        <v>1</v>
      </c>
      <c r="E36" s="202">
        <v>0</v>
      </c>
      <c r="F36" s="202">
        <v>0</v>
      </c>
      <c r="G36" s="202">
        <v>1</v>
      </c>
      <c r="H36" s="202">
        <v>1</v>
      </c>
      <c r="I36" s="201">
        <v>1</v>
      </c>
      <c r="J36" s="202">
        <v>1</v>
      </c>
      <c r="K36" s="202">
        <v>1</v>
      </c>
      <c r="L36" s="202">
        <v>1</v>
      </c>
      <c r="M36" s="202">
        <v>1</v>
      </c>
      <c r="N36" s="202">
        <v>1</v>
      </c>
      <c r="O36" s="203">
        <v>0</v>
      </c>
      <c r="P36" s="201">
        <v>0</v>
      </c>
      <c r="Q36" s="202">
        <v>0</v>
      </c>
      <c r="R36" s="202">
        <v>1</v>
      </c>
      <c r="S36" s="202">
        <v>0</v>
      </c>
      <c r="T36" s="202">
        <v>0</v>
      </c>
      <c r="U36" s="203">
        <v>0</v>
      </c>
      <c r="V36" s="201">
        <v>0</v>
      </c>
      <c r="W36" s="202">
        <v>0</v>
      </c>
      <c r="X36" s="202">
        <v>0</v>
      </c>
      <c r="Y36" s="203">
        <v>0</v>
      </c>
      <c r="Z36" s="201">
        <v>0</v>
      </c>
      <c r="AA36" s="202">
        <v>0</v>
      </c>
      <c r="AB36" s="202">
        <v>0</v>
      </c>
      <c r="AC36" s="203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3">
        <v>0</v>
      </c>
      <c r="AL36" s="201">
        <v>0</v>
      </c>
      <c r="AM36" s="202">
        <v>0</v>
      </c>
      <c r="AN36" s="202">
        <v>1</v>
      </c>
      <c r="AO36" s="202">
        <v>1</v>
      </c>
      <c r="AP36" s="202">
        <v>0</v>
      </c>
      <c r="AQ36" s="202">
        <v>0</v>
      </c>
      <c r="AR36" s="202">
        <v>1</v>
      </c>
      <c r="AS36" s="202">
        <v>0</v>
      </c>
      <c r="AT36" s="202">
        <v>1</v>
      </c>
      <c r="AU36" s="202">
        <v>1</v>
      </c>
      <c r="AV36" s="203">
        <v>0</v>
      </c>
      <c r="AW36" s="201">
        <v>0</v>
      </c>
      <c r="AX36" s="202">
        <v>0</v>
      </c>
      <c r="AY36" s="202">
        <v>0</v>
      </c>
      <c r="AZ36" s="202">
        <v>0</v>
      </c>
      <c r="BA36" s="202">
        <v>0</v>
      </c>
      <c r="BB36" s="204">
        <v>0</v>
      </c>
      <c r="BC36" s="204">
        <v>0</v>
      </c>
      <c r="BD36" s="204">
        <v>0</v>
      </c>
      <c r="BE36" s="204">
        <v>0</v>
      </c>
      <c r="BF36" s="202">
        <v>0</v>
      </c>
      <c r="BG36" s="202">
        <v>0</v>
      </c>
      <c r="BH36" s="206">
        <v>0</v>
      </c>
      <c r="BI36" s="207">
        <f t="shared" si="7"/>
        <v>0.25862068965517243</v>
      </c>
      <c r="BJ36" s="208"/>
      <c r="BL36" s="225">
        <f t="shared" si="1"/>
        <v>0.5</v>
      </c>
      <c r="BM36" s="224">
        <f t="shared" si="2"/>
        <v>0.8571428571428571</v>
      </c>
      <c r="BN36" s="224">
        <f t="shared" si="3"/>
        <v>0.16666666666666666</v>
      </c>
      <c r="BO36" s="232">
        <f t="shared" si="4"/>
        <v>0.52631578947368418</v>
      </c>
      <c r="BP36" s="234">
        <f t="shared" si="5"/>
        <v>0</v>
      </c>
      <c r="BQ36" s="225">
        <f t="shared" si="6"/>
        <v>0</v>
      </c>
      <c r="BR36" s="224">
        <f t="shared" si="13"/>
        <v>0</v>
      </c>
      <c r="BS36" s="224">
        <f t="shared" si="8"/>
        <v>0.45454545454545453</v>
      </c>
      <c r="BT36" s="224">
        <f t="shared" si="9"/>
        <v>0</v>
      </c>
      <c r="BU36" s="232">
        <f t="shared" si="14"/>
        <v>0.14285714285714285</v>
      </c>
      <c r="BW36" s="243">
        <f t="shared" si="10"/>
        <v>0.31578947368421051</v>
      </c>
      <c r="BX36" s="244">
        <f t="shared" si="11"/>
        <v>0.23529411764705882</v>
      </c>
      <c r="BY36" s="226">
        <f t="shared" si="12"/>
        <v>0.15789473684210525</v>
      </c>
    </row>
    <row r="37" spans="1:77" s="43" customFormat="1">
      <c r="A37" s="213"/>
      <c r="B37" s="216" t="s">
        <v>341</v>
      </c>
      <c r="C37" s="210">
        <v>0</v>
      </c>
      <c r="D37" s="171">
        <v>1</v>
      </c>
      <c r="E37" s="171">
        <v>0</v>
      </c>
      <c r="F37" s="171">
        <v>0</v>
      </c>
      <c r="G37" s="171">
        <v>1</v>
      </c>
      <c r="H37" s="171">
        <v>1</v>
      </c>
      <c r="I37" s="170">
        <v>1</v>
      </c>
      <c r="J37" s="171">
        <v>1</v>
      </c>
      <c r="K37" s="171">
        <v>1</v>
      </c>
      <c r="L37" s="171">
        <v>1</v>
      </c>
      <c r="M37" s="171">
        <v>1</v>
      </c>
      <c r="N37" s="171">
        <v>1</v>
      </c>
      <c r="O37" s="172">
        <v>0</v>
      </c>
      <c r="P37" s="170">
        <v>0</v>
      </c>
      <c r="Q37" s="171">
        <v>0</v>
      </c>
      <c r="R37" s="171">
        <v>1</v>
      </c>
      <c r="S37" s="171">
        <v>0</v>
      </c>
      <c r="T37" s="171">
        <v>0</v>
      </c>
      <c r="U37" s="172">
        <v>0</v>
      </c>
      <c r="V37" s="170">
        <v>1</v>
      </c>
      <c r="W37" s="171">
        <v>1</v>
      </c>
      <c r="X37" s="171">
        <v>1</v>
      </c>
      <c r="Y37" s="172">
        <v>1</v>
      </c>
      <c r="Z37" s="170">
        <v>0</v>
      </c>
      <c r="AA37" s="171">
        <v>0</v>
      </c>
      <c r="AB37" s="171">
        <v>0</v>
      </c>
      <c r="AC37" s="172">
        <v>0</v>
      </c>
      <c r="AD37" s="171">
        <v>1</v>
      </c>
      <c r="AE37" s="171">
        <v>0</v>
      </c>
      <c r="AF37" s="171">
        <v>0</v>
      </c>
      <c r="AG37" s="171">
        <v>0</v>
      </c>
      <c r="AH37" s="171">
        <v>0</v>
      </c>
      <c r="AI37" s="171">
        <v>0</v>
      </c>
      <c r="AJ37" s="171">
        <v>0</v>
      </c>
      <c r="AK37" s="172">
        <v>1</v>
      </c>
      <c r="AL37" s="170">
        <v>0</v>
      </c>
      <c r="AM37" s="171">
        <v>0</v>
      </c>
      <c r="AN37" s="171">
        <v>0</v>
      </c>
      <c r="AO37" s="171">
        <v>0</v>
      </c>
      <c r="AP37" s="171">
        <v>0</v>
      </c>
      <c r="AQ37" s="171">
        <v>0</v>
      </c>
      <c r="AR37" s="171">
        <v>0</v>
      </c>
      <c r="AS37" s="171">
        <v>0</v>
      </c>
      <c r="AT37" s="171">
        <v>0</v>
      </c>
      <c r="AU37" s="171">
        <v>0</v>
      </c>
      <c r="AV37" s="172">
        <v>0</v>
      </c>
      <c r="AW37" s="170">
        <v>0</v>
      </c>
      <c r="AX37" s="171">
        <v>0</v>
      </c>
      <c r="AY37" s="171">
        <v>0</v>
      </c>
      <c r="AZ37" s="171">
        <v>0</v>
      </c>
      <c r="BA37" s="171">
        <v>0</v>
      </c>
      <c r="BB37" s="173">
        <v>0</v>
      </c>
      <c r="BC37" s="173">
        <v>0</v>
      </c>
      <c r="BD37" s="173">
        <v>0</v>
      </c>
      <c r="BE37" s="173">
        <v>0</v>
      </c>
      <c r="BF37" s="171">
        <v>0</v>
      </c>
      <c r="BG37" s="171">
        <v>0</v>
      </c>
      <c r="BH37" s="126">
        <v>0</v>
      </c>
      <c r="BI37" s="207">
        <f t="shared" si="7"/>
        <v>0.27586206896551724</v>
      </c>
      <c r="BJ37" s="132"/>
      <c r="BL37" s="243">
        <f t="shared" si="1"/>
        <v>0.5</v>
      </c>
      <c r="BM37" s="244">
        <f t="shared" si="2"/>
        <v>0.8571428571428571</v>
      </c>
      <c r="BN37" s="244">
        <f t="shared" si="3"/>
        <v>0.16666666666666666</v>
      </c>
      <c r="BO37" s="232">
        <f t="shared" si="4"/>
        <v>0.52631578947368418</v>
      </c>
      <c r="BP37" s="234">
        <f t="shared" si="5"/>
        <v>1</v>
      </c>
      <c r="BQ37" s="243">
        <f t="shared" si="6"/>
        <v>0</v>
      </c>
      <c r="BR37" s="224">
        <f t="shared" si="13"/>
        <v>0.25</v>
      </c>
      <c r="BS37" s="244">
        <f t="shared" si="8"/>
        <v>0</v>
      </c>
      <c r="BT37" s="244">
        <f t="shared" si="9"/>
        <v>0</v>
      </c>
      <c r="BU37" s="232">
        <f t="shared" si="14"/>
        <v>5.7142857142857141E-2</v>
      </c>
      <c r="BW37" s="243">
        <f t="shared" si="10"/>
        <v>0.23684210526315788</v>
      </c>
      <c r="BX37" s="244">
        <f t="shared" si="11"/>
        <v>0.29411764705882354</v>
      </c>
      <c r="BY37" s="245">
        <f t="shared" si="12"/>
        <v>0.31578947368421051</v>
      </c>
    </row>
    <row r="38" spans="1:77" s="209" customFormat="1">
      <c r="A38" s="217"/>
      <c r="B38" s="197" t="s">
        <v>342</v>
      </c>
      <c r="C38" s="212">
        <v>0</v>
      </c>
      <c r="D38" s="202">
        <v>1</v>
      </c>
      <c r="E38" s="202">
        <v>0</v>
      </c>
      <c r="F38" s="202">
        <v>0</v>
      </c>
      <c r="G38" s="202">
        <v>1</v>
      </c>
      <c r="H38" s="202">
        <v>1</v>
      </c>
      <c r="I38" s="201">
        <v>1</v>
      </c>
      <c r="J38" s="202">
        <v>1</v>
      </c>
      <c r="K38" s="202">
        <v>1</v>
      </c>
      <c r="L38" s="202">
        <v>0</v>
      </c>
      <c r="M38" s="202">
        <v>0</v>
      </c>
      <c r="N38" s="202">
        <v>0</v>
      </c>
      <c r="O38" s="203">
        <v>1</v>
      </c>
      <c r="P38" s="201">
        <v>1</v>
      </c>
      <c r="Q38" s="202">
        <v>1</v>
      </c>
      <c r="R38" s="202">
        <v>1</v>
      </c>
      <c r="S38" s="202">
        <v>0</v>
      </c>
      <c r="T38" s="202">
        <v>1</v>
      </c>
      <c r="U38" s="203">
        <v>0</v>
      </c>
      <c r="V38" s="201">
        <v>1</v>
      </c>
      <c r="W38" s="202">
        <v>0</v>
      </c>
      <c r="X38" s="202">
        <v>1</v>
      </c>
      <c r="Y38" s="203">
        <v>0</v>
      </c>
      <c r="Z38" s="201">
        <v>0</v>
      </c>
      <c r="AA38" s="202">
        <v>0</v>
      </c>
      <c r="AB38" s="202">
        <v>0</v>
      </c>
      <c r="AC38" s="203">
        <v>0</v>
      </c>
      <c r="AD38" s="202">
        <v>1</v>
      </c>
      <c r="AE38" s="202">
        <v>1</v>
      </c>
      <c r="AF38" s="202">
        <v>1</v>
      </c>
      <c r="AG38" s="202">
        <v>0</v>
      </c>
      <c r="AH38" s="202">
        <v>0</v>
      </c>
      <c r="AI38" s="202">
        <v>0</v>
      </c>
      <c r="AJ38" s="202">
        <v>1</v>
      </c>
      <c r="AK38" s="203">
        <v>0</v>
      </c>
      <c r="AL38" s="201">
        <v>0</v>
      </c>
      <c r="AM38" s="202">
        <v>0</v>
      </c>
      <c r="AN38" s="202">
        <v>1</v>
      </c>
      <c r="AO38" s="202">
        <v>0</v>
      </c>
      <c r="AP38" s="202">
        <v>1</v>
      </c>
      <c r="AQ38" s="202">
        <v>0</v>
      </c>
      <c r="AR38" s="202">
        <v>1</v>
      </c>
      <c r="AS38" s="202">
        <v>0</v>
      </c>
      <c r="AT38" s="202">
        <v>1</v>
      </c>
      <c r="AU38" s="202">
        <v>0</v>
      </c>
      <c r="AV38" s="203">
        <v>1</v>
      </c>
      <c r="AW38" s="201">
        <v>0</v>
      </c>
      <c r="AX38" s="202">
        <v>0</v>
      </c>
      <c r="AY38" s="202">
        <v>0</v>
      </c>
      <c r="AZ38" s="202">
        <v>0</v>
      </c>
      <c r="BA38" s="202">
        <v>0</v>
      </c>
      <c r="BB38" s="204">
        <v>0</v>
      </c>
      <c r="BC38" s="204">
        <v>0</v>
      </c>
      <c r="BD38" s="204">
        <v>0</v>
      </c>
      <c r="BE38" s="204">
        <v>0</v>
      </c>
      <c r="BF38" s="202">
        <v>0</v>
      </c>
      <c r="BG38" s="202">
        <v>0</v>
      </c>
      <c r="BH38" s="206">
        <v>0</v>
      </c>
      <c r="BI38" s="207">
        <f t="shared" si="7"/>
        <v>0.37931034482758619</v>
      </c>
      <c r="BJ38" s="208"/>
      <c r="BL38" s="225">
        <f t="shared" si="1"/>
        <v>0.5</v>
      </c>
      <c r="BM38" s="224">
        <f t="shared" si="2"/>
        <v>0.5714285714285714</v>
      </c>
      <c r="BN38" s="224">
        <f t="shared" si="3"/>
        <v>0.66666666666666663</v>
      </c>
      <c r="BO38" s="232">
        <f t="shared" si="4"/>
        <v>0.57894736842105265</v>
      </c>
      <c r="BP38" s="234">
        <f t="shared" si="5"/>
        <v>0.5</v>
      </c>
      <c r="BQ38" s="225">
        <f t="shared" si="6"/>
        <v>0</v>
      </c>
      <c r="BR38" s="224">
        <f t="shared" si="13"/>
        <v>0.5</v>
      </c>
      <c r="BS38" s="224">
        <f t="shared" si="8"/>
        <v>0.45454545454545453</v>
      </c>
      <c r="BT38" s="224">
        <f t="shared" si="9"/>
        <v>0</v>
      </c>
      <c r="BU38" s="232">
        <f t="shared" si="14"/>
        <v>0.25714285714285712</v>
      </c>
      <c r="BW38" s="243">
        <f t="shared" si="10"/>
        <v>0.39473684210526316</v>
      </c>
      <c r="BX38" s="244">
        <f t="shared" si="11"/>
        <v>0.29411764705882354</v>
      </c>
      <c r="BY38" s="226">
        <f t="shared" si="12"/>
        <v>0.36842105263157893</v>
      </c>
    </row>
    <row r="39" spans="1:77" s="43" customFormat="1">
      <c r="A39" s="213"/>
      <c r="B39" s="216" t="s">
        <v>343</v>
      </c>
      <c r="C39" s="210">
        <v>0</v>
      </c>
      <c r="D39" s="171">
        <v>1</v>
      </c>
      <c r="E39" s="171">
        <v>0</v>
      </c>
      <c r="F39" s="171">
        <v>0</v>
      </c>
      <c r="G39" s="171">
        <v>1</v>
      </c>
      <c r="H39" s="171">
        <v>0</v>
      </c>
      <c r="I39" s="170">
        <v>1</v>
      </c>
      <c r="J39" s="171">
        <v>1</v>
      </c>
      <c r="K39" s="171">
        <v>1</v>
      </c>
      <c r="L39" s="171">
        <v>0</v>
      </c>
      <c r="M39" s="171">
        <v>0</v>
      </c>
      <c r="N39" s="171">
        <v>0</v>
      </c>
      <c r="O39" s="172">
        <v>0</v>
      </c>
      <c r="P39" s="170">
        <v>1</v>
      </c>
      <c r="Q39" s="171">
        <v>1</v>
      </c>
      <c r="R39" s="171">
        <v>1</v>
      </c>
      <c r="S39" s="171">
        <v>1</v>
      </c>
      <c r="T39" s="171">
        <v>0</v>
      </c>
      <c r="U39" s="172">
        <v>1</v>
      </c>
      <c r="V39" s="170">
        <v>1</v>
      </c>
      <c r="W39" s="171">
        <v>0</v>
      </c>
      <c r="X39" s="171">
        <v>1</v>
      </c>
      <c r="Y39" s="172">
        <v>0</v>
      </c>
      <c r="Z39" s="170">
        <v>0</v>
      </c>
      <c r="AA39" s="171">
        <v>0</v>
      </c>
      <c r="AB39" s="171">
        <v>0</v>
      </c>
      <c r="AC39" s="172">
        <v>0</v>
      </c>
      <c r="AD39" s="171">
        <v>0</v>
      </c>
      <c r="AE39" s="171">
        <v>0</v>
      </c>
      <c r="AF39" s="171">
        <v>0</v>
      </c>
      <c r="AG39" s="171">
        <v>0</v>
      </c>
      <c r="AH39" s="171">
        <v>0</v>
      </c>
      <c r="AI39" s="171">
        <v>0</v>
      </c>
      <c r="AJ39" s="171">
        <v>0</v>
      </c>
      <c r="AK39" s="172">
        <v>0</v>
      </c>
      <c r="AL39" s="170">
        <v>0</v>
      </c>
      <c r="AM39" s="171">
        <v>0</v>
      </c>
      <c r="AN39" s="171">
        <v>1</v>
      </c>
      <c r="AO39" s="171">
        <v>0</v>
      </c>
      <c r="AP39" s="171">
        <v>0</v>
      </c>
      <c r="AQ39" s="171">
        <v>0</v>
      </c>
      <c r="AR39" s="171">
        <v>1</v>
      </c>
      <c r="AS39" s="171">
        <v>0</v>
      </c>
      <c r="AT39" s="171">
        <v>1</v>
      </c>
      <c r="AU39" s="171">
        <v>1</v>
      </c>
      <c r="AV39" s="172">
        <v>0</v>
      </c>
      <c r="AW39" s="170">
        <v>0</v>
      </c>
      <c r="AX39" s="171">
        <v>0</v>
      </c>
      <c r="AY39" s="171">
        <v>0</v>
      </c>
      <c r="AZ39" s="171">
        <v>0</v>
      </c>
      <c r="BA39" s="171">
        <v>0</v>
      </c>
      <c r="BB39" s="173">
        <v>0</v>
      </c>
      <c r="BC39" s="173">
        <v>0</v>
      </c>
      <c r="BD39" s="173">
        <v>0</v>
      </c>
      <c r="BE39" s="173">
        <v>0</v>
      </c>
      <c r="BF39" s="171">
        <v>0</v>
      </c>
      <c r="BG39" s="171">
        <v>0</v>
      </c>
      <c r="BH39" s="126">
        <v>0</v>
      </c>
      <c r="BI39" s="207">
        <f t="shared" si="7"/>
        <v>0.27586206896551724</v>
      </c>
      <c r="BJ39" s="132"/>
      <c r="BL39" s="243">
        <f t="shared" si="1"/>
        <v>0.33333333333333331</v>
      </c>
      <c r="BM39" s="244">
        <f t="shared" si="2"/>
        <v>0.42857142857142855</v>
      </c>
      <c r="BN39" s="244">
        <f t="shared" si="3"/>
        <v>0.83333333333333337</v>
      </c>
      <c r="BO39" s="232">
        <f t="shared" si="4"/>
        <v>0.52631578947368418</v>
      </c>
      <c r="BP39" s="234">
        <f t="shared" si="5"/>
        <v>0.5</v>
      </c>
      <c r="BQ39" s="243">
        <f t="shared" si="6"/>
        <v>0</v>
      </c>
      <c r="BR39" s="224">
        <f t="shared" si="13"/>
        <v>0</v>
      </c>
      <c r="BS39" s="244">
        <f t="shared" si="8"/>
        <v>0.36363636363636365</v>
      </c>
      <c r="BT39" s="244">
        <f t="shared" si="9"/>
        <v>0</v>
      </c>
      <c r="BU39" s="232">
        <f t="shared" si="14"/>
        <v>0.11428571428571428</v>
      </c>
      <c r="BW39" s="243">
        <f t="shared" si="10"/>
        <v>0.23684210526315788</v>
      </c>
      <c r="BX39" s="244">
        <f t="shared" si="11"/>
        <v>0.23529411764705882</v>
      </c>
      <c r="BY39" s="245">
        <f t="shared" si="12"/>
        <v>0.26315789473684209</v>
      </c>
    </row>
    <row r="40" spans="1:77" s="209" customFormat="1">
      <c r="A40" s="217"/>
      <c r="B40" s="197" t="s">
        <v>108</v>
      </c>
      <c r="C40" s="212">
        <v>0</v>
      </c>
      <c r="D40" s="202">
        <v>1</v>
      </c>
      <c r="E40" s="202">
        <v>0</v>
      </c>
      <c r="F40" s="202">
        <v>0</v>
      </c>
      <c r="G40" s="202">
        <v>1</v>
      </c>
      <c r="H40" s="202">
        <v>1</v>
      </c>
      <c r="I40" s="201">
        <v>1</v>
      </c>
      <c r="J40" s="202">
        <v>1</v>
      </c>
      <c r="K40" s="202">
        <v>1</v>
      </c>
      <c r="L40" s="202">
        <v>1</v>
      </c>
      <c r="M40" s="202">
        <v>0</v>
      </c>
      <c r="N40" s="202">
        <v>0</v>
      </c>
      <c r="O40" s="203">
        <v>1</v>
      </c>
      <c r="P40" s="201">
        <v>0</v>
      </c>
      <c r="Q40" s="202">
        <v>0</v>
      </c>
      <c r="R40" s="202">
        <v>1</v>
      </c>
      <c r="S40" s="202">
        <v>1</v>
      </c>
      <c r="T40" s="202">
        <v>1</v>
      </c>
      <c r="U40" s="203">
        <v>0</v>
      </c>
      <c r="V40" s="201">
        <v>0</v>
      </c>
      <c r="W40" s="202">
        <v>0</v>
      </c>
      <c r="X40" s="202">
        <v>0</v>
      </c>
      <c r="Y40" s="203">
        <v>0</v>
      </c>
      <c r="Z40" s="201">
        <v>0</v>
      </c>
      <c r="AA40" s="202">
        <v>0</v>
      </c>
      <c r="AB40" s="202">
        <v>0</v>
      </c>
      <c r="AC40" s="203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3">
        <v>0</v>
      </c>
      <c r="AL40" s="201">
        <v>0</v>
      </c>
      <c r="AM40" s="202">
        <v>0</v>
      </c>
      <c r="AN40" s="202">
        <v>1</v>
      </c>
      <c r="AO40" s="202">
        <v>0</v>
      </c>
      <c r="AP40" s="202">
        <v>1</v>
      </c>
      <c r="AQ40" s="202">
        <v>0</v>
      </c>
      <c r="AR40" s="202">
        <v>1</v>
      </c>
      <c r="AS40" s="202">
        <v>0</v>
      </c>
      <c r="AT40" s="202">
        <v>1</v>
      </c>
      <c r="AU40" s="202">
        <v>1</v>
      </c>
      <c r="AV40" s="203">
        <v>1</v>
      </c>
      <c r="AW40" s="201">
        <v>0</v>
      </c>
      <c r="AX40" s="202">
        <v>0</v>
      </c>
      <c r="AY40" s="202">
        <v>0</v>
      </c>
      <c r="AZ40" s="202">
        <v>0</v>
      </c>
      <c r="BA40" s="202">
        <v>0</v>
      </c>
      <c r="BB40" s="204">
        <v>0</v>
      </c>
      <c r="BC40" s="204">
        <v>0</v>
      </c>
      <c r="BD40" s="204">
        <v>0</v>
      </c>
      <c r="BE40" s="204">
        <v>0</v>
      </c>
      <c r="BF40" s="202">
        <v>0</v>
      </c>
      <c r="BG40" s="202">
        <v>0</v>
      </c>
      <c r="BH40" s="206">
        <v>0</v>
      </c>
      <c r="BI40" s="207">
        <f t="shared" si="7"/>
        <v>0.29310344827586204</v>
      </c>
      <c r="BJ40" s="208"/>
      <c r="BL40" s="225">
        <f t="shared" si="1"/>
        <v>0.5</v>
      </c>
      <c r="BM40" s="224">
        <f t="shared" si="2"/>
        <v>0.7142857142857143</v>
      </c>
      <c r="BN40" s="224">
        <f t="shared" si="3"/>
        <v>0.5</v>
      </c>
      <c r="BO40" s="232">
        <f t="shared" si="4"/>
        <v>0.57894736842105265</v>
      </c>
      <c r="BP40" s="234">
        <f t="shared" si="5"/>
        <v>0</v>
      </c>
      <c r="BQ40" s="225">
        <f t="shared" si="6"/>
        <v>0</v>
      </c>
      <c r="BR40" s="224">
        <f t="shared" si="13"/>
        <v>0</v>
      </c>
      <c r="BS40" s="224">
        <f t="shared" si="8"/>
        <v>0.54545454545454541</v>
      </c>
      <c r="BT40" s="224">
        <f t="shared" si="9"/>
        <v>0</v>
      </c>
      <c r="BU40" s="232">
        <f t="shared" si="14"/>
        <v>0.17142857142857143</v>
      </c>
      <c r="BW40" s="243">
        <f t="shared" si="10"/>
        <v>0.31578947368421051</v>
      </c>
      <c r="BX40" s="244">
        <f t="shared" si="11"/>
        <v>0.41176470588235292</v>
      </c>
      <c r="BY40" s="226">
        <f t="shared" si="12"/>
        <v>0.21052631578947367</v>
      </c>
    </row>
    <row r="41" spans="1:77" s="43" customFormat="1">
      <c r="A41" s="213"/>
      <c r="B41" s="216" t="s">
        <v>344</v>
      </c>
      <c r="C41" s="210">
        <v>1</v>
      </c>
      <c r="D41" s="171">
        <v>1</v>
      </c>
      <c r="E41" s="171">
        <v>0</v>
      </c>
      <c r="F41" s="171">
        <v>0</v>
      </c>
      <c r="G41" s="171">
        <v>1</v>
      </c>
      <c r="H41" s="171">
        <v>1</v>
      </c>
      <c r="I41" s="170">
        <v>0</v>
      </c>
      <c r="J41" s="171">
        <v>0</v>
      </c>
      <c r="K41" s="171">
        <v>0</v>
      </c>
      <c r="L41" s="171">
        <v>0</v>
      </c>
      <c r="M41" s="171">
        <v>1</v>
      </c>
      <c r="N41" s="171">
        <v>0</v>
      </c>
      <c r="O41" s="172">
        <v>0</v>
      </c>
      <c r="P41" s="170">
        <v>0</v>
      </c>
      <c r="Q41" s="171">
        <v>0</v>
      </c>
      <c r="R41" s="171">
        <v>1</v>
      </c>
      <c r="S41" s="171">
        <v>0</v>
      </c>
      <c r="T41" s="171">
        <v>0</v>
      </c>
      <c r="U41" s="172">
        <v>0</v>
      </c>
      <c r="V41" s="170">
        <v>0</v>
      </c>
      <c r="W41" s="171">
        <v>0</v>
      </c>
      <c r="X41" s="171">
        <v>0</v>
      </c>
      <c r="Y41" s="172">
        <v>0</v>
      </c>
      <c r="Z41" s="170">
        <v>0</v>
      </c>
      <c r="AA41" s="171">
        <v>0</v>
      </c>
      <c r="AB41" s="171">
        <v>0</v>
      </c>
      <c r="AC41" s="172">
        <v>0</v>
      </c>
      <c r="AD41" s="171">
        <v>1</v>
      </c>
      <c r="AE41" s="171">
        <v>0</v>
      </c>
      <c r="AF41" s="171">
        <v>1</v>
      </c>
      <c r="AG41" s="171">
        <v>0</v>
      </c>
      <c r="AH41" s="171">
        <v>0</v>
      </c>
      <c r="AI41" s="171">
        <v>0</v>
      </c>
      <c r="AJ41" s="171">
        <v>1</v>
      </c>
      <c r="AK41" s="172">
        <v>1</v>
      </c>
      <c r="AL41" s="170">
        <v>0</v>
      </c>
      <c r="AM41" s="171">
        <v>0</v>
      </c>
      <c r="AN41" s="171">
        <v>1</v>
      </c>
      <c r="AO41" s="171">
        <v>0</v>
      </c>
      <c r="AP41" s="171">
        <v>0</v>
      </c>
      <c r="AQ41" s="171">
        <v>0</v>
      </c>
      <c r="AR41" s="171">
        <v>2</v>
      </c>
      <c r="AS41" s="171">
        <v>0</v>
      </c>
      <c r="AT41" s="171">
        <v>0</v>
      </c>
      <c r="AU41" s="171">
        <v>1</v>
      </c>
      <c r="AV41" s="172">
        <v>1</v>
      </c>
      <c r="AW41" s="170">
        <v>0</v>
      </c>
      <c r="AX41" s="171">
        <v>0</v>
      </c>
      <c r="AY41" s="171">
        <v>0</v>
      </c>
      <c r="AZ41" s="171">
        <v>0</v>
      </c>
      <c r="BA41" s="171">
        <v>0</v>
      </c>
      <c r="BB41" s="173">
        <v>0</v>
      </c>
      <c r="BC41" s="173">
        <v>0</v>
      </c>
      <c r="BD41" s="173">
        <v>0</v>
      </c>
      <c r="BE41" s="173">
        <v>0</v>
      </c>
      <c r="BF41" s="171">
        <v>0</v>
      </c>
      <c r="BG41" s="171">
        <v>0</v>
      </c>
      <c r="BH41" s="126">
        <v>0</v>
      </c>
      <c r="BI41" s="207">
        <f t="shared" si="7"/>
        <v>0.25862068965517243</v>
      </c>
      <c r="BJ41" s="132"/>
      <c r="BL41" s="243">
        <f t="shared" si="1"/>
        <v>0.66666666666666663</v>
      </c>
      <c r="BM41" s="244">
        <f t="shared" si="2"/>
        <v>0.14285714285714285</v>
      </c>
      <c r="BN41" s="244">
        <f t="shared" si="3"/>
        <v>0.16666666666666666</v>
      </c>
      <c r="BO41" s="232">
        <f t="shared" si="4"/>
        <v>0.31578947368421051</v>
      </c>
      <c r="BP41" s="234">
        <f t="shared" si="5"/>
        <v>0</v>
      </c>
      <c r="BQ41" s="243">
        <f t="shared" si="6"/>
        <v>0</v>
      </c>
      <c r="BR41" s="224">
        <f t="shared" si="13"/>
        <v>0.5</v>
      </c>
      <c r="BS41" s="244">
        <f t="shared" si="8"/>
        <v>0.45454545454545453</v>
      </c>
      <c r="BT41" s="244">
        <f t="shared" si="9"/>
        <v>0</v>
      </c>
      <c r="BU41" s="232">
        <f t="shared" si="14"/>
        <v>0.25714285714285712</v>
      </c>
      <c r="BW41" s="243">
        <f t="shared" si="10"/>
        <v>0.28947368421052633</v>
      </c>
      <c r="BX41" s="244">
        <f t="shared" si="11"/>
        <v>0.11764705882352941</v>
      </c>
      <c r="BY41" s="245">
        <f t="shared" si="12"/>
        <v>0.31578947368421051</v>
      </c>
    </row>
    <row r="42" spans="1:77" s="209" customFormat="1">
      <c r="A42" s="218"/>
      <c r="B42" s="221" t="s">
        <v>345</v>
      </c>
      <c r="C42" s="212">
        <v>0</v>
      </c>
      <c r="D42" s="202">
        <v>1</v>
      </c>
      <c r="E42" s="202">
        <v>0</v>
      </c>
      <c r="F42" s="202">
        <v>0</v>
      </c>
      <c r="G42" s="202">
        <v>1</v>
      </c>
      <c r="H42" s="202">
        <v>1</v>
      </c>
      <c r="I42" s="201">
        <v>1</v>
      </c>
      <c r="J42" s="202">
        <v>1</v>
      </c>
      <c r="K42" s="202">
        <v>1</v>
      </c>
      <c r="L42" s="202">
        <v>0</v>
      </c>
      <c r="M42" s="202">
        <v>1</v>
      </c>
      <c r="N42" s="202">
        <v>0</v>
      </c>
      <c r="O42" s="203">
        <v>0</v>
      </c>
      <c r="P42" s="201">
        <v>0</v>
      </c>
      <c r="Q42" s="202">
        <v>0</v>
      </c>
      <c r="R42" s="202">
        <v>1</v>
      </c>
      <c r="S42" s="202">
        <v>0</v>
      </c>
      <c r="T42" s="202">
        <v>0</v>
      </c>
      <c r="U42" s="203">
        <v>1</v>
      </c>
      <c r="V42" s="201">
        <v>1</v>
      </c>
      <c r="W42" s="202">
        <v>0</v>
      </c>
      <c r="X42" s="202">
        <v>1</v>
      </c>
      <c r="Y42" s="203">
        <v>0</v>
      </c>
      <c r="Z42" s="201">
        <v>0</v>
      </c>
      <c r="AA42" s="202">
        <v>0</v>
      </c>
      <c r="AB42" s="202">
        <v>0</v>
      </c>
      <c r="AC42" s="203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3">
        <v>0</v>
      </c>
      <c r="AL42" s="201">
        <v>0</v>
      </c>
      <c r="AM42" s="202">
        <v>0</v>
      </c>
      <c r="AN42" s="202">
        <v>1</v>
      </c>
      <c r="AO42" s="202">
        <v>1</v>
      </c>
      <c r="AP42" s="202">
        <v>1</v>
      </c>
      <c r="AQ42" s="202">
        <v>0</v>
      </c>
      <c r="AR42" s="202">
        <v>1</v>
      </c>
      <c r="AS42" s="202">
        <v>0</v>
      </c>
      <c r="AT42" s="202">
        <v>1</v>
      </c>
      <c r="AU42" s="202">
        <v>1</v>
      </c>
      <c r="AV42" s="203">
        <v>0</v>
      </c>
      <c r="AW42" s="201">
        <v>0</v>
      </c>
      <c r="AX42" s="202">
        <v>0</v>
      </c>
      <c r="AY42" s="202">
        <v>0</v>
      </c>
      <c r="AZ42" s="202">
        <v>0</v>
      </c>
      <c r="BA42" s="202">
        <v>0</v>
      </c>
      <c r="BB42" s="204">
        <v>0</v>
      </c>
      <c r="BC42" s="204">
        <v>0</v>
      </c>
      <c r="BD42" s="204">
        <v>0</v>
      </c>
      <c r="BE42" s="204">
        <v>0</v>
      </c>
      <c r="BF42" s="202">
        <v>0</v>
      </c>
      <c r="BG42" s="202">
        <v>0</v>
      </c>
      <c r="BH42" s="206">
        <v>0</v>
      </c>
      <c r="BI42" s="207">
        <f t="shared" si="7"/>
        <v>0.29310344827586204</v>
      </c>
      <c r="BJ42" s="208"/>
      <c r="BL42" s="225">
        <f t="shared" si="1"/>
        <v>0.5</v>
      </c>
      <c r="BM42" s="224">
        <f t="shared" si="2"/>
        <v>0.5714285714285714</v>
      </c>
      <c r="BN42" s="224">
        <f t="shared" si="3"/>
        <v>0.33333333333333331</v>
      </c>
      <c r="BO42" s="232">
        <f t="shared" si="4"/>
        <v>0.47368421052631576</v>
      </c>
      <c r="BP42" s="234">
        <f t="shared" si="5"/>
        <v>0.5</v>
      </c>
      <c r="BQ42" s="225">
        <f t="shared" si="6"/>
        <v>0</v>
      </c>
      <c r="BR42" s="224">
        <f t="shared" si="13"/>
        <v>0</v>
      </c>
      <c r="BS42" s="224">
        <f t="shared" si="8"/>
        <v>0.54545454545454541</v>
      </c>
      <c r="BT42" s="224">
        <f t="shared" si="9"/>
        <v>0</v>
      </c>
      <c r="BU42" s="232">
        <f t="shared" si="14"/>
        <v>0.17142857142857143</v>
      </c>
      <c r="BW42" s="243">
        <f t="shared" si="10"/>
        <v>0.28947368421052633</v>
      </c>
      <c r="BX42" s="244">
        <f t="shared" si="11"/>
        <v>0.17647058823529413</v>
      </c>
      <c r="BY42" s="226">
        <f t="shared" si="12"/>
        <v>0.31578947368421051</v>
      </c>
    </row>
    <row r="43" spans="1:77" s="43" customFormat="1">
      <c r="A43" s="218"/>
      <c r="B43" s="221" t="s">
        <v>346</v>
      </c>
      <c r="C43" s="210">
        <v>0</v>
      </c>
      <c r="D43" s="171">
        <v>1</v>
      </c>
      <c r="E43" s="171">
        <v>0</v>
      </c>
      <c r="F43" s="171">
        <v>0</v>
      </c>
      <c r="G43" s="171">
        <v>1</v>
      </c>
      <c r="H43" s="171">
        <v>1</v>
      </c>
      <c r="I43" s="170">
        <v>1</v>
      </c>
      <c r="J43" s="171">
        <v>1</v>
      </c>
      <c r="K43" s="171">
        <v>0</v>
      </c>
      <c r="L43" s="171">
        <v>0</v>
      </c>
      <c r="M43" s="171">
        <v>0</v>
      </c>
      <c r="N43" s="171">
        <v>0</v>
      </c>
      <c r="O43" s="172">
        <v>0</v>
      </c>
      <c r="P43" s="170">
        <v>1</v>
      </c>
      <c r="Q43" s="171">
        <v>0</v>
      </c>
      <c r="R43" s="171">
        <v>0</v>
      </c>
      <c r="S43" s="171">
        <v>0</v>
      </c>
      <c r="T43" s="171">
        <v>0</v>
      </c>
      <c r="U43" s="172">
        <v>0</v>
      </c>
      <c r="V43" s="170">
        <v>1</v>
      </c>
      <c r="W43" s="171">
        <v>0</v>
      </c>
      <c r="X43" s="171">
        <v>1</v>
      </c>
      <c r="Y43" s="172">
        <v>0</v>
      </c>
      <c r="Z43" s="170">
        <v>0</v>
      </c>
      <c r="AA43" s="171">
        <v>0</v>
      </c>
      <c r="AB43" s="171">
        <v>0</v>
      </c>
      <c r="AC43" s="172">
        <v>0</v>
      </c>
      <c r="AD43" s="171">
        <v>0</v>
      </c>
      <c r="AE43" s="171">
        <v>0</v>
      </c>
      <c r="AF43" s="171">
        <v>0</v>
      </c>
      <c r="AG43" s="171">
        <v>0</v>
      </c>
      <c r="AH43" s="171">
        <v>0</v>
      </c>
      <c r="AI43" s="171">
        <v>0</v>
      </c>
      <c r="AJ43" s="171">
        <v>0</v>
      </c>
      <c r="AK43" s="172">
        <v>0</v>
      </c>
      <c r="AL43" s="170">
        <v>0</v>
      </c>
      <c r="AM43" s="171">
        <v>0</v>
      </c>
      <c r="AN43" s="171">
        <v>1</v>
      </c>
      <c r="AO43" s="171">
        <v>0</v>
      </c>
      <c r="AP43" s="171">
        <v>1</v>
      </c>
      <c r="AQ43" s="171">
        <v>0</v>
      </c>
      <c r="AR43" s="171">
        <v>1</v>
      </c>
      <c r="AS43" s="171">
        <v>0</v>
      </c>
      <c r="AT43" s="171">
        <v>1</v>
      </c>
      <c r="AU43" s="171">
        <v>1</v>
      </c>
      <c r="AV43" s="172">
        <v>1</v>
      </c>
      <c r="AW43" s="170">
        <v>0</v>
      </c>
      <c r="AX43" s="171">
        <v>0</v>
      </c>
      <c r="AY43" s="171">
        <v>0</v>
      </c>
      <c r="AZ43" s="171">
        <v>0</v>
      </c>
      <c r="BA43" s="171">
        <v>0</v>
      </c>
      <c r="BB43" s="173">
        <v>0</v>
      </c>
      <c r="BC43" s="173">
        <v>0</v>
      </c>
      <c r="BD43" s="173">
        <v>0</v>
      </c>
      <c r="BE43" s="173">
        <v>0</v>
      </c>
      <c r="BF43" s="171">
        <v>0</v>
      </c>
      <c r="BG43" s="171">
        <v>0</v>
      </c>
      <c r="BH43" s="126">
        <v>0</v>
      </c>
      <c r="BI43" s="207">
        <f t="shared" si="7"/>
        <v>0.2413793103448276</v>
      </c>
      <c r="BJ43" s="132"/>
      <c r="BL43" s="243">
        <f t="shared" si="1"/>
        <v>0.5</v>
      </c>
      <c r="BM43" s="244">
        <f t="shared" si="2"/>
        <v>0.2857142857142857</v>
      </c>
      <c r="BN43" s="244">
        <f t="shared" si="3"/>
        <v>0.16666666666666666</v>
      </c>
      <c r="BO43" s="232">
        <f t="shared" si="4"/>
        <v>0.31578947368421051</v>
      </c>
      <c r="BP43" s="234">
        <f t="shared" si="5"/>
        <v>0.5</v>
      </c>
      <c r="BQ43" s="243">
        <f t="shared" si="6"/>
        <v>0</v>
      </c>
      <c r="BR43" s="224">
        <f t="shared" si="13"/>
        <v>0</v>
      </c>
      <c r="BS43" s="244">
        <f t="shared" si="8"/>
        <v>0.54545454545454541</v>
      </c>
      <c r="BT43" s="244">
        <f t="shared" si="9"/>
        <v>0</v>
      </c>
      <c r="BU43" s="232">
        <f t="shared" si="14"/>
        <v>0.17142857142857143</v>
      </c>
      <c r="BW43" s="243">
        <f t="shared" si="10"/>
        <v>0.23684210526315788</v>
      </c>
      <c r="BX43" s="244">
        <f t="shared" si="11"/>
        <v>0.17647058823529413</v>
      </c>
      <c r="BY43" s="245">
        <f t="shared" si="12"/>
        <v>0.31578947368421051</v>
      </c>
    </row>
    <row r="44" spans="1:77" s="209" customFormat="1">
      <c r="A44" s="218"/>
      <c r="B44" s="221" t="s">
        <v>347</v>
      </c>
      <c r="C44" s="212">
        <v>0</v>
      </c>
      <c r="D44" s="202">
        <v>1</v>
      </c>
      <c r="E44" s="202">
        <v>0</v>
      </c>
      <c r="F44" s="202">
        <v>0</v>
      </c>
      <c r="G44" s="202">
        <v>1</v>
      </c>
      <c r="H44" s="202">
        <v>1</v>
      </c>
      <c r="I44" s="201">
        <v>1</v>
      </c>
      <c r="J44" s="202">
        <v>0</v>
      </c>
      <c r="K44" s="202">
        <v>1</v>
      </c>
      <c r="L44" s="202">
        <v>0</v>
      </c>
      <c r="M44" s="202">
        <v>0</v>
      </c>
      <c r="N44" s="202">
        <v>0</v>
      </c>
      <c r="O44" s="203">
        <v>0</v>
      </c>
      <c r="P44" s="201">
        <v>0</v>
      </c>
      <c r="Q44" s="202">
        <v>0</v>
      </c>
      <c r="R44" s="202">
        <v>0</v>
      </c>
      <c r="S44" s="202">
        <v>0</v>
      </c>
      <c r="T44" s="202">
        <v>0</v>
      </c>
      <c r="U44" s="203">
        <v>0</v>
      </c>
      <c r="V44" s="201">
        <v>1</v>
      </c>
      <c r="W44" s="202">
        <v>0</v>
      </c>
      <c r="X44" s="202">
        <v>0</v>
      </c>
      <c r="Y44" s="203">
        <v>0</v>
      </c>
      <c r="Z44" s="201">
        <v>0</v>
      </c>
      <c r="AA44" s="202">
        <v>0</v>
      </c>
      <c r="AB44" s="202">
        <v>0</v>
      </c>
      <c r="AC44" s="203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3">
        <v>0</v>
      </c>
      <c r="AL44" s="201">
        <v>0</v>
      </c>
      <c r="AM44" s="202">
        <v>0</v>
      </c>
      <c r="AN44" s="202">
        <v>1</v>
      </c>
      <c r="AO44" s="202">
        <v>0</v>
      </c>
      <c r="AP44" s="202">
        <v>1</v>
      </c>
      <c r="AQ44" s="202">
        <v>0</v>
      </c>
      <c r="AR44" s="202">
        <v>1</v>
      </c>
      <c r="AS44" s="202">
        <v>0</v>
      </c>
      <c r="AT44" s="202">
        <v>1</v>
      </c>
      <c r="AU44" s="202">
        <v>0</v>
      </c>
      <c r="AV44" s="203">
        <v>0</v>
      </c>
      <c r="AW44" s="201">
        <v>0</v>
      </c>
      <c r="AX44" s="202">
        <v>0</v>
      </c>
      <c r="AY44" s="202">
        <v>0</v>
      </c>
      <c r="AZ44" s="202">
        <v>0</v>
      </c>
      <c r="BA44" s="202">
        <v>0</v>
      </c>
      <c r="BB44" s="204">
        <v>0</v>
      </c>
      <c r="BC44" s="204">
        <v>0</v>
      </c>
      <c r="BD44" s="204">
        <v>0</v>
      </c>
      <c r="BE44" s="204">
        <v>0</v>
      </c>
      <c r="BF44" s="202">
        <v>0</v>
      </c>
      <c r="BG44" s="202">
        <v>0</v>
      </c>
      <c r="BH44" s="206">
        <v>0</v>
      </c>
      <c r="BI44" s="207">
        <f t="shared" si="7"/>
        <v>0.17241379310344829</v>
      </c>
      <c r="BJ44" s="208"/>
      <c r="BL44" s="225">
        <f t="shared" si="1"/>
        <v>0.5</v>
      </c>
      <c r="BM44" s="224">
        <f t="shared" si="2"/>
        <v>0.2857142857142857</v>
      </c>
      <c r="BN44" s="224">
        <f t="shared" si="3"/>
        <v>0</v>
      </c>
      <c r="BO44" s="232">
        <f t="shared" si="4"/>
        <v>0.26315789473684209</v>
      </c>
      <c r="BP44" s="234">
        <f t="shared" si="5"/>
        <v>0.25</v>
      </c>
      <c r="BQ44" s="225">
        <f t="shared" si="6"/>
        <v>0</v>
      </c>
      <c r="BR44" s="224">
        <f t="shared" si="13"/>
        <v>0</v>
      </c>
      <c r="BS44" s="224">
        <f t="shared" si="8"/>
        <v>0.36363636363636365</v>
      </c>
      <c r="BT44" s="224">
        <f t="shared" si="9"/>
        <v>0</v>
      </c>
      <c r="BU44" s="232">
        <f t="shared" si="14"/>
        <v>0.11428571428571428</v>
      </c>
      <c r="BW44" s="243">
        <f t="shared" si="10"/>
        <v>0.15789473684210525</v>
      </c>
      <c r="BX44" s="244">
        <f t="shared" si="11"/>
        <v>5.8823529411764705E-2</v>
      </c>
      <c r="BY44" s="226">
        <f t="shared" si="12"/>
        <v>0.21052631578947367</v>
      </c>
    </row>
    <row r="45" spans="1:77" s="43" customFormat="1">
      <c r="A45" s="213"/>
      <c r="B45" s="216" t="s">
        <v>26</v>
      </c>
      <c r="C45" s="210">
        <v>0</v>
      </c>
      <c r="D45" s="171">
        <v>1</v>
      </c>
      <c r="E45" s="171">
        <v>0</v>
      </c>
      <c r="F45" s="171">
        <v>0</v>
      </c>
      <c r="G45" s="171">
        <v>1</v>
      </c>
      <c r="H45" s="171">
        <v>1</v>
      </c>
      <c r="I45" s="170">
        <v>1</v>
      </c>
      <c r="J45" s="171">
        <v>1</v>
      </c>
      <c r="K45" s="171">
        <v>1</v>
      </c>
      <c r="L45" s="171">
        <v>1</v>
      </c>
      <c r="M45" s="171">
        <v>1</v>
      </c>
      <c r="N45" s="171">
        <v>1</v>
      </c>
      <c r="O45" s="172">
        <v>1</v>
      </c>
      <c r="P45" s="170">
        <v>1</v>
      </c>
      <c r="Q45" s="171">
        <v>1</v>
      </c>
      <c r="R45" s="171">
        <v>1</v>
      </c>
      <c r="S45" s="171">
        <v>1</v>
      </c>
      <c r="T45" s="171">
        <v>1</v>
      </c>
      <c r="U45" s="172">
        <v>0</v>
      </c>
      <c r="V45" s="170">
        <v>1</v>
      </c>
      <c r="W45" s="171">
        <v>0</v>
      </c>
      <c r="X45" s="171">
        <v>0</v>
      </c>
      <c r="Y45" s="172">
        <v>0</v>
      </c>
      <c r="Z45" s="170">
        <v>0</v>
      </c>
      <c r="AA45" s="171">
        <v>0</v>
      </c>
      <c r="AB45" s="171">
        <v>0</v>
      </c>
      <c r="AC45" s="172">
        <v>0</v>
      </c>
      <c r="AD45" s="171">
        <v>0</v>
      </c>
      <c r="AE45" s="171">
        <v>0</v>
      </c>
      <c r="AF45" s="171">
        <v>0</v>
      </c>
      <c r="AG45" s="171">
        <v>0</v>
      </c>
      <c r="AH45" s="171">
        <v>0</v>
      </c>
      <c r="AI45" s="171">
        <v>0</v>
      </c>
      <c r="AJ45" s="171">
        <v>0</v>
      </c>
      <c r="AK45" s="172">
        <v>0</v>
      </c>
      <c r="AL45" s="170">
        <v>0</v>
      </c>
      <c r="AM45" s="171">
        <v>0</v>
      </c>
      <c r="AN45" s="171">
        <v>1</v>
      </c>
      <c r="AO45" s="171">
        <v>0</v>
      </c>
      <c r="AP45" s="171">
        <v>1</v>
      </c>
      <c r="AQ45" s="171">
        <v>0</v>
      </c>
      <c r="AR45" s="171">
        <v>1</v>
      </c>
      <c r="AS45" s="171">
        <v>0</v>
      </c>
      <c r="AT45" s="171">
        <v>1</v>
      </c>
      <c r="AU45" s="171">
        <v>1</v>
      </c>
      <c r="AV45" s="172">
        <v>0</v>
      </c>
      <c r="AW45" s="170">
        <v>0</v>
      </c>
      <c r="AX45" s="171">
        <v>0</v>
      </c>
      <c r="AY45" s="171">
        <v>0</v>
      </c>
      <c r="AZ45" s="171">
        <v>0</v>
      </c>
      <c r="BA45" s="171">
        <v>0</v>
      </c>
      <c r="BB45" s="173">
        <v>0</v>
      </c>
      <c r="BC45" s="173">
        <v>0</v>
      </c>
      <c r="BD45" s="173">
        <v>0</v>
      </c>
      <c r="BE45" s="173">
        <v>0</v>
      </c>
      <c r="BF45" s="171">
        <v>0</v>
      </c>
      <c r="BG45" s="171">
        <v>0</v>
      </c>
      <c r="BH45" s="126">
        <v>0</v>
      </c>
      <c r="BI45" s="207">
        <f t="shared" si="7"/>
        <v>0.36206896551724138</v>
      </c>
      <c r="BJ45" s="132"/>
      <c r="BL45" s="243">
        <f t="shared" si="1"/>
        <v>0.5</v>
      </c>
      <c r="BM45" s="244">
        <f t="shared" si="2"/>
        <v>1</v>
      </c>
      <c r="BN45" s="244">
        <f t="shared" si="3"/>
        <v>0.83333333333333337</v>
      </c>
      <c r="BO45" s="232">
        <f t="shared" si="4"/>
        <v>0.78947368421052633</v>
      </c>
      <c r="BP45" s="234">
        <f t="shared" si="5"/>
        <v>0.25</v>
      </c>
      <c r="BQ45" s="243">
        <f t="shared" si="6"/>
        <v>0</v>
      </c>
      <c r="BR45" s="224">
        <f t="shared" si="13"/>
        <v>0</v>
      </c>
      <c r="BS45" s="244">
        <f t="shared" si="8"/>
        <v>0.45454545454545453</v>
      </c>
      <c r="BT45" s="244">
        <f t="shared" si="9"/>
        <v>0</v>
      </c>
      <c r="BU45" s="232">
        <f t="shared" si="14"/>
        <v>0.14285714285714285</v>
      </c>
      <c r="BW45" s="243">
        <f t="shared" si="10"/>
        <v>0.36842105263157893</v>
      </c>
      <c r="BX45" s="244">
        <f t="shared" si="11"/>
        <v>0.52941176470588236</v>
      </c>
      <c r="BY45" s="245">
        <f t="shared" si="12"/>
        <v>0.21052631578947367</v>
      </c>
    </row>
    <row r="46" spans="1:77" s="209" customFormat="1">
      <c r="A46" s="217"/>
      <c r="B46" s="197" t="s">
        <v>103</v>
      </c>
      <c r="C46" s="212">
        <v>0</v>
      </c>
      <c r="D46" s="202">
        <v>0</v>
      </c>
      <c r="E46" s="202">
        <v>0</v>
      </c>
      <c r="F46" s="202">
        <v>0</v>
      </c>
      <c r="G46" s="202">
        <v>1</v>
      </c>
      <c r="H46" s="202">
        <v>1</v>
      </c>
      <c r="I46" s="201">
        <v>0</v>
      </c>
      <c r="J46" s="202">
        <v>0</v>
      </c>
      <c r="K46" s="202">
        <v>0</v>
      </c>
      <c r="L46" s="202">
        <v>0</v>
      </c>
      <c r="M46" s="202">
        <v>1</v>
      </c>
      <c r="N46" s="202">
        <v>0</v>
      </c>
      <c r="O46" s="203">
        <v>0</v>
      </c>
      <c r="P46" s="201">
        <v>0</v>
      </c>
      <c r="Q46" s="202">
        <v>0</v>
      </c>
      <c r="R46" s="202">
        <v>0</v>
      </c>
      <c r="S46" s="202">
        <v>0</v>
      </c>
      <c r="T46" s="202">
        <v>0</v>
      </c>
      <c r="U46" s="203">
        <v>0</v>
      </c>
      <c r="V46" s="201">
        <v>0</v>
      </c>
      <c r="W46" s="202">
        <v>0</v>
      </c>
      <c r="X46" s="202">
        <v>0</v>
      </c>
      <c r="Y46" s="203">
        <v>0</v>
      </c>
      <c r="Z46" s="201">
        <v>0</v>
      </c>
      <c r="AA46" s="202">
        <v>0</v>
      </c>
      <c r="AB46" s="202">
        <v>0</v>
      </c>
      <c r="AC46" s="203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3">
        <v>0</v>
      </c>
      <c r="AL46" s="201">
        <v>0</v>
      </c>
      <c r="AM46" s="202">
        <v>0</v>
      </c>
      <c r="AN46" s="202">
        <v>1</v>
      </c>
      <c r="AO46" s="202">
        <v>1</v>
      </c>
      <c r="AP46" s="202">
        <v>0</v>
      </c>
      <c r="AQ46" s="202">
        <v>1</v>
      </c>
      <c r="AR46" s="202">
        <v>1</v>
      </c>
      <c r="AS46" s="202">
        <v>0</v>
      </c>
      <c r="AT46" s="202">
        <v>1</v>
      </c>
      <c r="AU46" s="202">
        <v>0</v>
      </c>
      <c r="AV46" s="203">
        <v>0</v>
      </c>
      <c r="AW46" s="201">
        <v>0</v>
      </c>
      <c r="AX46" s="202">
        <v>0</v>
      </c>
      <c r="AY46" s="202">
        <v>0</v>
      </c>
      <c r="AZ46" s="202">
        <v>0</v>
      </c>
      <c r="BA46" s="202">
        <v>0</v>
      </c>
      <c r="BB46" s="204">
        <v>0</v>
      </c>
      <c r="BC46" s="204">
        <v>0</v>
      </c>
      <c r="BD46" s="204">
        <v>0</v>
      </c>
      <c r="BE46" s="204">
        <v>0</v>
      </c>
      <c r="BF46" s="202">
        <v>0</v>
      </c>
      <c r="BG46" s="202">
        <v>0</v>
      </c>
      <c r="BH46" s="206">
        <v>0</v>
      </c>
      <c r="BI46" s="207">
        <f t="shared" si="7"/>
        <v>0.13793103448275862</v>
      </c>
      <c r="BJ46" s="208"/>
      <c r="BL46" s="225">
        <f t="shared" si="1"/>
        <v>0.33333333333333331</v>
      </c>
      <c r="BM46" s="224">
        <f t="shared" si="2"/>
        <v>0.14285714285714285</v>
      </c>
      <c r="BN46" s="224">
        <f t="shared" si="3"/>
        <v>0</v>
      </c>
      <c r="BO46" s="232">
        <f t="shared" si="4"/>
        <v>0.15789473684210525</v>
      </c>
      <c r="BP46" s="234">
        <f t="shared" si="5"/>
        <v>0</v>
      </c>
      <c r="BQ46" s="225">
        <f t="shared" si="6"/>
        <v>0</v>
      </c>
      <c r="BR46" s="224">
        <f t="shared" si="13"/>
        <v>0</v>
      </c>
      <c r="BS46" s="224">
        <f t="shared" si="8"/>
        <v>0.45454545454545453</v>
      </c>
      <c r="BT46" s="224">
        <f t="shared" si="9"/>
        <v>0</v>
      </c>
      <c r="BU46" s="232">
        <f t="shared" si="14"/>
        <v>0.14285714285714285</v>
      </c>
      <c r="BW46" s="243">
        <f t="shared" si="10"/>
        <v>0.15789473684210525</v>
      </c>
      <c r="BX46" s="244">
        <f t="shared" si="11"/>
        <v>0</v>
      </c>
      <c r="BY46" s="226">
        <f t="shared" si="12"/>
        <v>0.10526315789473684</v>
      </c>
    </row>
    <row r="47" spans="1:77" s="43" customFormat="1">
      <c r="A47" s="218"/>
      <c r="B47" s="221" t="s">
        <v>348</v>
      </c>
      <c r="C47" s="210">
        <v>0</v>
      </c>
      <c r="D47" s="171">
        <v>1</v>
      </c>
      <c r="E47" s="171">
        <v>0</v>
      </c>
      <c r="F47" s="171">
        <v>0</v>
      </c>
      <c r="G47" s="171">
        <v>1</v>
      </c>
      <c r="H47" s="171">
        <v>1</v>
      </c>
      <c r="I47" s="170">
        <v>1</v>
      </c>
      <c r="J47" s="171">
        <v>0</v>
      </c>
      <c r="K47" s="171">
        <v>1</v>
      </c>
      <c r="L47" s="171">
        <v>0</v>
      </c>
      <c r="M47" s="171">
        <v>1</v>
      </c>
      <c r="N47" s="171">
        <v>0</v>
      </c>
      <c r="O47" s="172">
        <v>1</v>
      </c>
      <c r="P47" s="170">
        <v>1</v>
      </c>
      <c r="Q47" s="171">
        <v>0</v>
      </c>
      <c r="R47" s="171">
        <v>1</v>
      </c>
      <c r="S47" s="171">
        <v>0</v>
      </c>
      <c r="T47" s="171">
        <v>1</v>
      </c>
      <c r="U47" s="172">
        <v>1</v>
      </c>
      <c r="V47" s="170">
        <v>1</v>
      </c>
      <c r="W47" s="171">
        <v>0</v>
      </c>
      <c r="X47" s="171">
        <v>1</v>
      </c>
      <c r="Y47" s="172">
        <v>1</v>
      </c>
      <c r="Z47" s="170">
        <v>0</v>
      </c>
      <c r="AA47" s="171">
        <v>0</v>
      </c>
      <c r="AB47" s="171">
        <v>0</v>
      </c>
      <c r="AC47" s="172">
        <v>0</v>
      </c>
      <c r="AD47" s="171">
        <v>1</v>
      </c>
      <c r="AE47" s="171">
        <v>0</v>
      </c>
      <c r="AF47" s="171">
        <v>1</v>
      </c>
      <c r="AG47" s="171">
        <v>0</v>
      </c>
      <c r="AH47" s="171">
        <v>0</v>
      </c>
      <c r="AI47" s="171">
        <v>1</v>
      </c>
      <c r="AJ47" s="171">
        <v>0</v>
      </c>
      <c r="AK47" s="172">
        <v>0</v>
      </c>
      <c r="AL47" s="170">
        <v>0</v>
      </c>
      <c r="AM47" s="171">
        <v>0</v>
      </c>
      <c r="AN47" s="171">
        <v>1</v>
      </c>
      <c r="AO47" s="171">
        <v>0</v>
      </c>
      <c r="AP47" s="171">
        <v>1</v>
      </c>
      <c r="AQ47" s="171">
        <v>0</v>
      </c>
      <c r="AR47" s="171">
        <v>1</v>
      </c>
      <c r="AS47" s="171">
        <v>0</v>
      </c>
      <c r="AT47" s="171">
        <v>1</v>
      </c>
      <c r="AU47" s="171">
        <v>1</v>
      </c>
      <c r="AV47" s="172">
        <v>1</v>
      </c>
      <c r="AW47" s="170">
        <v>0</v>
      </c>
      <c r="AX47" s="171">
        <v>0</v>
      </c>
      <c r="AY47" s="171">
        <v>0</v>
      </c>
      <c r="AZ47" s="171">
        <v>0</v>
      </c>
      <c r="BA47" s="171">
        <v>0</v>
      </c>
      <c r="BB47" s="173">
        <v>0</v>
      </c>
      <c r="BC47" s="173">
        <v>0</v>
      </c>
      <c r="BD47" s="173">
        <v>0</v>
      </c>
      <c r="BE47" s="173">
        <v>0</v>
      </c>
      <c r="BF47" s="171">
        <v>0</v>
      </c>
      <c r="BG47" s="171">
        <v>0</v>
      </c>
      <c r="BH47" s="126">
        <v>0</v>
      </c>
      <c r="BI47" s="207">
        <f t="shared" si="7"/>
        <v>0.39655172413793105</v>
      </c>
      <c r="BJ47" s="132"/>
      <c r="BL47" s="243">
        <f t="shared" si="1"/>
        <v>0.5</v>
      </c>
      <c r="BM47" s="244">
        <f t="shared" si="2"/>
        <v>0.5714285714285714</v>
      </c>
      <c r="BN47" s="244">
        <f t="shared" si="3"/>
        <v>0.66666666666666663</v>
      </c>
      <c r="BO47" s="232">
        <f t="shared" si="4"/>
        <v>0.57894736842105265</v>
      </c>
      <c r="BP47" s="234">
        <f t="shared" si="5"/>
        <v>0.75</v>
      </c>
      <c r="BQ47" s="243">
        <f t="shared" si="6"/>
        <v>0</v>
      </c>
      <c r="BR47" s="224">
        <f t="shared" si="13"/>
        <v>0.375</v>
      </c>
      <c r="BS47" s="244">
        <f t="shared" si="8"/>
        <v>0.54545454545454541</v>
      </c>
      <c r="BT47" s="244">
        <f t="shared" si="9"/>
        <v>0</v>
      </c>
      <c r="BU47" s="232">
        <f t="shared" si="14"/>
        <v>0.25714285714285712</v>
      </c>
      <c r="BW47" s="243">
        <f t="shared" si="10"/>
        <v>0.39473684210526316</v>
      </c>
      <c r="BX47" s="244">
        <f t="shared" si="11"/>
        <v>0.35294117647058826</v>
      </c>
      <c r="BY47" s="245">
        <f t="shared" si="12"/>
        <v>0.42105263157894735</v>
      </c>
    </row>
    <row r="48" spans="1:77" s="209" customFormat="1">
      <c r="A48" s="217"/>
      <c r="B48" s="197" t="s">
        <v>349</v>
      </c>
      <c r="C48" s="212">
        <v>0</v>
      </c>
      <c r="D48" s="202">
        <v>1</v>
      </c>
      <c r="E48" s="202">
        <v>0</v>
      </c>
      <c r="F48" s="202">
        <v>0</v>
      </c>
      <c r="G48" s="202">
        <v>1</v>
      </c>
      <c r="H48" s="202">
        <v>1</v>
      </c>
      <c r="I48" s="201">
        <v>1</v>
      </c>
      <c r="J48" s="202">
        <v>0</v>
      </c>
      <c r="K48" s="202">
        <v>1</v>
      </c>
      <c r="L48" s="202">
        <v>0</v>
      </c>
      <c r="M48" s="202">
        <v>0</v>
      </c>
      <c r="N48" s="202">
        <v>0</v>
      </c>
      <c r="O48" s="203">
        <v>1</v>
      </c>
      <c r="P48" s="201">
        <v>0</v>
      </c>
      <c r="Q48" s="202">
        <v>0</v>
      </c>
      <c r="R48" s="202">
        <v>1</v>
      </c>
      <c r="S48" s="202">
        <v>0</v>
      </c>
      <c r="T48" s="202">
        <v>1</v>
      </c>
      <c r="U48" s="203">
        <v>1</v>
      </c>
      <c r="V48" s="201">
        <v>0</v>
      </c>
      <c r="W48" s="202">
        <v>0</v>
      </c>
      <c r="X48" s="202">
        <v>0</v>
      </c>
      <c r="Y48" s="203">
        <v>0</v>
      </c>
      <c r="Z48" s="201">
        <v>0</v>
      </c>
      <c r="AA48" s="202">
        <v>0</v>
      </c>
      <c r="AB48" s="202">
        <v>0</v>
      </c>
      <c r="AC48" s="203">
        <v>0</v>
      </c>
      <c r="AD48" s="202">
        <v>1</v>
      </c>
      <c r="AE48" s="202">
        <v>0</v>
      </c>
      <c r="AF48" s="202">
        <v>1</v>
      </c>
      <c r="AG48" s="202">
        <v>1</v>
      </c>
      <c r="AH48" s="202">
        <v>0</v>
      </c>
      <c r="AI48" s="202">
        <v>0</v>
      </c>
      <c r="AJ48" s="202">
        <v>0</v>
      </c>
      <c r="AK48" s="203">
        <v>0</v>
      </c>
      <c r="AL48" s="201">
        <v>0</v>
      </c>
      <c r="AM48" s="202">
        <v>0</v>
      </c>
      <c r="AN48" s="202">
        <v>1</v>
      </c>
      <c r="AO48" s="202">
        <v>1</v>
      </c>
      <c r="AP48" s="202">
        <v>1</v>
      </c>
      <c r="AQ48" s="202">
        <v>0</v>
      </c>
      <c r="AR48" s="202">
        <v>1</v>
      </c>
      <c r="AS48" s="202">
        <v>0</v>
      </c>
      <c r="AT48" s="202">
        <v>1</v>
      </c>
      <c r="AU48" s="202">
        <v>1</v>
      </c>
      <c r="AV48" s="203">
        <v>0</v>
      </c>
      <c r="AW48" s="201">
        <v>0</v>
      </c>
      <c r="AX48" s="202">
        <v>0</v>
      </c>
      <c r="AY48" s="202">
        <v>0</v>
      </c>
      <c r="AZ48" s="202">
        <v>0</v>
      </c>
      <c r="BA48" s="202">
        <v>0</v>
      </c>
      <c r="BB48" s="204">
        <v>0</v>
      </c>
      <c r="BC48" s="204">
        <v>0</v>
      </c>
      <c r="BD48" s="204">
        <v>0</v>
      </c>
      <c r="BE48" s="204">
        <v>0</v>
      </c>
      <c r="BF48" s="202">
        <v>0</v>
      </c>
      <c r="BG48" s="202">
        <v>0</v>
      </c>
      <c r="BH48" s="206">
        <v>0</v>
      </c>
      <c r="BI48" s="207">
        <f t="shared" si="7"/>
        <v>0.31034482758620691</v>
      </c>
      <c r="BJ48" s="208"/>
      <c r="BL48" s="225">
        <f t="shared" si="1"/>
        <v>0.5</v>
      </c>
      <c r="BM48" s="224">
        <f t="shared" si="2"/>
        <v>0.42857142857142855</v>
      </c>
      <c r="BN48" s="224">
        <f t="shared" si="3"/>
        <v>0.5</v>
      </c>
      <c r="BO48" s="232">
        <f t="shared" si="4"/>
        <v>0.47368421052631576</v>
      </c>
      <c r="BP48" s="234">
        <f t="shared" si="5"/>
        <v>0</v>
      </c>
      <c r="BQ48" s="225">
        <f t="shared" si="6"/>
        <v>0</v>
      </c>
      <c r="BR48" s="224">
        <f t="shared" si="13"/>
        <v>0.375</v>
      </c>
      <c r="BS48" s="224">
        <f t="shared" si="8"/>
        <v>0.54545454545454541</v>
      </c>
      <c r="BT48" s="224">
        <f t="shared" si="9"/>
        <v>0</v>
      </c>
      <c r="BU48" s="232">
        <f t="shared" si="14"/>
        <v>0.25714285714285712</v>
      </c>
      <c r="BW48" s="243">
        <f t="shared" si="10"/>
        <v>0.34210526315789475</v>
      </c>
      <c r="BX48" s="244">
        <f t="shared" si="11"/>
        <v>0.23529411764705882</v>
      </c>
      <c r="BY48" s="226">
        <f t="shared" si="12"/>
        <v>0.26315789473684209</v>
      </c>
    </row>
    <row r="49" spans="1:77" s="43" customFormat="1">
      <c r="A49" s="218"/>
      <c r="B49" s="221" t="s">
        <v>350</v>
      </c>
      <c r="C49" s="210">
        <v>0</v>
      </c>
      <c r="D49" s="171">
        <v>1</v>
      </c>
      <c r="E49" s="171">
        <v>0</v>
      </c>
      <c r="F49" s="171">
        <v>1</v>
      </c>
      <c r="G49" s="171">
        <v>1</v>
      </c>
      <c r="H49" s="171">
        <v>1</v>
      </c>
      <c r="I49" s="170">
        <v>1</v>
      </c>
      <c r="J49" s="171">
        <v>1</v>
      </c>
      <c r="K49" s="171">
        <v>1</v>
      </c>
      <c r="L49" s="171">
        <v>1</v>
      </c>
      <c r="M49" s="171">
        <v>0</v>
      </c>
      <c r="N49" s="171">
        <v>0</v>
      </c>
      <c r="O49" s="172">
        <v>1</v>
      </c>
      <c r="P49" s="170">
        <v>1</v>
      </c>
      <c r="Q49" s="171">
        <v>1</v>
      </c>
      <c r="R49" s="171">
        <v>1</v>
      </c>
      <c r="S49" s="171">
        <v>1</v>
      </c>
      <c r="T49" s="171">
        <v>1</v>
      </c>
      <c r="U49" s="172">
        <v>1</v>
      </c>
      <c r="V49" s="170">
        <v>0</v>
      </c>
      <c r="W49" s="171">
        <v>0</v>
      </c>
      <c r="X49" s="171">
        <v>0</v>
      </c>
      <c r="Y49" s="172">
        <v>0</v>
      </c>
      <c r="Z49" s="170">
        <v>0</v>
      </c>
      <c r="AA49" s="171">
        <v>0</v>
      </c>
      <c r="AB49" s="171">
        <v>0</v>
      </c>
      <c r="AC49" s="172">
        <v>0</v>
      </c>
      <c r="AD49" s="171">
        <v>1</v>
      </c>
      <c r="AE49" s="171">
        <v>1</v>
      </c>
      <c r="AF49" s="171">
        <v>1</v>
      </c>
      <c r="AG49" s="171">
        <v>1</v>
      </c>
      <c r="AH49" s="171">
        <v>0</v>
      </c>
      <c r="AI49" s="171">
        <v>0</v>
      </c>
      <c r="AJ49" s="171">
        <v>0</v>
      </c>
      <c r="AK49" s="172">
        <v>0</v>
      </c>
      <c r="AL49" s="170">
        <v>0</v>
      </c>
      <c r="AM49" s="171">
        <v>0</v>
      </c>
      <c r="AN49" s="171">
        <v>1</v>
      </c>
      <c r="AO49" s="171">
        <v>1</v>
      </c>
      <c r="AP49" s="171">
        <v>1</v>
      </c>
      <c r="AQ49" s="171">
        <v>0</v>
      </c>
      <c r="AR49" s="171">
        <v>1</v>
      </c>
      <c r="AS49" s="171">
        <v>1</v>
      </c>
      <c r="AT49" s="171">
        <v>1</v>
      </c>
      <c r="AU49" s="171">
        <v>1</v>
      </c>
      <c r="AV49" s="172">
        <v>0</v>
      </c>
      <c r="AW49" s="170">
        <v>0</v>
      </c>
      <c r="AX49" s="171">
        <v>0</v>
      </c>
      <c r="AY49" s="171">
        <v>0</v>
      </c>
      <c r="AZ49" s="171">
        <v>0</v>
      </c>
      <c r="BA49" s="171">
        <v>0</v>
      </c>
      <c r="BB49" s="173">
        <v>0</v>
      </c>
      <c r="BC49" s="173">
        <v>0</v>
      </c>
      <c r="BD49" s="173">
        <v>0</v>
      </c>
      <c r="BE49" s="173">
        <v>0</v>
      </c>
      <c r="BF49" s="171">
        <v>0</v>
      </c>
      <c r="BG49" s="171">
        <v>0</v>
      </c>
      <c r="BH49" s="126">
        <v>0</v>
      </c>
      <c r="BI49" s="207">
        <f t="shared" si="7"/>
        <v>0.44827586206896552</v>
      </c>
      <c r="BJ49" s="132"/>
      <c r="BL49" s="243">
        <f t="shared" si="1"/>
        <v>0.66666666666666663</v>
      </c>
      <c r="BM49" s="244">
        <f t="shared" si="2"/>
        <v>0.7142857142857143</v>
      </c>
      <c r="BN49" s="244">
        <f t="shared" si="3"/>
        <v>1</v>
      </c>
      <c r="BO49" s="232">
        <f t="shared" si="4"/>
        <v>0.78947368421052633</v>
      </c>
      <c r="BP49" s="234">
        <f t="shared" si="5"/>
        <v>0</v>
      </c>
      <c r="BQ49" s="243">
        <f t="shared" si="6"/>
        <v>0</v>
      </c>
      <c r="BR49" s="224">
        <f t="shared" si="13"/>
        <v>0.5</v>
      </c>
      <c r="BS49" s="244">
        <f t="shared" si="8"/>
        <v>0.63636363636363635</v>
      </c>
      <c r="BT49" s="244">
        <f t="shared" si="9"/>
        <v>0</v>
      </c>
      <c r="BU49" s="232">
        <f t="shared" si="14"/>
        <v>0.31428571428571428</v>
      </c>
      <c r="BW49" s="243">
        <f t="shared" si="10"/>
        <v>0.5</v>
      </c>
      <c r="BX49" s="244">
        <f t="shared" si="11"/>
        <v>0.47058823529411764</v>
      </c>
      <c r="BY49" s="245">
        <f t="shared" si="12"/>
        <v>0.26315789473684209</v>
      </c>
    </row>
    <row r="50" spans="1:77" s="209" customFormat="1">
      <c r="A50" s="218"/>
      <c r="B50" s="221" t="s">
        <v>128</v>
      </c>
      <c r="C50" s="212">
        <v>0</v>
      </c>
      <c r="D50" s="202">
        <v>1</v>
      </c>
      <c r="E50" s="202">
        <v>0</v>
      </c>
      <c r="F50" s="202">
        <v>0</v>
      </c>
      <c r="G50" s="202">
        <v>1</v>
      </c>
      <c r="H50" s="202">
        <v>1</v>
      </c>
      <c r="I50" s="201">
        <v>1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3">
        <v>0</v>
      </c>
      <c r="P50" s="201">
        <v>0</v>
      </c>
      <c r="Q50" s="202">
        <v>0</v>
      </c>
      <c r="R50" s="202">
        <v>0</v>
      </c>
      <c r="S50" s="202">
        <v>0</v>
      </c>
      <c r="T50" s="202">
        <v>0</v>
      </c>
      <c r="U50" s="203">
        <v>0</v>
      </c>
      <c r="V50" s="201">
        <v>1</v>
      </c>
      <c r="W50" s="202">
        <v>0</v>
      </c>
      <c r="X50" s="202">
        <v>1</v>
      </c>
      <c r="Y50" s="203">
        <v>0</v>
      </c>
      <c r="Z50" s="201">
        <v>0</v>
      </c>
      <c r="AA50" s="202">
        <v>0</v>
      </c>
      <c r="AB50" s="202">
        <v>0</v>
      </c>
      <c r="AC50" s="203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3">
        <v>0</v>
      </c>
      <c r="AL50" s="201">
        <v>0</v>
      </c>
      <c r="AM50" s="202">
        <v>0</v>
      </c>
      <c r="AN50" s="202">
        <v>1</v>
      </c>
      <c r="AO50" s="202">
        <v>1</v>
      </c>
      <c r="AP50" s="202">
        <v>0</v>
      </c>
      <c r="AQ50" s="202">
        <v>0</v>
      </c>
      <c r="AR50" s="202">
        <v>1</v>
      </c>
      <c r="AS50" s="202">
        <v>1</v>
      </c>
      <c r="AT50" s="202">
        <v>1</v>
      </c>
      <c r="AU50" s="202">
        <v>1</v>
      </c>
      <c r="AV50" s="203">
        <v>0</v>
      </c>
      <c r="AW50" s="201">
        <v>0</v>
      </c>
      <c r="AX50" s="202">
        <v>0</v>
      </c>
      <c r="AY50" s="202">
        <v>0</v>
      </c>
      <c r="AZ50" s="202">
        <v>0</v>
      </c>
      <c r="BA50" s="202">
        <v>0</v>
      </c>
      <c r="BB50" s="204">
        <v>0</v>
      </c>
      <c r="BC50" s="204">
        <v>0</v>
      </c>
      <c r="BD50" s="204">
        <v>0</v>
      </c>
      <c r="BE50" s="204">
        <v>0</v>
      </c>
      <c r="BF50" s="202">
        <v>0</v>
      </c>
      <c r="BG50" s="202">
        <v>0</v>
      </c>
      <c r="BH50" s="206">
        <v>0</v>
      </c>
      <c r="BI50" s="207">
        <f t="shared" si="7"/>
        <v>0.20689655172413793</v>
      </c>
      <c r="BJ50" s="208"/>
      <c r="BL50" s="225">
        <f t="shared" si="1"/>
        <v>0.5</v>
      </c>
      <c r="BM50" s="224">
        <f t="shared" si="2"/>
        <v>0.14285714285714285</v>
      </c>
      <c r="BN50" s="224">
        <f t="shared" si="3"/>
        <v>0</v>
      </c>
      <c r="BO50" s="232">
        <f t="shared" si="4"/>
        <v>0.21052631578947367</v>
      </c>
      <c r="BP50" s="234">
        <f t="shared" si="5"/>
        <v>0.5</v>
      </c>
      <c r="BQ50" s="225">
        <f t="shared" si="6"/>
        <v>0</v>
      </c>
      <c r="BR50" s="224">
        <f>SUM(AD50:AK50)/8</f>
        <v>0</v>
      </c>
      <c r="BS50" s="224">
        <f t="shared" si="8"/>
        <v>0.54545454545454541</v>
      </c>
      <c r="BT50" s="224">
        <f t="shared" si="9"/>
        <v>0</v>
      </c>
      <c r="BU50" s="232">
        <f>SUM(Z50:BH50)/35</f>
        <v>0.17142857142857143</v>
      </c>
      <c r="BW50" s="243">
        <f t="shared" si="10"/>
        <v>0.18421052631578946</v>
      </c>
      <c r="BX50" s="244">
        <f t="shared" si="11"/>
        <v>5.8823529411764705E-2</v>
      </c>
      <c r="BY50" s="226">
        <f t="shared" si="12"/>
        <v>0.26315789473684209</v>
      </c>
    </row>
    <row r="51" spans="1:77" s="43" customFormat="1">
      <c r="A51" s="133"/>
      <c r="B51" s="184" t="s">
        <v>289</v>
      </c>
      <c r="C51" s="169">
        <f t="shared" ref="C51:BH51" si="15">SUM(C7:C50)</f>
        <v>2</v>
      </c>
      <c r="D51" s="169">
        <f t="shared" si="15"/>
        <v>41</v>
      </c>
      <c r="E51" s="169">
        <f t="shared" si="15"/>
        <v>4</v>
      </c>
      <c r="F51" s="169">
        <f t="shared" si="15"/>
        <v>3</v>
      </c>
      <c r="G51" s="169">
        <f t="shared" si="15"/>
        <v>42</v>
      </c>
      <c r="H51" s="169">
        <f t="shared" si="15"/>
        <v>36</v>
      </c>
      <c r="I51" s="169">
        <f t="shared" si="15"/>
        <v>34</v>
      </c>
      <c r="J51" s="169">
        <f t="shared" si="15"/>
        <v>20</v>
      </c>
      <c r="K51" s="169">
        <f t="shared" si="15"/>
        <v>28</v>
      </c>
      <c r="L51" s="169">
        <f t="shared" si="15"/>
        <v>12</v>
      </c>
      <c r="M51" s="169">
        <f t="shared" si="15"/>
        <v>25</v>
      </c>
      <c r="N51" s="169">
        <f t="shared" si="15"/>
        <v>9</v>
      </c>
      <c r="O51" s="169">
        <f t="shared" si="15"/>
        <v>14</v>
      </c>
      <c r="P51" s="169">
        <f t="shared" si="15"/>
        <v>28</v>
      </c>
      <c r="Q51" s="169">
        <f t="shared" si="15"/>
        <v>15</v>
      </c>
      <c r="R51" s="169">
        <f t="shared" si="15"/>
        <v>26</v>
      </c>
      <c r="S51" s="169">
        <f t="shared" si="15"/>
        <v>10</v>
      </c>
      <c r="T51" s="169">
        <f t="shared" si="15"/>
        <v>15</v>
      </c>
      <c r="U51" s="169">
        <f t="shared" si="15"/>
        <v>15</v>
      </c>
      <c r="V51" s="169">
        <f t="shared" si="15"/>
        <v>21</v>
      </c>
      <c r="W51" s="169">
        <f t="shared" si="15"/>
        <v>8</v>
      </c>
      <c r="X51" s="169">
        <f t="shared" si="15"/>
        <v>16</v>
      </c>
      <c r="Y51" s="169">
        <f t="shared" si="15"/>
        <v>5</v>
      </c>
      <c r="Z51" s="169">
        <f t="shared" si="15"/>
        <v>2</v>
      </c>
      <c r="AA51" s="169">
        <f t="shared" si="15"/>
        <v>0</v>
      </c>
      <c r="AB51" s="169">
        <f t="shared" si="15"/>
        <v>0</v>
      </c>
      <c r="AC51" s="169">
        <f t="shared" si="15"/>
        <v>0</v>
      </c>
      <c r="AD51" s="169">
        <f t="shared" si="15"/>
        <v>15</v>
      </c>
      <c r="AE51" s="169">
        <f t="shared" si="15"/>
        <v>7</v>
      </c>
      <c r="AF51" s="169">
        <f t="shared" si="15"/>
        <v>12</v>
      </c>
      <c r="AG51" s="169">
        <f t="shared" si="15"/>
        <v>4</v>
      </c>
      <c r="AH51" s="169">
        <f t="shared" si="15"/>
        <v>2</v>
      </c>
      <c r="AI51" s="169">
        <f t="shared" si="15"/>
        <v>4</v>
      </c>
      <c r="AJ51" s="169">
        <f t="shared" si="15"/>
        <v>2</v>
      </c>
      <c r="AK51" s="169">
        <f t="shared" si="15"/>
        <v>4</v>
      </c>
      <c r="AL51" s="169">
        <f t="shared" si="15"/>
        <v>0</v>
      </c>
      <c r="AM51" s="169">
        <f t="shared" si="15"/>
        <v>0</v>
      </c>
      <c r="AN51" s="169">
        <f t="shared" si="15"/>
        <v>37</v>
      </c>
      <c r="AO51" s="169">
        <f t="shared" si="15"/>
        <v>14</v>
      </c>
      <c r="AP51" s="169">
        <f t="shared" si="15"/>
        <v>18</v>
      </c>
      <c r="AQ51" s="169">
        <f t="shared" si="15"/>
        <v>2</v>
      </c>
      <c r="AR51" s="169">
        <f t="shared" si="15"/>
        <v>37</v>
      </c>
      <c r="AS51" s="169">
        <f t="shared" si="15"/>
        <v>7</v>
      </c>
      <c r="AT51" s="169">
        <f t="shared" si="15"/>
        <v>32</v>
      </c>
      <c r="AU51" s="169">
        <f t="shared" si="15"/>
        <v>20</v>
      </c>
      <c r="AV51" s="169">
        <f t="shared" si="15"/>
        <v>10</v>
      </c>
      <c r="AW51" s="169">
        <f t="shared" si="15"/>
        <v>1</v>
      </c>
      <c r="AX51" s="169">
        <f t="shared" si="15"/>
        <v>0</v>
      </c>
      <c r="AY51" s="169">
        <f t="shared" si="15"/>
        <v>3</v>
      </c>
      <c r="AZ51" s="169">
        <f t="shared" si="15"/>
        <v>1</v>
      </c>
      <c r="BA51" s="169">
        <f t="shared" si="15"/>
        <v>1</v>
      </c>
      <c r="BB51" s="169">
        <f t="shared" si="15"/>
        <v>0</v>
      </c>
      <c r="BC51" s="169">
        <f t="shared" si="15"/>
        <v>0</v>
      </c>
      <c r="BD51" s="169">
        <f t="shared" si="15"/>
        <v>2</v>
      </c>
      <c r="BE51" s="169">
        <f t="shared" si="15"/>
        <v>3</v>
      </c>
      <c r="BF51" s="169">
        <f t="shared" si="15"/>
        <v>1</v>
      </c>
      <c r="BG51" s="169">
        <f t="shared" si="15"/>
        <v>2</v>
      </c>
      <c r="BH51" s="169">
        <f t="shared" si="15"/>
        <v>2</v>
      </c>
      <c r="BI51" s="148">
        <f>SUM(BI7:BI50)/44</f>
        <v>0.26410658307210028</v>
      </c>
      <c r="BJ51" s="134" t="s">
        <v>288</v>
      </c>
      <c r="BL51" s="225"/>
      <c r="BM51" s="224"/>
      <c r="BN51" s="224"/>
      <c r="BO51" s="226"/>
      <c r="BP51" s="234"/>
      <c r="BQ51" s="225"/>
      <c r="BR51" s="224"/>
      <c r="BS51" s="224"/>
      <c r="BT51" s="224"/>
      <c r="BU51" s="226"/>
      <c r="BW51" s="243"/>
      <c r="BX51" s="244"/>
      <c r="BY51" s="226"/>
    </row>
    <row r="52" spans="1:77" s="43" customFormat="1" ht="15" thickBot="1">
      <c r="A52" s="100"/>
      <c r="B52" s="185"/>
      <c r="C52" s="140">
        <f>C51/44</f>
        <v>4.5454545454545456E-2</v>
      </c>
      <c r="D52" s="140">
        <f t="shared" ref="D52:BH52" si="16">D51/44</f>
        <v>0.93181818181818177</v>
      </c>
      <c r="E52" s="140">
        <f t="shared" si="16"/>
        <v>9.0909090909090912E-2</v>
      </c>
      <c r="F52" s="140">
        <f t="shared" si="16"/>
        <v>6.8181818181818177E-2</v>
      </c>
      <c r="G52" s="140">
        <f t="shared" si="16"/>
        <v>0.95454545454545459</v>
      </c>
      <c r="H52" s="140">
        <f t="shared" si="16"/>
        <v>0.81818181818181823</v>
      </c>
      <c r="I52" s="140">
        <f t="shared" si="16"/>
        <v>0.77272727272727271</v>
      </c>
      <c r="J52" s="140">
        <f t="shared" si="16"/>
        <v>0.45454545454545453</v>
      </c>
      <c r="K52" s="140">
        <f t="shared" si="16"/>
        <v>0.63636363636363635</v>
      </c>
      <c r="L52" s="140">
        <f t="shared" si="16"/>
        <v>0.27272727272727271</v>
      </c>
      <c r="M52" s="140">
        <f t="shared" si="16"/>
        <v>0.56818181818181823</v>
      </c>
      <c r="N52" s="140">
        <f t="shared" si="16"/>
        <v>0.20454545454545456</v>
      </c>
      <c r="O52" s="140">
        <f t="shared" si="16"/>
        <v>0.31818181818181818</v>
      </c>
      <c r="P52" s="140">
        <f t="shared" si="16"/>
        <v>0.63636363636363635</v>
      </c>
      <c r="Q52" s="140">
        <f t="shared" si="16"/>
        <v>0.34090909090909088</v>
      </c>
      <c r="R52" s="140">
        <f t="shared" si="16"/>
        <v>0.59090909090909094</v>
      </c>
      <c r="S52" s="140">
        <f t="shared" si="16"/>
        <v>0.22727272727272727</v>
      </c>
      <c r="T52" s="140">
        <f t="shared" si="16"/>
        <v>0.34090909090909088</v>
      </c>
      <c r="U52" s="140">
        <f t="shared" si="16"/>
        <v>0.34090909090909088</v>
      </c>
      <c r="V52" s="140">
        <f t="shared" si="16"/>
        <v>0.47727272727272729</v>
      </c>
      <c r="W52" s="140">
        <f t="shared" si="16"/>
        <v>0.18181818181818182</v>
      </c>
      <c r="X52" s="140">
        <f t="shared" si="16"/>
        <v>0.36363636363636365</v>
      </c>
      <c r="Y52" s="140">
        <f t="shared" si="16"/>
        <v>0.11363636363636363</v>
      </c>
      <c r="Z52" s="140">
        <f t="shared" si="16"/>
        <v>4.5454545454545456E-2</v>
      </c>
      <c r="AA52" s="140">
        <f t="shared" si="16"/>
        <v>0</v>
      </c>
      <c r="AB52" s="140">
        <f t="shared" si="16"/>
        <v>0</v>
      </c>
      <c r="AC52" s="140">
        <f t="shared" si="16"/>
        <v>0</v>
      </c>
      <c r="AD52" s="140">
        <f t="shared" si="16"/>
        <v>0.34090909090909088</v>
      </c>
      <c r="AE52" s="140">
        <f t="shared" si="16"/>
        <v>0.15909090909090909</v>
      </c>
      <c r="AF52" s="140">
        <f t="shared" si="16"/>
        <v>0.27272727272727271</v>
      </c>
      <c r="AG52" s="140">
        <f t="shared" si="16"/>
        <v>9.0909090909090912E-2</v>
      </c>
      <c r="AH52" s="140">
        <f t="shared" si="16"/>
        <v>4.5454545454545456E-2</v>
      </c>
      <c r="AI52" s="140">
        <f t="shared" si="16"/>
        <v>9.0909090909090912E-2</v>
      </c>
      <c r="AJ52" s="140">
        <f t="shared" si="16"/>
        <v>4.5454545454545456E-2</v>
      </c>
      <c r="AK52" s="140">
        <f t="shared" si="16"/>
        <v>9.0909090909090912E-2</v>
      </c>
      <c r="AL52" s="140">
        <f t="shared" si="16"/>
        <v>0</v>
      </c>
      <c r="AM52" s="140">
        <f t="shared" si="16"/>
        <v>0</v>
      </c>
      <c r="AN52" s="140">
        <f t="shared" si="16"/>
        <v>0.84090909090909094</v>
      </c>
      <c r="AO52" s="140">
        <f t="shared" si="16"/>
        <v>0.31818181818181818</v>
      </c>
      <c r="AP52" s="140">
        <f t="shared" si="16"/>
        <v>0.40909090909090912</v>
      </c>
      <c r="AQ52" s="140">
        <f t="shared" si="16"/>
        <v>4.5454545454545456E-2</v>
      </c>
      <c r="AR52" s="140">
        <f t="shared" si="16"/>
        <v>0.84090909090909094</v>
      </c>
      <c r="AS52" s="140">
        <f t="shared" si="16"/>
        <v>0.15909090909090909</v>
      </c>
      <c r="AT52" s="140">
        <f t="shared" si="16"/>
        <v>0.72727272727272729</v>
      </c>
      <c r="AU52" s="140">
        <f t="shared" si="16"/>
        <v>0.45454545454545453</v>
      </c>
      <c r="AV52" s="140">
        <f t="shared" si="16"/>
        <v>0.22727272727272727</v>
      </c>
      <c r="AW52" s="140">
        <f t="shared" si="16"/>
        <v>2.2727272727272728E-2</v>
      </c>
      <c r="AX52" s="140">
        <f t="shared" si="16"/>
        <v>0</v>
      </c>
      <c r="AY52" s="140">
        <f t="shared" si="16"/>
        <v>6.8181818181818177E-2</v>
      </c>
      <c r="AZ52" s="140">
        <f t="shared" si="16"/>
        <v>2.2727272727272728E-2</v>
      </c>
      <c r="BA52" s="140">
        <f t="shared" si="16"/>
        <v>2.2727272727272728E-2</v>
      </c>
      <c r="BB52" s="140">
        <f t="shared" si="16"/>
        <v>0</v>
      </c>
      <c r="BC52" s="140">
        <f t="shared" si="16"/>
        <v>0</v>
      </c>
      <c r="BD52" s="140">
        <f t="shared" si="16"/>
        <v>4.5454545454545456E-2</v>
      </c>
      <c r="BE52" s="140">
        <f t="shared" si="16"/>
        <v>6.8181818181818177E-2</v>
      </c>
      <c r="BF52" s="140">
        <f t="shared" si="16"/>
        <v>2.2727272727272728E-2</v>
      </c>
      <c r="BG52" s="140">
        <f t="shared" si="16"/>
        <v>4.5454545454545456E-2</v>
      </c>
      <c r="BH52" s="140">
        <f t="shared" si="16"/>
        <v>4.5454545454545456E-2</v>
      </c>
      <c r="BI52" s="140">
        <f>SUM(C52:BH52)/58</f>
        <v>0.26410658307210033</v>
      </c>
      <c r="BJ52" s="135"/>
      <c r="BL52" s="227">
        <f>SUM(C52:H52)/6</f>
        <v>0.48484848484848486</v>
      </c>
      <c r="BM52" s="228">
        <f>SUM(I52:O52)/7</f>
        <v>0.46103896103896114</v>
      </c>
      <c r="BN52" s="228">
        <f>SUM(P52:U52)/6</f>
        <v>0.4128787878787879</v>
      </c>
      <c r="BO52" s="230">
        <f>SUM(C52:U52)/19</f>
        <v>0.45334928229665078</v>
      </c>
      <c r="BP52" s="235">
        <f>SUM(V52:Y52)/4</f>
        <v>0.28409090909090912</v>
      </c>
      <c r="BQ52" s="227">
        <f>SUM(Z52:AC52)/4</f>
        <v>1.1363636363636364E-2</v>
      </c>
      <c r="BR52" s="228">
        <f>SUM(AD52:AK52)/8</f>
        <v>0.14204545454545453</v>
      </c>
      <c r="BS52" s="228">
        <f t="shared" si="8"/>
        <v>0.36570247933884298</v>
      </c>
      <c r="BT52" s="228">
        <f t="shared" si="9"/>
        <v>3.0303030303030304E-2</v>
      </c>
      <c r="BU52" s="230">
        <f>SUM(Z52:BH52)/35</f>
        <v>0.15909090909090909</v>
      </c>
      <c r="BW52" s="249">
        <f t="shared" si="10"/>
        <v>0.26315789473684209</v>
      </c>
      <c r="BX52" s="250">
        <f t="shared" si="11"/>
        <v>0.20320855614973263</v>
      </c>
      <c r="BY52" s="229">
        <f>SUM(BG52,BF52,BE52,BD52,BC52,BB52,BA52,AZ52,AY52,AV52,AF52,X52,W52,V52,U52,H52,G52,D52,C52)/19</f>
        <v>0.25837320574162687</v>
      </c>
    </row>
    <row r="53" spans="1:77" ht="15" thickBot="1">
      <c r="BI53" s="149"/>
      <c r="BJ53" s="150"/>
    </row>
    <row r="54" spans="1:77">
      <c r="B54" s="186" t="s">
        <v>310</v>
      </c>
    </row>
    <row r="55" spans="1:77">
      <c r="B55" s="186" t="s">
        <v>311</v>
      </c>
    </row>
    <row r="56" spans="1:77">
      <c r="B56" s="186" t="s">
        <v>312</v>
      </c>
    </row>
  </sheetData>
  <mergeCells count="17">
    <mergeCell ref="BW5:BY5"/>
    <mergeCell ref="C6:H6"/>
    <mergeCell ref="I6:O6"/>
    <mergeCell ref="P6:U6"/>
    <mergeCell ref="Z6:AC6"/>
    <mergeCell ref="AD6:AK6"/>
    <mergeCell ref="AL6:AV6"/>
    <mergeCell ref="AW6:BH6"/>
    <mergeCell ref="BL4:BU4"/>
    <mergeCell ref="C5:U5"/>
    <mergeCell ref="V5:Y6"/>
    <mergeCell ref="Z5:BH5"/>
    <mergeCell ref="BL5:BN5"/>
    <mergeCell ref="BO5:BO6"/>
    <mergeCell ref="BP5:BP6"/>
    <mergeCell ref="BQ5:BT5"/>
    <mergeCell ref="BU5:BU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5BE5B-19CC-413E-85E1-AA90E381ECFF}">
  <dimension ref="A1:CG56"/>
  <sheetViews>
    <sheetView topLeftCell="A4" workbookViewId="0">
      <selection activeCell="B4" sqref="B4"/>
    </sheetView>
  </sheetViews>
  <sheetFormatPr defaultRowHeight="14.4"/>
  <cols>
    <col min="1" max="1" width="5.109375" customWidth="1"/>
    <col min="2" max="2" width="21.44140625" style="186" customWidth="1"/>
    <col min="3" max="60" width="17.109375" hidden="1" customWidth="1"/>
    <col min="61" max="61" width="9.109375" hidden="1" customWidth="1"/>
    <col min="62" max="62" width="8" hidden="1" customWidth="1"/>
    <col min="63" max="67" width="9.109375" hidden="1" customWidth="1"/>
    <col min="68" max="68" width="20.109375" customWidth="1"/>
    <col min="69" max="69" width="19.6640625" hidden="1" customWidth="1"/>
    <col min="70" max="72" width="12.88671875" hidden="1" customWidth="1"/>
    <col min="73" max="74" width="0" hidden="1" customWidth="1"/>
    <col min="75" max="78" width="16" hidden="1" customWidth="1"/>
    <col min="79" max="80" width="0" hidden="1" customWidth="1"/>
  </cols>
  <sheetData>
    <row r="1" spans="1:85" s="43" customFormat="1" ht="15" hidden="1" thickBot="1">
      <c r="A1" s="128"/>
      <c r="B1" s="183"/>
      <c r="C1" s="127">
        <v>1</v>
      </c>
      <c r="D1" s="127">
        <f>SUM(C1,1)</f>
        <v>2</v>
      </c>
      <c r="E1" s="127">
        <f t="shared" ref="E1:BH1" si="0">SUM(D1,1)</f>
        <v>3</v>
      </c>
      <c r="F1" s="127">
        <f t="shared" si="0"/>
        <v>4</v>
      </c>
      <c r="G1" s="127">
        <f t="shared" si="0"/>
        <v>5</v>
      </c>
      <c r="H1" s="127">
        <f t="shared" si="0"/>
        <v>6</v>
      </c>
      <c r="I1" s="127">
        <f t="shared" si="0"/>
        <v>7</v>
      </c>
      <c r="J1" s="127">
        <f t="shared" si="0"/>
        <v>8</v>
      </c>
      <c r="K1" s="127">
        <f t="shared" si="0"/>
        <v>9</v>
      </c>
      <c r="L1" s="127">
        <f t="shared" si="0"/>
        <v>10</v>
      </c>
      <c r="M1" s="127">
        <f t="shared" si="0"/>
        <v>11</v>
      </c>
      <c r="N1" s="127">
        <f t="shared" si="0"/>
        <v>12</v>
      </c>
      <c r="O1" s="127">
        <f t="shared" si="0"/>
        <v>13</v>
      </c>
      <c r="P1" s="127">
        <f t="shared" si="0"/>
        <v>14</v>
      </c>
      <c r="Q1" s="127">
        <f t="shared" si="0"/>
        <v>15</v>
      </c>
      <c r="R1" s="127">
        <f t="shared" si="0"/>
        <v>16</v>
      </c>
      <c r="S1" s="127">
        <f t="shared" si="0"/>
        <v>17</v>
      </c>
      <c r="T1" s="127">
        <f t="shared" si="0"/>
        <v>18</v>
      </c>
      <c r="U1" s="127">
        <f t="shared" si="0"/>
        <v>19</v>
      </c>
      <c r="V1" s="127">
        <f t="shared" si="0"/>
        <v>20</v>
      </c>
      <c r="W1" s="127">
        <f t="shared" si="0"/>
        <v>21</v>
      </c>
      <c r="X1" s="127">
        <f t="shared" si="0"/>
        <v>22</v>
      </c>
      <c r="Y1" s="127">
        <f t="shared" si="0"/>
        <v>23</v>
      </c>
      <c r="Z1" s="127">
        <f t="shared" si="0"/>
        <v>24</v>
      </c>
      <c r="AA1" s="127">
        <f t="shared" si="0"/>
        <v>25</v>
      </c>
      <c r="AB1" s="127">
        <f t="shared" si="0"/>
        <v>26</v>
      </c>
      <c r="AC1" s="127">
        <f t="shared" si="0"/>
        <v>27</v>
      </c>
      <c r="AD1" s="127">
        <f t="shared" si="0"/>
        <v>28</v>
      </c>
      <c r="AE1" s="127">
        <f t="shared" si="0"/>
        <v>29</v>
      </c>
      <c r="AF1" s="127">
        <f t="shared" si="0"/>
        <v>30</v>
      </c>
      <c r="AG1" s="127">
        <f t="shared" si="0"/>
        <v>31</v>
      </c>
      <c r="AH1" s="127">
        <f t="shared" si="0"/>
        <v>32</v>
      </c>
      <c r="AI1" s="127">
        <f t="shared" si="0"/>
        <v>33</v>
      </c>
      <c r="AJ1" s="127">
        <f t="shared" si="0"/>
        <v>34</v>
      </c>
      <c r="AK1" s="127">
        <f t="shared" si="0"/>
        <v>35</v>
      </c>
      <c r="AL1" s="127">
        <f t="shared" si="0"/>
        <v>36</v>
      </c>
      <c r="AM1" s="127">
        <f t="shared" si="0"/>
        <v>37</v>
      </c>
      <c r="AN1" s="127">
        <f t="shared" si="0"/>
        <v>38</v>
      </c>
      <c r="AO1" s="127">
        <f t="shared" si="0"/>
        <v>39</v>
      </c>
      <c r="AP1" s="127">
        <f t="shared" si="0"/>
        <v>40</v>
      </c>
      <c r="AQ1" s="127">
        <f t="shared" si="0"/>
        <v>41</v>
      </c>
      <c r="AR1" s="127">
        <f t="shared" si="0"/>
        <v>42</v>
      </c>
      <c r="AS1" s="127">
        <f t="shared" si="0"/>
        <v>43</v>
      </c>
      <c r="AT1" s="127">
        <f t="shared" si="0"/>
        <v>44</v>
      </c>
      <c r="AU1" s="127">
        <f t="shared" si="0"/>
        <v>45</v>
      </c>
      <c r="AV1" s="127">
        <f t="shared" si="0"/>
        <v>46</v>
      </c>
      <c r="AW1" s="127">
        <f t="shared" si="0"/>
        <v>47</v>
      </c>
      <c r="AX1" s="127">
        <f t="shared" si="0"/>
        <v>48</v>
      </c>
      <c r="AY1" s="127">
        <f t="shared" si="0"/>
        <v>49</v>
      </c>
      <c r="AZ1" s="127">
        <f t="shared" si="0"/>
        <v>50</v>
      </c>
      <c r="BA1" s="127">
        <f t="shared" si="0"/>
        <v>51</v>
      </c>
      <c r="BB1" s="127">
        <f t="shared" si="0"/>
        <v>52</v>
      </c>
      <c r="BC1" s="127">
        <f t="shared" si="0"/>
        <v>53</v>
      </c>
      <c r="BD1" s="127">
        <f t="shared" si="0"/>
        <v>54</v>
      </c>
      <c r="BE1" s="127">
        <f t="shared" si="0"/>
        <v>55</v>
      </c>
      <c r="BF1" s="127">
        <f t="shared" si="0"/>
        <v>56</v>
      </c>
      <c r="BG1" s="127">
        <f t="shared" si="0"/>
        <v>57</v>
      </c>
      <c r="BH1" s="127">
        <f t="shared" si="0"/>
        <v>58</v>
      </c>
      <c r="BI1" s="128"/>
      <c r="BJ1" s="129"/>
    </row>
    <row r="2" spans="1:85" s="125" customFormat="1" ht="192.6" hidden="1" customHeight="1">
      <c r="A2" s="130"/>
      <c r="B2" s="138"/>
      <c r="C2" s="246" t="s">
        <v>361</v>
      </c>
      <c r="D2" s="200" t="s">
        <v>362</v>
      </c>
      <c r="E2" s="151" t="s">
        <v>295</v>
      </c>
      <c r="F2" s="151" t="s">
        <v>294</v>
      </c>
      <c r="G2" s="200" t="s">
        <v>356</v>
      </c>
      <c r="H2" s="222" t="s">
        <v>357</v>
      </c>
      <c r="I2" s="198" t="s">
        <v>355</v>
      </c>
      <c r="J2" s="200" t="s">
        <v>367</v>
      </c>
      <c r="K2" s="200" t="s">
        <v>368</v>
      </c>
      <c r="L2" s="200" t="s">
        <v>369</v>
      </c>
      <c r="M2" s="200" t="s">
        <v>370</v>
      </c>
      <c r="N2" s="200" t="s">
        <v>371</v>
      </c>
      <c r="O2" s="199" t="s">
        <v>372</v>
      </c>
      <c r="P2" s="198" t="s">
        <v>373</v>
      </c>
      <c r="Q2" s="200" t="s">
        <v>374</v>
      </c>
      <c r="R2" s="200" t="s">
        <v>375</v>
      </c>
      <c r="S2" s="200" t="s">
        <v>376</v>
      </c>
      <c r="T2" s="200" t="s">
        <v>377</v>
      </c>
      <c r="U2" s="199" t="s">
        <v>378</v>
      </c>
      <c r="V2" s="198" t="s">
        <v>379</v>
      </c>
      <c r="W2" s="200" t="s">
        <v>380</v>
      </c>
      <c r="X2" s="200" t="s">
        <v>381</v>
      </c>
      <c r="Y2" s="199" t="s">
        <v>382</v>
      </c>
      <c r="Z2" s="198" t="s">
        <v>383</v>
      </c>
      <c r="AA2" s="200" t="s">
        <v>384</v>
      </c>
      <c r="AB2" s="200" t="s">
        <v>385</v>
      </c>
      <c r="AC2" s="247" t="s">
        <v>386</v>
      </c>
      <c r="AD2" s="200" t="s">
        <v>387</v>
      </c>
      <c r="AE2" s="200" t="s">
        <v>388</v>
      </c>
      <c r="AF2" s="200" t="s">
        <v>389</v>
      </c>
      <c r="AG2" s="200" t="s">
        <v>390</v>
      </c>
      <c r="AH2" s="200" t="s">
        <v>391</v>
      </c>
      <c r="AI2" s="200" t="s">
        <v>392</v>
      </c>
      <c r="AJ2" s="200" t="s">
        <v>393</v>
      </c>
      <c r="AK2" s="199" t="s">
        <v>394</v>
      </c>
      <c r="AL2" s="198" t="s">
        <v>395</v>
      </c>
      <c r="AM2" s="200" t="s">
        <v>396</v>
      </c>
      <c r="AN2" s="200" t="s">
        <v>397</v>
      </c>
      <c r="AO2" s="200" t="s">
        <v>398</v>
      </c>
      <c r="AP2" s="200" t="s">
        <v>399</v>
      </c>
      <c r="AQ2" s="200" t="s">
        <v>400</v>
      </c>
      <c r="AR2" s="200" t="s">
        <v>401</v>
      </c>
      <c r="AS2" s="200" t="s">
        <v>402</v>
      </c>
      <c r="AT2" s="200" t="s">
        <v>403</v>
      </c>
      <c r="AU2" s="200" t="s">
        <v>404</v>
      </c>
      <c r="AV2" s="199" t="s">
        <v>405</v>
      </c>
      <c r="AW2" s="198" t="s">
        <v>406</v>
      </c>
      <c r="AX2" s="200" t="s">
        <v>407</v>
      </c>
      <c r="AY2" s="200" t="s">
        <v>408</v>
      </c>
      <c r="AZ2" s="200" t="s">
        <v>409</v>
      </c>
      <c r="BA2" s="200" t="s">
        <v>410</v>
      </c>
      <c r="BB2" s="200" t="s">
        <v>411</v>
      </c>
      <c r="BC2" s="200" t="s">
        <v>412</v>
      </c>
      <c r="BD2" s="200" t="s">
        <v>413</v>
      </c>
      <c r="BE2" s="200" t="s">
        <v>414</v>
      </c>
      <c r="BF2" s="200" t="s">
        <v>415</v>
      </c>
      <c r="BG2" s="200" t="s">
        <v>416</v>
      </c>
      <c r="BH2" s="199" t="s">
        <v>417</v>
      </c>
      <c r="BI2" s="141" t="s">
        <v>291</v>
      </c>
      <c r="BJ2" s="131"/>
    </row>
    <row r="3" spans="1:85" s="155" customFormat="1" ht="22.2" hidden="1" customHeight="1" thickBot="1">
      <c r="A3" s="152"/>
      <c r="B3" s="153" t="s">
        <v>313</v>
      </c>
      <c r="C3" s="159" t="s">
        <v>292</v>
      </c>
      <c r="D3" s="160" t="s">
        <v>292</v>
      </c>
      <c r="E3" s="160" t="s">
        <v>293</v>
      </c>
      <c r="F3" s="160" t="s">
        <v>293</v>
      </c>
      <c r="G3" s="160" t="s">
        <v>292</v>
      </c>
      <c r="H3" s="160" t="s">
        <v>292</v>
      </c>
      <c r="I3" s="162" t="s">
        <v>293</v>
      </c>
      <c r="J3" s="160" t="s">
        <v>296</v>
      </c>
      <c r="K3" s="160" t="s">
        <v>293</v>
      </c>
      <c r="L3" s="160" t="s">
        <v>296</v>
      </c>
      <c r="M3" s="160" t="s">
        <v>293</v>
      </c>
      <c r="N3" s="160" t="s">
        <v>296</v>
      </c>
      <c r="O3" s="161" t="s">
        <v>297</v>
      </c>
      <c r="P3" s="162" t="s">
        <v>293</v>
      </c>
      <c r="Q3" s="160" t="s">
        <v>297</v>
      </c>
      <c r="R3" s="160" t="s">
        <v>293</v>
      </c>
      <c r="S3" s="160" t="s">
        <v>297</v>
      </c>
      <c r="T3" s="160" t="s">
        <v>296</v>
      </c>
      <c r="U3" s="161" t="s">
        <v>292</v>
      </c>
      <c r="V3" s="162" t="s">
        <v>292</v>
      </c>
      <c r="W3" s="160" t="s">
        <v>292</v>
      </c>
      <c r="X3" s="160" t="s">
        <v>292</v>
      </c>
      <c r="Y3" s="161" t="s">
        <v>297</v>
      </c>
      <c r="Z3" s="162" t="s">
        <v>293</v>
      </c>
      <c r="AA3" s="160" t="s">
        <v>296</v>
      </c>
      <c r="AB3" s="236" t="s">
        <v>297</v>
      </c>
      <c r="AC3" s="237" t="s">
        <v>293</v>
      </c>
      <c r="AD3" s="160" t="s">
        <v>293</v>
      </c>
      <c r="AE3" s="160" t="s">
        <v>293</v>
      </c>
      <c r="AF3" s="160" t="s">
        <v>298</v>
      </c>
      <c r="AG3" s="160" t="s">
        <v>293</v>
      </c>
      <c r="AH3" s="160" t="s">
        <v>296</v>
      </c>
      <c r="AI3" s="160" t="s">
        <v>296</v>
      </c>
      <c r="AJ3" s="160" t="s">
        <v>293</v>
      </c>
      <c r="AK3" s="161" t="s">
        <v>296</v>
      </c>
      <c r="AL3" s="162" t="s">
        <v>293</v>
      </c>
      <c r="AM3" s="160" t="s">
        <v>293</v>
      </c>
      <c r="AN3" s="160" t="s">
        <v>293</v>
      </c>
      <c r="AO3" s="160" t="s">
        <v>293</v>
      </c>
      <c r="AP3" s="160" t="s">
        <v>296</v>
      </c>
      <c r="AQ3" s="160" t="s">
        <v>293</v>
      </c>
      <c r="AR3" s="160" t="s">
        <v>293</v>
      </c>
      <c r="AS3" s="160" t="s">
        <v>293</v>
      </c>
      <c r="AT3" s="160" t="s">
        <v>293</v>
      </c>
      <c r="AU3" s="160" t="s">
        <v>296</v>
      </c>
      <c r="AV3" s="161" t="s">
        <v>298</v>
      </c>
      <c r="AW3" s="162" t="s">
        <v>293</v>
      </c>
      <c r="AX3" s="160" t="s">
        <v>293</v>
      </c>
      <c r="AY3" s="160" t="s">
        <v>292</v>
      </c>
      <c r="AZ3" s="160" t="s">
        <v>292</v>
      </c>
      <c r="BA3" s="160" t="s">
        <v>292</v>
      </c>
      <c r="BB3" s="160" t="s">
        <v>292</v>
      </c>
      <c r="BC3" s="160" t="s">
        <v>292</v>
      </c>
      <c r="BD3" s="160" t="s">
        <v>298</v>
      </c>
      <c r="BE3" s="160" t="s">
        <v>298</v>
      </c>
      <c r="BF3" s="160" t="s">
        <v>298</v>
      </c>
      <c r="BG3" s="160" t="s">
        <v>299</v>
      </c>
      <c r="BH3" s="161" t="s">
        <v>297</v>
      </c>
      <c r="BI3" s="142"/>
      <c r="BJ3" s="154"/>
      <c r="CG3" s="186"/>
    </row>
    <row r="4" spans="1:85" s="155" customFormat="1" ht="21" customHeight="1" thickBot="1">
      <c r="A4" s="152"/>
      <c r="B4" s="158"/>
      <c r="C4" s="167" t="s">
        <v>315</v>
      </c>
      <c r="D4" s="166" t="s">
        <v>315</v>
      </c>
      <c r="E4" s="166" t="s">
        <v>315</v>
      </c>
      <c r="F4" s="165" t="s">
        <v>316</v>
      </c>
      <c r="G4" s="165" t="s">
        <v>316</v>
      </c>
      <c r="H4" s="166" t="s">
        <v>315</v>
      </c>
      <c r="I4" s="165" t="s">
        <v>316</v>
      </c>
      <c r="J4" s="164" t="s">
        <v>317</v>
      </c>
      <c r="K4" s="166" t="s">
        <v>315</v>
      </c>
      <c r="L4" s="164" t="s">
        <v>317</v>
      </c>
      <c r="M4" s="165" t="s">
        <v>316</v>
      </c>
      <c r="N4" s="164" t="s">
        <v>319</v>
      </c>
      <c r="O4" s="165" t="s">
        <v>316</v>
      </c>
      <c r="P4" s="165" t="s">
        <v>316</v>
      </c>
      <c r="Q4" s="164" t="s">
        <v>317</v>
      </c>
      <c r="R4" s="165" t="s">
        <v>316</v>
      </c>
      <c r="S4" s="165" t="s">
        <v>316</v>
      </c>
      <c r="T4" s="165" t="s">
        <v>316</v>
      </c>
      <c r="U4" s="166" t="s">
        <v>315</v>
      </c>
      <c r="V4" s="165" t="s">
        <v>316</v>
      </c>
      <c r="W4" s="168" t="s">
        <v>318</v>
      </c>
      <c r="X4" s="165" t="s">
        <v>316</v>
      </c>
      <c r="Y4" s="164" t="s">
        <v>317</v>
      </c>
      <c r="Z4" s="166" t="s">
        <v>315</v>
      </c>
      <c r="AA4" s="166" t="s">
        <v>315</v>
      </c>
      <c r="AB4" s="166" t="s">
        <v>315</v>
      </c>
      <c r="AC4" s="166" t="s">
        <v>315</v>
      </c>
      <c r="AD4" s="165" t="s">
        <v>316</v>
      </c>
      <c r="AE4" s="165" t="s">
        <v>316</v>
      </c>
      <c r="AF4" s="165" t="s">
        <v>316</v>
      </c>
      <c r="AG4" s="165" t="s">
        <v>316</v>
      </c>
      <c r="AH4" s="165" t="s">
        <v>316</v>
      </c>
      <c r="AI4" s="165" t="s">
        <v>316</v>
      </c>
      <c r="AJ4" s="165" t="s">
        <v>316</v>
      </c>
      <c r="AK4" s="164" t="s">
        <v>317</v>
      </c>
      <c r="AL4" s="166" t="s">
        <v>315</v>
      </c>
      <c r="AM4" s="166" t="s">
        <v>315</v>
      </c>
      <c r="AN4" s="165" t="s">
        <v>316</v>
      </c>
      <c r="AO4" s="165" t="s">
        <v>316</v>
      </c>
      <c r="AP4" s="165" t="s">
        <v>316</v>
      </c>
      <c r="AQ4" s="165" t="s">
        <v>316</v>
      </c>
      <c r="AR4" s="165" t="s">
        <v>316</v>
      </c>
      <c r="AS4" s="165" t="s">
        <v>316</v>
      </c>
      <c r="AT4" s="165" t="s">
        <v>316</v>
      </c>
      <c r="AU4" s="164" t="s">
        <v>317</v>
      </c>
      <c r="AV4" s="165" t="s">
        <v>316</v>
      </c>
      <c r="AW4" s="165" t="s">
        <v>316</v>
      </c>
      <c r="AX4" s="165" t="s">
        <v>316</v>
      </c>
      <c r="AY4" s="165" t="s">
        <v>316</v>
      </c>
      <c r="AZ4" s="165" t="s">
        <v>316</v>
      </c>
      <c r="BA4" s="165" t="s">
        <v>316</v>
      </c>
      <c r="BB4" s="165" t="s">
        <v>316</v>
      </c>
      <c r="BC4" s="165" t="s">
        <v>316</v>
      </c>
      <c r="BD4" s="166" t="s">
        <v>315</v>
      </c>
      <c r="BE4" s="166" t="s">
        <v>315</v>
      </c>
      <c r="BF4" s="166" t="s">
        <v>315</v>
      </c>
      <c r="BG4" s="165" t="s">
        <v>316</v>
      </c>
      <c r="BH4" s="164" t="s">
        <v>317</v>
      </c>
      <c r="BI4" s="156"/>
      <c r="BJ4" s="157"/>
      <c r="BL4" s="279" t="s">
        <v>360</v>
      </c>
      <c r="BM4" s="280"/>
      <c r="BN4" s="280"/>
      <c r="BO4" s="280"/>
      <c r="BP4" s="280"/>
      <c r="BQ4" s="280"/>
      <c r="BR4" s="280"/>
      <c r="BS4" s="280"/>
      <c r="BT4" s="280"/>
      <c r="BU4" s="281"/>
      <c r="CG4" s="186"/>
    </row>
    <row r="5" spans="1:85" s="137" customFormat="1" ht="32.4" customHeight="1" thickBot="1">
      <c r="A5" s="136"/>
      <c r="B5" s="139"/>
      <c r="C5" s="302" t="s">
        <v>300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4"/>
      <c r="V5" s="307" t="s">
        <v>304</v>
      </c>
      <c r="W5" s="294"/>
      <c r="X5" s="294"/>
      <c r="Y5" s="295"/>
      <c r="Z5" s="307" t="s">
        <v>305</v>
      </c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5"/>
      <c r="BI5" s="143"/>
      <c r="BJ5" s="144"/>
      <c r="BL5" s="282" t="s">
        <v>300</v>
      </c>
      <c r="BM5" s="283"/>
      <c r="BN5" s="283"/>
      <c r="BO5" s="288" t="s">
        <v>358</v>
      </c>
      <c r="BP5" s="284" t="s">
        <v>304</v>
      </c>
      <c r="BQ5" s="286" t="s">
        <v>305</v>
      </c>
      <c r="BR5" s="287"/>
      <c r="BS5" s="287"/>
      <c r="BT5" s="287"/>
      <c r="BU5" s="288" t="s">
        <v>358</v>
      </c>
      <c r="BV5" s="223"/>
      <c r="BW5" s="290" t="s">
        <v>359</v>
      </c>
      <c r="BX5" s="291"/>
      <c r="BY5" s="292"/>
      <c r="CG5" s="186"/>
    </row>
    <row r="6" spans="1:85" s="137" customFormat="1" ht="32.4" customHeight="1" thickBot="1">
      <c r="A6" s="136"/>
      <c r="B6" s="139"/>
      <c r="C6" s="305" t="s">
        <v>301</v>
      </c>
      <c r="D6" s="306"/>
      <c r="E6" s="306"/>
      <c r="F6" s="306"/>
      <c r="G6" s="306"/>
      <c r="H6" s="306"/>
      <c r="I6" s="299" t="s">
        <v>302</v>
      </c>
      <c r="J6" s="300"/>
      <c r="K6" s="300"/>
      <c r="L6" s="300"/>
      <c r="M6" s="300"/>
      <c r="N6" s="300"/>
      <c r="O6" s="301"/>
      <c r="P6" s="299" t="s">
        <v>303</v>
      </c>
      <c r="Q6" s="300"/>
      <c r="R6" s="300"/>
      <c r="S6" s="300"/>
      <c r="T6" s="300"/>
      <c r="U6" s="301"/>
      <c r="V6" s="296"/>
      <c r="W6" s="297"/>
      <c r="X6" s="297"/>
      <c r="Y6" s="298"/>
      <c r="Z6" s="299" t="s">
        <v>306</v>
      </c>
      <c r="AA6" s="300"/>
      <c r="AB6" s="300"/>
      <c r="AC6" s="301"/>
      <c r="AD6" s="300"/>
      <c r="AE6" s="300"/>
      <c r="AF6" s="300"/>
      <c r="AG6" s="300"/>
      <c r="AH6" s="300"/>
      <c r="AI6" s="300"/>
      <c r="AJ6" s="300"/>
      <c r="AK6" s="301"/>
      <c r="AL6" s="299" t="s">
        <v>308</v>
      </c>
      <c r="AM6" s="300"/>
      <c r="AN6" s="300"/>
      <c r="AO6" s="300"/>
      <c r="AP6" s="300"/>
      <c r="AQ6" s="300"/>
      <c r="AR6" s="300"/>
      <c r="AS6" s="300"/>
      <c r="AT6" s="300"/>
      <c r="AU6" s="300"/>
      <c r="AV6" s="301"/>
      <c r="AW6" s="299" t="s">
        <v>309</v>
      </c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145"/>
      <c r="BJ6" s="146"/>
      <c r="BL6" s="159" t="s">
        <v>301</v>
      </c>
      <c r="BM6" s="160" t="s">
        <v>302</v>
      </c>
      <c r="BN6" s="160" t="s">
        <v>303</v>
      </c>
      <c r="BO6" s="289"/>
      <c r="BP6" s="285"/>
      <c r="BQ6" s="162" t="s">
        <v>306</v>
      </c>
      <c r="BR6" s="160" t="s">
        <v>307</v>
      </c>
      <c r="BS6" s="160" t="s">
        <v>308</v>
      </c>
      <c r="BT6" s="160" t="s">
        <v>309</v>
      </c>
      <c r="BU6" s="289"/>
      <c r="BW6" s="238" t="s">
        <v>310</v>
      </c>
      <c r="BX6" s="236" t="s">
        <v>311</v>
      </c>
      <c r="BY6" s="239" t="s">
        <v>312</v>
      </c>
    </row>
    <row r="7" spans="1:85" s="43" customFormat="1">
      <c r="A7" s="213"/>
      <c r="B7" s="214" t="s">
        <v>320</v>
      </c>
      <c r="C7" s="210">
        <v>0</v>
      </c>
      <c r="D7" s="171">
        <v>1</v>
      </c>
      <c r="E7" s="171">
        <v>0</v>
      </c>
      <c r="F7" s="171">
        <v>0</v>
      </c>
      <c r="G7" s="171">
        <v>1</v>
      </c>
      <c r="H7" s="171">
        <v>0</v>
      </c>
      <c r="I7" s="170">
        <v>1</v>
      </c>
      <c r="J7" s="171">
        <v>0</v>
      </c>
      <c r="K7" s="171">
        <v>1</v>
      </c>
      <c r="L7" s="171">
        <v>0</v>
      </c>
      <c r="M7" s="171">
        <v>1</v>
      </c>
      <c r="N7" s="171">
        <v>0</v>
      </c>
      <c r="O7" s="172">
        <v>1</v>
      </c>
      <c r="P7" s="170">
        <v>1</v>
      </c>
      <c r="Q7" s="171">
        <v>0</v>
      </c>
      <c r="R7" s="171">
        <v>1</v>
      </c>
      <c r="S7" s="171">
        <v>0</v>
      </c>
      <c r="T7" s="171">
        <v>1</v>
      </c>
      <c r="U7" s="172">
        <v>0</v>
      </c>
      <c r="V7" s="170">
        <v>1</v>
      </c>
      <c r="W7" s="171">
        <v>0</v>
      </c>
      <c r="X7" s="171">
        <v>1</v>
      </c>
      <c r="Y7" s="172">
        <v>1</v>
      </c>
      <c r="Z7" s="170">
        <v>0</v>
      </c>
      <c r="AA7" s="171">
        <v>0</v>
      </c>
      <c r="AB7" s="171">
        <v>0</v>
      </c>
      <c r="AC7" s="172">
        <v>0</v>
      </c>
      <c r="AD7" s="171">
        <v>0</v>
      </c>
      <c r="AE7" s="171">
        <v>0</v>
      </c>
      <c r="AF7" s="171">
        <v>0</v>
      </c>
      <c r="AG7" s="171">
        <v>0</v>
      </c>
      <c r="AH7" s="171">
        <v>0</v>
      </c>
      <c r="AI7" s="171">
        <v>0</v>
      </c>
      <c r="AJ7" s="171">
        <v>0</v>
      </c>
      <c r="AK7" s="172">
        <v>0</v>
      </c>
      <c r="AL7" s="170">
        <v>0</v>
      </c>
      <c r="AM7" s="171">
        <v>0</v>
      </c>
      <c r="AN7" s="171">
        <v>1</v>
      </c>
      <c r="AO7" s="171">
        <v>1</v>
      </c>
      <c r="AP7" s="171">
        <v>1</v>
      </c>
      <c r="AQ7" s="171">
        <v>0</v>
      </c>
      <c r="AR7" s="171">
        <v>1</v>
      </c>
      <c r="AS7" s="171">
        <v>1</v>
      </c>
      <c r="AT7" s="171">
        <v>1</v>
      </c>
      <c r="AU7" s="171">
        <v>0</v>
      </c>
      <c r="AV7" s="172">
        <v>0</v>
      </c>
      <c r="AW7" s="170">
        <v>0</v>
      </c>
      <c r="AX7" s="171">
        <v>0</v>
      </c>
      <c r="AY7" s="171">
        <v>1</v>
      </c>
      <c r="AZ7" s="171">
        <v>0</v>
      </c>
      <c r="BA7" s="171">
        <v>0</v>
      </c>
      <c r="BB7" s="181">
        <v>0</v>
      </c>
      <c r="BC7" s="181">
        <v>0</v>
      </c>
      <c r="BD7" s="173">
        <v>1</v>
      </c>
      <c r="BE7" s="173">
        <v>1</v>
      </c>
      <c r="BF7" s="171">
        <v>0</v>
      </c>
      <c r="BG7" s="171">
        <v>1</v>
      </c>
      <c r="BH7" s="126">
        <v>1</v>
      </c>
      <c r="BI7" s="147">
        <f>SUM(C7:BH7)/58</f>
        <v>0.39655172413793105</v>
      </c>
      <c r="BJ7" s="163"/>
      <c r="BL7" s="240">
        <f t="shared" ref="BL7:BL50" si="1">SUM(C7:H7)/6</f>
        <v>0.33333333333333331</v>
      </c>
      <c r="BM7" s="241">
        <f t="shared" ref="BM7:BM50" si="2">SUM(I7:O7)/7</f>
        <v>0.5714285714285714</v>
      </c>
      <c r="BN7" s="241">
        <f t="shared" ref="BN7:BN50" si="3">SUM(P7:U7)/6</f>
        <v>0.5</v>
      </c>
      <c r="BO7" s="231">
        <f t="shared" ref="BO7:BO50" si="4">SUM(C7:U7)/19</f>
        <v>0.47368421052631576</v>
      </c>
      <c r="BP7" s="233">
        <f t="shared" ref="BP7:BP50" si="5">SUM(V7:Y7)/4</f>
        <v>0.75</v>
      </c>
      <c r="BQ7" s="240">
        <f t="shared" ref="BQ7:BQ50" si="6">SUM(Z7:AC7)/4</f>
        <v>0</v>
      </c>
      <c r="BR7" s="241">
        <f>SUM(AD7:AK7)/8</f>
        <v>0</v>
      </c>
      <c r="BS7" s="241">
        <f>SUM(AL7:AV7)/11</f>
        <v>0.54545454545454541</v>
      </c>
      <c r="BT7" s="241">
        <f>SUM(AW7:BH7)/12</f>
        <v>0.41666666666666669</v>
      </c>
      <c r="BU7" s="231">
        <f>SUM(Z7:BH7)/35</f>
        <v>0.31428571428571428</v>
      </c>
      <c r="BW7" s="240">
        <f>SUM(E7,F7,I7,J7,K7,L7,M7,N7,P7,R7,T7,Z7,AA7,AC7,AD7,AE7,AF7,AG7,AH7,AI7,AJ7,AK7,AL8,AM8,AN7,AO7,AP7,AQ7,AR7,AS7,AT7,AU7,AV7,AW7,AX7,BD7,BE7,BF7)/38</f>
        <v>0.36842105263157893</v>
      </c>
      <c r="BX7" s="241">
        <f>SUM(J7,L7,N7,O7,Q7,S7,T7,Y7,AA7,AB7,AH7,AI7,AK7,AP7,AU7,BG7,BH7)/17</f>
        <v>0.35294117647058826</v>
      </c>
      <c r="BY7" s="242">
        <f>SUM(BG7,BF7,BE7,BD7,BC7,BB7,BA7,AZ7,AY7,AV7,AF7,X7,W7,V7,U7,H7,G7,D7,C7)/19</f>
        <v>0.42105263157894735</v>
      </c>
    </row>
    <row r="8" spans="1:85" s="195" customFormat="1">
      <c r="A8" s="215"/>
      <c r="B8" s="197" t="s">
        <v>321</v>
      </c>
      <c r="C8" s="196">
        <v>0</v>
      </c>
      <c r="D8" s="196">
        <v>0</v>
      </c>
      <c r="E8" s="188">
        <v>0</v>
      </c>
      <c r="F8" s="188">
        <v>0</v>
      </c>
      <c r="G8" s="188">
        <v>1</v>
      </c>
      <c r="H8" s="188">
        <v>1</v>
      </c>
      <c r="I8" s="187">
        <v>1</v>
      </c>
      <c r="J8" s="188">
        <v>1</v>
      </c>
      <c r="K8" s="188">
        <v>0</v>
      </c>
      <c r="L8" s="188">
        <v>0</v>
      </c>
      <c r="M8" s="188">
        <v>1</v>
      </c>
      <c r="N8" s="188">
        <v>0</v>
      </c>
      <c r="O8" s="189">
        <v>1</v>
      </c>
      <c r="P8" s="187">
        <v>1</v>
      </c>
      <c r="Q8" s="188">
        <v>1</v>
      </c>
      <c r="R8" s="188">
        <v>0</v>
      </c>
      <c r="S8" s="188">
        <v>0</v>
      </c>
      <c r="T8" s="188">
        <v>1</v>
      </c>
      <c r="U8" s="189">
        <v>0</v>
      </c>
      <c r="V8" s="187">
        <v>1</v>
      </c>
      <c r="W8" s="188">
        <v>1</v>
      </c>
      <c r="X8" s="188">
        <v>0</v>
      </c>
      <c r="Y8" s="189">
        <v>0</v>
      </c>
      <c r="Z8" s="187">
        <v>0</v>
      </c>
      <c r="AA8" s="188">
        <v>0</v>
      </c>
      <c r="AB8" s="188">
        <v>0</v>
      </c>
      <c r="AC8" s="189">
        <v>0</v>
      </c>
      <c r="AD8" s="188">
        <v>0</v>
      </c>
      <c r="AE8" s="188">
        <v>0</v>
      </c>
      <c r="AF8" s="188">
        <v>0</v>
      </c>
      <c r="AG8" s="188">
        <v>0</v>
      </c>
      <c r="AH8" s="188">
        <v>0</v>
      </c>
      <c r="AI8" s="188">
        <v>0</v>
      </c>
      <c r="AJ8" s="188">
        <v>0</v>
      </c>
      <c r="AK8" s="189">
        <v>0</v>
      </c>
      <c r="AL8" s="187">
        <v>0</v>
      </c>
      <c r="AM8" s="188">
        <v>0</v>
      </c>
      <c r="AN8" s="188">
        <v>1</v>
      </c>
      <c r="AO8" s="188">
        <v>0</v>
      </c>
      <c r="AP8" s="188">
        <v>1</v>
      </c>
      <c r="AQ8" s="188">
        <v>0</v>
      </c>
      <c r="AR8" s="188">
        <v>1</v>
      </c>
      <c r="AS8" s="188">
        <v>0</v>
      </c>
      <c r="AT8" s="188">
        <v>1</v>
      </c>
      <c r="AU8" s="188">
        <v>0</v>
      </c>
      <c r="AV8" s="189">
        <v>0</v>
      </c>
      <c r="AW8" s="187">
        <v>0</v>
      </c>
      <c r="AX8" s="188">
        <v>0</v>
      </c>
      <c r="AY8" s="188">
        <v>0</v>
      </c>
      <c r="AZ8" s="188">
        <v>0</v>
      </c>
      <c r="BA8" s="188">
        <v>0</v>
      </c>
      <c r="BB8" s="190">
        <v>0</v>
      </c>
      <c r="BC8" s="191">
        <v>0</v>
      </c>
      <c r="BD8" s="192">
        <v>0</v>
      </c>
      <c r="BE8" s="192">
        <v>0</v>
      </c>
      <c r="BF8" s="188">
        <v>0</v>
      </c>
      <c r="BG8" s="188">
        <v>0</v>
      </c>
      <c r="BH8" s="193">
        <v>0</v>
      </c>
      <c r="BI8" s="147">
        <f t="shared" ref="BI8:BI50" si="7">SUM(C8:BH8)/58</f>
        <v>0.25862068965517243</v>
      </c>
      <c r="BJ8" s="194"/>
      <c r="BL8" s="225">
        <f t="shared" si="1"/>
        <v>0.33333333333333331</v>
      </c>
      <c r="BM8" s="224">
        <f t="shared" si="2"/>
        <v>0.5714285714285714</v>
      </c>
      <c r="BN8" s="224">
        <f t="shared" si="3"/>
        <v>0.5</v>
      </c>
      <c r="BO8" s="232">
        <f t="shared" si="4"/>
        <v>0.47368421052631576</v>
      </c>
      <c r="BP8" s="234">
        <f t="shared" si="5"/>
        <v>0.5</v>
      </c>
      <c r="BQ8" s="225">
        <f t="shared" si="6"/>
        <v>0</v>
      </c>
      <c r="BR8" s="224">
        <f>SUM(AD8:AK8)/8</f>
        <v>0</v>
      </c>
      <c r="BS8" s="224">
        <f t="shared" ref="BS8:BS52" si="8">SUM(AL8:AV8)/11</f>
        <v>0.36363636363636365</v>
      </c>
      <c r="BT8" s="224">
        <f t="shared" ref="BT8:BT52" si="9">SUM(AW8:BH8)/12</f>
        <v>0</v>
      </c>
      <c r="BU8" s="232">
        <f>SUM(Z8:BH8)/35</f>
        <v>0.11428571428571428</v>
      </c>
      <c r="BW8" s="243">
        <f t="shared" ref="BW8:BW52" si="10">SUM(E8,F8,I8,J8,K8,L8,M8,N8,P8,R8,T8,Z8,AA8,AC8,AD8,AE8,AF8,AG8,AH8,AI8,AJ8,AK8,AL9,AM9,AN8,AO8,AP8,AQ8,AR8,AS8,AT8,AU8,AV8,AW8,AX8,BD8,BE8,BF8)/38</f>
        <v>0.23684210526315788</v>
      </c>
      <c r="BX8" s="244">
        <f t="shared" ref="BX8:BX52" si="11">SUM(J8,L8,N8,O8,Q8,S8,T8,Y8,AA8,AB8,AH8,AI8,AK8,AP8,AU8,BG8,BH8)/17</f>
        <v>0.29411764705882354</v>
      </c>
      <c r="BY8" s="226">
        <f t="shared" ref="BY8:BY50" si="12">SUM(BG8,BF8,BE8,BD8,BC8,BB8,BA8,AZ8,AY8,AV8,AF8,X8,W8,V8,U8,H8,G8,D8,C8)/19</f>
        <v>0.21052631578947367</v>
      </c>
    </row>
    <row r="9" spans="1:85" s="43" customFormat="1" ht="15.6">
      <c r="A9" s="213"/>
      <c r="B9" s="216" t="s">
        <v>322</v>
      </c>
      <c r="C9" s="211">
        <v>0</v>
      </c>
      <c r="D9" s="175">
        <v>1</v>
      </c>
      <c r="E9" s="175">
        <v>0</v>
      </c>
      <c r="F9" s="175">
        <v>0</v>
      </c>
      <c r="G9" s="175">
        <v>1</v>
      </c>
      <c r="H9" s="175">
        <v>1</v>
      </c>
      <c r="I9" s="174">
        <v>1</v>
      </c>
      <c r="J9" s="175">
        <v>0</v>
      </c>
      <c r="K9" s="171">
        <v>1</v>
      </c>
      <c r="L9" s="171">
        <v>1</v>
      </c>
      <c r="M9" s="171">
        <v>1</v>
      </c>
      <c r="N9" s="171">
        <v>1</v>
      </c>
      <c r="O9" s="172">
        <v>1</v>
      </c>
      <c r="P9" s="170">
        <v>1</v>
      </c>
      <c r="Q9" s="175">
        <v>0</v>
      </c>
      <c r="R9" s="175">
        <v>1</v>
      </c>
      <c r="S9" s="175">
        <v>0</v>
      </c>
      <c r="T9" s="175">
        <v>1</v>
      </c>
      <c r="U9" s="176">
        <v>0</v>
      </c>
      <c r="V9" s="174">
        <v>1</v>
      </c>
      <c r="W9" s="175">
        <v>0</v>
      </c>
      <c r="X9" s="175">
        <v>1</v>
      </c>
      <c r="Y9" s="176">
        <v>0</v>
      </c>
      <c r="Z9" s="174">
        <v>1</v>
      </c>
      <c r="AA9" s="171">
        <v>0</v>
      </c>
      <c r="AB9" s="175">
        <v>0</v>
      </c>
      <c r="AC9" s="176">
        <v>0</v>
      </c>
      <c r="AD9" s="171">
        <v>0</v>
      </c>
      <c r="AE9" s="175">
        <v>0</v>
      </c>
      <c r="AF9" s="175">
        <v>0</v>
      </c>
      <c r="AG9" s="177">
        <v>0</v>
      </c>
      <c r="AH9" s="175">
        <v>0</v>
      </c>
      <c r="AI9" s="175">
        <v>0</v>
      </c>
      <c r="AJ9" s="175">
        <v>0</v>
      </c>
      <c r="AK9" s="176">
        <v>0</v>
      </c>
      <c r="AL9" s="170">
        <v>0</v>
      </c>
      <c r="AM9" s="171">
        <v>0</v>
      </c>
      <c r="AN9" s="171">
        <v>1</v>
      </c>
      <c r="AO9" s="171">
        <v>0</v>
      </c>
      <c r="AP9" s="171">
        <v>1</v>
      </c>
      <c r="AQ9" s="171">
        <v>0</v>
      </c>
      <c r="AR9" s="171">
        <v>1</v>
      </c>
      <c r="AS9" s="171">
        <v>0</v>
      </c>
      <c r="AT9" s="171">
        <v>1</v>
      </c>
      <c r="AU9" s="171">
        <v>0</v>
      </c>
      <c r="AV9" s="172">
        <v>0</v>
      </c>
      <c r="AW9" s="174">
        <v>0</v>
      </c>
      <c r="AX9" s="171">
        <v>0</v>
      </c>
      <c r="AY9" s="175">
        <v>0</v>
      </c>
      <c r="AZ9" s="175">
        <v>0</v>
      </c>
      <c r="BA9" s="175">
        <v>0</v>
      </c>
      <c r="BB9" s="178">
        <v>0</v>
      </c>
      <c r="BC9" s="178">
        <v>0</v>
      </c>
      <c r="BD9" s="178">
        <v>0</v>
      </c>
      <c r="BE9" s="178">
        <v>0</v>
      </c>
      <c r="BF9" s="171">
        <v>0</v>
      </c>
      <c r="BG9" s="179">
        <v>0</v>
      </c>
      <c r="BH9" s="126">
        <v>0</v>
      </c>
      <c r="BI9" s="147">
        <f t="shared" si="7"/>
        <v>0.32758620689655171</v>
      </c>
      <c r="BJ9" s="132"/>
      <c r="BL9" s="243">
        <f t="shared" si="1"/>
        <v>0.5</v>
      </c>
      <c r="BM9" s="244">
        <f t="shared" si="2"/>
        <v>0.8571428571428571</v>
      </c>
      <c r="BN9" s="244">
        <f t="shared" si="3"/>
        <v>0.5</v>
      </c>
      <c r="BO9" s="232">
        <f t="shared" si="4"/>
        <v>0.63157894736842102</v>
      </c>
      <c r="BP9" s="234">
        <f t="shared" si="5"/>
        <v>0.5</v>
      </c>
      <c r="BQ9" s="243">
        <f t="shared" si="6"/>
        <v>0.25</v>
      </c>
      <c r="BR9" s="224">
        <f t="shared" ref="BR9:BR49" si="13">SUM(AD9:AK9)/8</f>
        <v>0</v>
      </c>
      <c r="BS9" s="244">
        <f t="shared" si="8"/>
        <v>0.36363636363636365</v>
      </c>
      <c r="BT9" s="244">
        <f t="shared" si="9"/>
        <v>0</v>
      </c>
      <c r="BU9" s="232">
        <f t="shared" ref="BU9:BU49" si="14">SUM(Z9:BH9)/35</f>
        <v>0.14285714285714285</v>
      </c>
      <c r="BW9" s="243">
        <f t="shared" si="10"/>
        <v>0.34210526315789475</v>
      </c>
      <c r="BX9" s="244">
        <f t="shared" si="11"/>
        <v>0.29411764705882354</v>
      </c>
      <c r="BY9" s="245">
        <f t="shared" si="12"/>
        <v>0.26315789473684209</v>
      </c>
    </row>
    <row r="10" spans="1:85" s="209" customFormat="1">
      <c r="A10" s="217"/>
      <c r="B10" s="197" t="s">
        <v>323</v>
      </c>
      <c r="C10" s="212">
        <v>0</v>
      </c>
      <c r="D10" s="202">
        <v>1</v>
      </c>
      <c r="E10" s="202">
        <v>0</v>
      </c>
      <c r="F10" s="202">
        <v>0</v>
      </c>
      <c r="G10" s="202">
        <v>1</v>
      </c>
      <c r="H10" s="202">
        <v>0</v>
      </c>
      <c r="I10" s="201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3">
        <v>0</v>
      </c>
      <c r="P10" s="201">
        <v>0</v>
      </c>
      <c r="Q10" s="202">
        <v>0</v>
      </c>
      <c r="R10" s="202">
        <v>0</v>
      </c>
      <c r="S10" s="202">
        <v>0</v>
      </c>
      <c r="T10" s="202">
        <v>0</v>
      </c>
      <c r="U10" s="203">
        <v>0</v>
      </c>
      <c r="V10" s="201">
        <v>0</v>
      </c>
      <c r="W10" s="202">
        <v>0</v>
      </c>
      <c r="X10" s="202">
        <v>0</v>
      </c>
      <c r="Y10" s="203">
        <v>0</v>
      </c>
      <c r="Z10" s="201">
        <v>0</v>
      </c>
      <c r="AA10" s="202">
        <v>0</v>
      </c>
      <c r="AB10" s="202">
        <v>0</v>
      </c>
      <c r="AC10" s="203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3">
        <v>0</v>
      </c>
      <c r="AL10" s="201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3">
        <v>0</v>
      </c>
      <c r="AW10" s="201">
        <v>0</v>
      </c>
      <c r="AX10" s="202">
        <v>0</v>
      </c>
      <c r="AY10" s="202">
        <v>0</v>
      </c>
      <c r="AZ10" s="202">
        <v>0</v>
      </c>
      <c r="BA10" s="202">
        <v>0</v>
      </c>
      <c r="BB10" s="204">
        <v>0</v>
      </c>
      <c r="BC10" s="204">
        <v>0</v>
      </c>
      <c r="BD10" s="204">
        <v>0</v>
      </c>
      <c r="BE10" s="205">
        <v>0</v>
      </c>
      <c r="BF10" s="202">
        <v>0</v>
      </c>
      <c r="BG10" s="202">
        <v>0</v>
      </c>
      <c r="BH10" s="206">
        <v>0</v>
      </c>
      <c r="BI10" s="147">
        <f t="shared" si="7"/>
        <v>3.4482758620689655E-2</v>
      </c>
      <c r="BJ10" s="208"/>
      <c r="BL10" s="225">
        <f t="shared" si="1"/>
        <v>0.33333333333333331</v>
      </c>
      <c r="BM10" s="224">
        <f t="shared" si="2"/>
        <v>0</v>
      </c>
      <c r="BN10" s="224">
        <f t="shared" si="3"/>
        <v>0</v>
      </c>
      <c r="BO10" s="232">
        <f t="shared" si="4"/>
        <v>0.10526315789473684</v>
      </c>
      <c r="BP10" s="234">
        <f t="shared" si="5"/>
        <v>0</v>
      </c>
      <c r="BQ10" s="225">
        <f t="shared" si="6"/>
        <v>0</v>
      </c>
      <c r="BR10" s="224">
        <f t="shared" si="13"/>
        <v>0</v>
      </c>
      <c r="BS10" s="224">
        <f t="shared" si="8"/>
        <v>0</v>
      </c>
      <c r="BT10" s="224">
        <f t="shared" si="9"/>
        <v>0</v>
      </c>
      <c r="BU10" s="232">
        <f t="shared" si="14"/>
        <v>0</v>
      </c>
      <c r="BW10" s="243">
        <f t="shared" si="10"/>
        <v>0</v>
      </c>
      <c r="BX10" s="244">
        <f t="shared" si="11"/>
        <v>0</v>
      </c>
      <c r="BY10" s="226">
        <f t="shared" si="12"/>
        <v>0.10526315789473684</v>
      </c>
    </row>
    <row r="11" spans="1:85" s="43" customFormat="1">
      <c r="A11" s="213"/>
      <c r="B11" s="216" t="s">
        <v>81</v>
      </c>
      <c r="C11" s="210">
        <v>0</v>
      </c>
      <c r="D11" s="171">
        <v>1</v>
      </c>
      <c r="E11" s="171">
        <v>0</v>
      </c>
      <c r="F11" s="171">
        <v>0</v>
      </c>
      <c r="G11" s="171">
        <v>1</v>
      </c>
      <c r="H11" s="171">
        <v>1</v>
      </c>
      <c r="I11" s="170">
        <v>1</v>
      </c>
      <c r="J11" s="171">
        <v>1</v>
      </c>
      <c r="K11" s="171">
        <v>1</v>
      </c>
      <c r="L11" s="171">
        <v>0</v>
      </c>
      <c r="M11" s="171">
        <v>1</v>
      </c>
      <c r="N11" s="171">
        <v>0</v>
      </c>
      <c r="O11" s="172">
        <v>0</v>
      </c>
      <c r="P11" s="170">
        <v>1</v>
      </c>
      <c r="Q11" s="171">
        <v>1</v>
      </c>
      <c r="R11" s="171">
        <v>1</v>
      </c>
      <c r="S11" s="171">
        <v>1</v>
      </c>
      <c r="T11" s="171">
        <v>0</v>
      </c>
      <c r="U11" s="172">
        <v>1</v>
      </c>
      <c r="V11" s="170">
        <v>1</v>
      </c>
      <c r="W11" s="171">
        <v>1</v>
      </c>
      <c r="X11" s="171">
        <v>1</v>
      </c>
      <c r="Y11" s="172">
        <v>0</v>
      </c>
      <c r="Z11" s="170">
        <v>0</v>
      </c>
      <c r="AA11" s="171">
        <v>0</v>
      </c>
      <c r="AB11" s="171">
        <v>0</v>
      </c>
      <c r="AC11" s="172">
        <v>0</v>
      </c>
      <c r="AD11" s="171">
        <v>0</v>
      </c>
      <c r="AE11" s="171">
        <v>0</v>
      </c>
      <c r="AF11" s="171">
        <v>0</v>
      </c>
      <c r="AG11" s="171">
        <v>0</v>
      </c>
      <c r="AH11" s="171">
        <v>0</v>
      </c>
      <c r="AI11" s="171">
        <v>0</v>
      </c>
      <c r="AJ11" s="171">
        <v>0</v>
      </c>
      <c r="AK11" s="172">
        <v>0</v>
      </c>
      <c r="AL11" s="170">
        <v>0</v>
      </c>
      <c r="AM11" s="171">
        <v>0</v>
      </c>
      <c r="AN11" s="171">
        <v>1</v>
      </c>
      <c r="AO11" s="171">
        <v>1</v>
      </c>
      <c r="AP11" s="171">
        <v>1</v>
      </c>
      <c r="AQ11" s="171">
        <v>1</v>
      </c>
      <c r="AR11" s="171">
        <v>1</v>
      </c>
      <c r="AS11" s="171">
        <v>0</v>
      </c>
      <c r="AT11" s="171">
        <v>1</v>
      </c>
      <c r="AU11" s="171">
        <v>0</v>
      </c>
      <c r="AV11" s="172">
        <v>1</v>
      </c>
      <c r="AW11" s="170">
        <v>0</v>
      </c>
      <c r="AX11" s="171">
        <v>0</v>
      </c>
      <c r="AY11" s="171">
        <v>0</v>
      </c>
      <c r="AZ11" s="171">
        <v>0</v>
      </c>
      <c r="BA11" s="171">
        <v>0</v>
      </c>
      <c r="BB11" s="180">
        <v>0</v>
      </c>
      <c r="BC11" s="173">
        <v>0</v>
      </c>
      <c r="BD11" s="173">
        <v>0</v>
      </c>
      <c r="BE11" s="173">
        <v>0</v>
      </c>
      <c r="BF11" s="171">
        <v>0</v>
      </c>
      <c r="BG11" s="171">
        <v>0</v>
      </c>
      <c r="BH11" s="126">
        <v>0</v>
      </c>
      <c r="BI11" s="147">
        <f t="shared" si="7"/>
        <v>0.37931034482758619</v>
      </c>
      <c r="BJ11" s="132"/>
      <c r="BL11" s="243">
        <f t="shared" si="1"/>
        <v>0.5</v>
      </c>
      <c r="BM11" s="244">
        <f t="shared" si="2"/>
        <v>0.5714285714285714</v>
      </c>
      <c r="BN11" s="244">
        <f t="shared" si="3"/>
        <v>0.83333333333333337</v>
      </c>
      <c r="BO11" s="232">
        <f t="shared" si="4"/>
        <v>0.63157894736842102</v>
      </c>
      <c r="BP11" s="234">
        <f t="shared" si="5"/>
        <v>0.75</v>
      </c>
      <c r="BQ11" s="243">
        <f t="shared" si="6"/>
        <v>0</v>
      </c>
      <c r="BR11" s="224">
        <f t="shared" si="13"/>
        <v>0</v>
      </c>
      <c r="BS11" s="244">
        <f t="shared" si="8"/>
        <v>0.63636363636363635</v>
      </c>
      <c r="BT11" s="244">
        <f t="shared" si="9"/>
        <v>0</v>
      </c>
      <c r="BU11" s="232">
        <f t="shared" si="14"/>
        <v>0.2</v>
      </c>
      <c r="BW11" s="243">
        <f t="shared" si="10"/>
        <v>0.34210526315789475</v>
      </c>
      <c r="BX11" s="244">
        <f t="shared" si="11"/>
        <v>0.23529411764705882</v>
      </c>
      <c r="BY11" s="245">
        <f t="shared" si="12"/>
        <v>0.42105263157894735</v>
      </c>
    </row>
    <row r="12" spans="1:85" s="209" customFormat="1">
      <c r="A12" s="217"/>
      <c r="B12" s="197" t="s">
        <v>324</v>
      </c>
      <c r="C12" s="212">
        <v>0</v>
      </c>
      <c r="D12" s="202">
        <v>1</v>
      </c>
      <c r="E12" s="202">
        <v>0</v>
      </c>
      <c r="F12" s="202">
        <v>0</v>
      </c>
      <c r="G12" s="202">
        <v>1</v>
      </c>
      <c r="H12" s="202">
        <v>1</v>
      </c>
      <c r="I12" s="201">
        <v>1</v>
      </c>
      <c r="J12" s="202">
        <v>1</v>
      </c>
      <c r="K12" s="202">
        <v>1</v>
      </c>
      <c r="L12" s="202">
        <v>1</v>
      </c>
      <c r="M12" s="202">
        <v>0</v>
      </c>
      <c r="N12" s="202">
        <v>0</v>
      </c>
      <c r="O12" s="203">
        <v>0</v>
      </c>
      <c r="P12" s="201">
        <v>1</v>
      </c>
      <c r="Q12" s="202">
        <v>1</v>
      </c>
      <c r="R12" s="202">
        <v>1</v>
      </c>
      <c r="S12" s="202">
        <v>1</v>
      </c>
      <c r="T12" s="202">
        <v>0</v>
      </c>
      <c r="U12" s="203">
        <v>0</v>
      </c>
      <c r="V12" s="201">
        <v>0</v>
      </c>
      <c r="W12" s="202">
        <v>0</v>
      </c>
      <c r="X12" s="202">
        <v>0</v>
      </c>
      <c r="Y12" s="203">
        <v>0</v>
      </c>
      <c r="Z12" s="201">
        <v>0</v>
      </c>
      <c r="AA12" s="202">
        <v>0</v>
      </c>
      <c r="AB12" s="202">
        <v>0</v>
      </c>
      <c r="AC12" s="203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3">
        <v>0</v>
      </c>
      <c r="AL12" s="201">
        <v>0</v>
      </c>
      <c r="AM12" s="202">
        <v>0</v>
      </c>
      <c r="AN12" s="202">
        <v>1</v>
      </c>
      <c r="AO12" s="202">
        <v>0</v>
      </c>
      <c r="AP12" s="202">
        <v>0</v>
      </c>
      <c r="AQ12" s="202">
        <v>0</v>
      </c>
      <c r="AR12" s="202">
        <v>1</v>
      </c>
      <c r="AS12" s="202">
        <v>1</v>
      </c>
      <c r="AT12" s="202">
        <v>1</v>
      </c>
      <c r="AU12" s="202">
        <v>1</v>
      </c>
      <c r="AV12" s="203">
        <v>0</v>
      </c>
      <c r="AW12" s="201">
        <v>0</v>
      </c>
      <c r="AX12" s="202">
        <v>0</v>
      </c>
      <c r="AY12" s="202">
        <v>0</v>
      </c>
      <c r="AZ12" s="202">
        <v>0</v>
      </c>
      <c r="BA12" s="202">
        <v>0</v>
      </c>
      <c r="BB12" s="204">
        <v>0</v>
      </c>
      <c r="BC12" s="204">
        <v>0</v>
      </c>
      <c r="BD12" s="204">
        <v>0</v>
      </c>
      <c r="BE12" s="204">
        <v>0</v>
      </c>
      <c r="BF12" s="202">
        <v>0</v>
      </c>
      <c r="BG12" s="202">
        <v>0</v>
      </c>
      <c r="BH12" s="206">
        <v>0</v>
      </c>
      <c r="BI12" s="147">
        <f t="shared" si="7"/>
        <v>0.27586206896551724</v>
      </c>
      <c r="BJ12" s="208"/>
      <c r="BL12" s="225">
        <f t="shared" si="1"/>
        <v>0.5</v>
      </c>
      <c r="BM12" s="224">
        <f t="shared" si="2"/>
        <v>0.5714285714285714</v>
      </c>
      <c r="BN12" s="224">
        <f t="shared" si="3"/>
        <v>0.66666666666666663</v>
      </c>
      <c r="BO12" s="232">
        <f t="shared" si="4"/>
        <v>0.57894736842105265</v>
      </c>
      <c r="BP12" s="234">
        <f t="shared" si="5"/>
        <v>0</v>
      </c>
      <c r="BQ12" s="225">
        <f t="shared" si="6"/>
        <v>0</v>
      </c>
      <c r="BR12" s="224">
        <f t="shared" si="13"/>
        <v>0</v>
      </c>
      <c r="BS12" s="224">
        <f t="shared" si="8"/>
        <v>0.45454545454545453</v>
      </c>
      <c r="BT12" s="224">
        <f t="shared" si="9"/>
        <v>0</v>
      </c>
      <c r="BU12" s="232">
        <f t="shared" si="14"/>
        <v>0.14285714285714285</v>
      </c>
      <c r="BW12" s="243">
        <f t="shared" si="10"/>
        <v>0.28947368421052633</v>
      </c>
      <c r="BX12" s="244">
        <f t="shared" si="11"/>
        <v>0.29411764705882354</v>
      </c>
      <c r="BY12" s="226">
        <f t="shared" si="12"/>
        <v>0.15789473684210525</v>
      </c>
    </row>
    <row r="13" spans="1:85" s="43" customFormat="1">
      <c r="A13" s="213"/>
      <c r="B13" s="214" t="s">
        <v>325</v>
      </c>
      <c r="C13" s="210">
        <v>0</v>
      </c>
      <c r="D13" s="171">
        <v>1</v>
      </c>
      <c r="E13" s="171">
        <v>0</v>
      </c>
      <c r="F13" s="171">
        <v>0</v>
      </c>
      <c r="G13" s="171">
        <v>1</v>
      </c>
      <c r="H13" s="171">
        <v>1</v>
      </c>
      <c r="I13" s="170">
        <v>1</v>
      </c>
      <c r="J13" s="171">
        <v>1</v>
      </c>
      <c r="K13" s="171">
        <v>1</v>
      </c>
      <c r="L13" s="171">
        <v>1</v>
      </c>
      <c r="M13" s="171">
        <v>1</v>
      </c>
      <c r="N13" s="171">
        <v>1</v>
      </c>
      <c r="O13" s="172">
        <v>0</v>
      </c>
      <c r="P13" s="170">
        <v>1</v>
      </c>
      <c r="Q13" s="171">
        <v>1</v>
      </c>
      <c r="R13" s="171">
        <v>1</v>
      </c>
      <c r="S13" s="171">
        <v>1</v>
      </c>
      <c r="T13" s="171">
        <v>0</v>
      </c>
      <c r="U13" s="172">
        <v>0</v>
      </c>
      <c r="V13" s="170">
        <v>1</v>
      </c>
      <c r="W13" s="171">
        <v>1</v>
      </c>
      <c r="X13" s="171">
        <v>1</v>
      </c>
      <c r="Y13" s="172">
        <v>0</v>
      </c>
      <c r="Z13" s="170">
        <v>0</v>
      </c>
      <c r="AA13" s="171">
        <v>0</v>
      </c>
      <c r="AB13" s="171">
        <v>0</v>
      </c>
      <c r="AC13" s="172">
        <v>0</v>
      </c>
      <c r="AD13" s="171">
        <v>0</v>
      </c>
      <c r="AE13" s="171">
        <v>0</v>
      </c>
      <c r="AF13" s="171">
        <v>0</v>
      </c>
      <c r="AG13" s="171">
        <v>0</v>
      </c>
      <c r="AH13" s="171">
        <v>0</v>
      </c>
      <c r="AI13" s="171">
        <v>0</v>
      </c>
      <c r="AJ13" s="171">
        <v>0</v>
      </c>
      <c r="AK13" s="172">
        <v>0</v>
      </c>
      <c r="AL13" s="170">
        <v>0</v>
      </c>
      <c r="AM13" s="171">
        <v>0</v>
      </c>
      <c r="AN13" s="171">
        <v>1</v>
      </c>
      <c r="AO13" s="171">
        <v>0</v>
      </c>
      <c r="AP13" s="171">
        <v>0</v>
      </c>
      <c r="AQ13" s="171">
        <v>0</v>
      </c>
      <c r="AR13" s="171">
        <v>1</v>
      </c>
      <c r="AS13" s="171">
        <v>0</v>
      </c>
      <c r="AT13" s="171">
        <v>0</v>
      </c>
      <c r="AU13" s="171">
        <v>1</v>
      </c>
      <c r="AV13" s="172">
        <v>0</v>
      </c>
      <c r="AW13" s="170">
        <v>0</v>
      </c>
      <c r="AX13" s="171">
        <v>0</v>
      </c>
      <c r="AY13" s="171">
        <v>0</v>
      </c>
      <c r="AZ13" s="171">
        <v>0</v>
      </c>
      <c r="BA13" s="171">
        <v>0</v>
      </c>
      <c r="BB13" s="173">
        <v>0</v>
      </c>
      <c r="BC13" s="173">
        <v>0</v>
      </c>
      <c r="BD13" s="173">
        <v>0</v>
      </c>
      <c r="BE13" s="173">
        <v>0</v>
      </c>
      <c r="BF13" s="171">
        <v>0</v>
      </c>
      <c r="BG13" s="171">
        <v>0</v>
      </c>
      <c r="BH13" s="126">
        <v>0</v>
      </c>
      <c r="BI13" s="147">
        <f t="shared" si="7"/>
        <v>0.32758620689655171</v>
      </c>
      <c r="BJ13" s="132"/>
      <c r="BL13" s="243">
        <f t="shared" si="1"/>
        <v>0.5</v>
      </c>
      <c r="BM13" s="244">
        <f t="shared" si="2"/>
        <v>0.8571428571428571</v>
      </c>
      <c r="BN13" s="244">
        <f t="shared" si="3"/>
        <v>0.66666666666666663</v>
      </c>
      <c r="BO13" s="232">
        <f t="shared" si="4"/>
        <v>0.68421052631578949</v>
      </c>
      <c r="BP13" s="234">
        <f t="shared" si="5"/>
        <v>0.75</v>
      </c>
      <c r="BQ13" s="243">
        <f t="shared" si="6"/>
        <v>0</v>
      </c>
      <c r="BR13" s="224">
        <f t="shared" si="13"/>
        <v>0</v>
      </c>
      <c r="BS13" s="244">
        <f t="shared" si="8"/>
        <v>0.27272727272727271</v>
      </c>
      <c r="BT13" s="244">
        <f t="shared" si="9"/>
        <v>0</v>
      </c>
      <c r="BU13" s="232">
        <f t="shared" si="14"/>
        <v>8.5714285714285715E-2</v>
      </c>
      <c r="BW13" s="243">
        <f t="shared" si="10"/>
        <v>0.28947368421052633</v>
      </c>
      <c r="BX13" s="244">
        <f t="shared" si="11"/>
        <v>0.35294117647058826</v>
      </c>
      <c r="BY13" s="245">
        <f t="shared" si="12"/>
        <v>0.31578947368421051</v>
      </c>
    </row>
    <row r="14" spans="1:85" s="209" customFormat="1">
      <c r="A14" s="218"/>
      <c r="B14" s="219" t="s">
        <v>89</v>
      </c>
      <c r="C14" s="212">
        <v>0</v>
      </c>
      <c r="D14" s="202">
        <v>1</v>
      </c>
      <c r="E14" s="202">
        <v>0</v>
      </c>
      <c r="F14" s="202">
        <v>0</v>
      </c>
      <c r="G14" s="202">
        <v>1</v>
      </c>
      <c r="H14" s="202">
        <v>1</v>
      </c>
      <c r="I14" s="201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3">
        <v>0</v>
      </c>
      <c r="P14" s="201">
        <v>0</v>
      </c>
      <c r="Q14" s="202">
        <v>0</v>
      </c>
      <c r="R14" s="202">
        <v>0</v>
      </c>
      <c r="S14" s="202">
        <v>0</v>
      </c>
      <c r="T14" s="202">
        <v>0</v>
      </c>
      <c r="U14" s="203">
        <v>0</v>
      </c>
      <c r="V14" s="201">
        <v>0</v>
      </c>
      <c r="W14" s="202">
        <v>0</v>
      </c>
      <c r="X14" s="202">
        <v>0</v>
      </c>
      <c r="Y14" s="203">
        <v>0</v>
      </c>
      <c r="Z14" s="201">
        <v>0</v>
      </c>
      <c r="AA14" s="202">
        <v>0</v>
      </c>
      <c r="AB14" s="202">
        <v>0</v>
      </c>
      <c r="AC14" s="203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3">
        <v>0</v>
      </c>
      <c r="AL14" s="201">
        <v>0</v>
      </c>
      <c r="AM14" s="202">
        <v>0</v>
      </c>
      <c r="AN14" s="202">
        <v>1</v>
      </c>
      <c r="AO14" s="202">
        <v>0</v>
      </c>
      <c r="AP14" s="202">
        <v>0</v>
      </c>
      <c r="AQ14" s="202">
        <v>0</v>
      </c>
      <c r="AR14" s="202">
        <v>1</v>
      </c>
      <c r="AS14" s="202">
        <v>0</v>
      </c>
      <c r="AT14" s="202">
        <v>0</v>
      </c>
      <c r="AU14" s="202">
        <v>0</v>
      </c>
      <c r="AV14" s="203">
        <v>0</v>
      </c>
      <c r="AW14" s="201">
        <v>0</v>
      </c>
      <c r="AX14" s="202">
        <v>0</v>
      </c>
      <c r="AY14" s="202">
        <v>0</v>
      </c>
      <c r="AZ14" s="202">
        <v>0</v>
      </c>
      <c r="BA14" s="202">
        <v>0</v>
      </c>
      <c r="BB14" s="204">
        <v>0</v>
      </c>
      <c r="BC14" s="204">
        <v>0</v>
      </c>
      <c r="BD14" s="204">
        <v>0</v>
      </c>
      <c r="BE14" s="204">
        <v>0</v>
      </c>
      <c r="BF14" s="202">
        <v>0</v>
      </c>
      <c r="BG14" s="202">
        <v>0</v>
      </c>
      <c r="BH14" s="206">
        <v>0</v>
      </c>
      <c r="BI14" s="147">
        <f t="shared" si="7"/>
        <v>8.6206896551724144E-2</v>
      </c>
      <c r="BJ14" s="208"/>
      <c r="BL14" s="225">
        <f t="shared" si="1"/>
        <v>0.5</v>
      </c>
      <c r="BM14" s="224">
        <f t="shared" si="2"/>
        <v>0</v>
      </c>
      <c r="BN14" s="224">
        <f t="shared" si="3"/>
        <v>0</v>
      </c>
      <c r="BO14" s="232">
        <f t="shared" si="4"/>
        <v>0.15789473684210525</v>
      </c>
      <c r="BP14" s="234">
        <f t="shared" si="5"/>
        <v>0</v>
      </c>
      <c r="BQ14" s="225">
        <f t="shared" si="6"/>
        <v>0</v>
      </c>
      <c r="BR14" s="224">
        <f t="shared" si="13"/>
        <v>0</v>
      </c>
      <c r="BS14" s="224">
        <f t="shared" si="8"/>
        <v>0.18181818181818182</v>
      </c>
      <c r="BT14" s="224">
        <f t="shared" si="9"/>
        <v>0</v>
      </c>
      <c r="BU14" s="232">
        <f t="shared" si="14"/>
        <v>5.7142857142857141E-2</v>
      </c>
      <c r="BW14" s="243">
        <f t="shared" si="10"/>
        <v>5.2631578947368418E-2</v>
      </c>
      <c r="BX14" s="244">
        <f t="shared" si="11"/>
        <v>0</v>
      </c>
      <c r="BY14" s="226">
        <f t="shared" si="12"/>
        <v>0.15789473684210525</v>
      </c>
    </row>
    <row r="15" spans="1:85" s="43" customFormat="1">
      <c r="A15" s="213"/>
      <c r="B15" s="214" t="s">
        <v>326</v>
      </c>
      <c r="C15" s="210">
        <v>0</v>
      </c>
      <c r="D15" s="171">
        <v>1</v>
      </c>
      <c r="E15" s="171">
        <v>0</v>
      </c>
      <c r="F15" s="171">
        <v>0</v>
      </c>
      <c r="G15" s="171">
        <v>1</v>
      </c>
      <c r="H15" s="171">
        <v>0</v>
      </c>
      <c r="I15" s="170">
        <v>1</v>
      </c>
      <c r="J15" s="171">
        <v>1</v>
      </c>
      <c r="K15" s="171">
        <v>0</v>
      </c>
      <c r="L15" s="171">
        <v>0</v>
      </c>
      <c r="M15" s="171">
        <v>0</v>
      </c>
      <c r="N15" s="171">
        <v>0</v>
      </c>
      <c r="O15" s="172">
        <v>0</v>
      </c>
      <c r="P15" s="170">
        <v>0</v>
      </c>
      <c r="Q15" s="171">
        <v>0</v>
      </c>
      <c r="R15" s="171">
        <v>1</v>
      </c>
      <c r="S15" s="171">
        <v>1</v>
      </c>
      <c r="T15" s="171">
        <v>0</v>
      </c>
      <c r="U15" s="172">
        <v>0</v>
      </c>
      <c r="V15" s="170">
        <v>0</v>
      </c>
      <c r="W15" s="171">
        <v>0</v>
      </c>
      <c r="X15" s="171">
        <v>0</v>
      </c>
      <c r="Y15" s="172">
        <v>0</v>
      </c>
      <c r="Z15" s="170">
        <v>0</v>
      </c>
      <c r="AA15" s="171">
        <v>0</v>
      </c>
      <c r="AB15" s="171">
        <v>0</v>
      </c>
      <c r="AC15" s="172">
        <v>0</v>
      </c>
      <c r="AD15" s="171">
        <v>0</v>
      </c>
      <c r="AE15" s="171">
        <v>0</v>
      </c>
      <c r="AF15" s="171">
        <v>0</v>
      </c>
      <c r="AG15" s="171">
        <v>0</v>
      </c>
      <c r="AH15" s="171">
        <v>0</v>
      </c>
      <c r="AI15" s="171">
        <v>0</v>
      </c>
      <c r="AJ15" s="171">
        <v>0</v>
      </c>
      <c r="AK15" s="172">
        <v>0</v>
      </c>
      <c r="AL15" s="170">
        <v>0</v>
      </c>
      <c r="AM15" s="171">
        <v>0</v>
      </c>
      <c r="AN15" s="171">
        <v>1</v>
      </c>
      <c r="AO15" s="171">
        <v>0</v>
      </c>
      <c r="AP15" s="171">
        <v>0</v>
      </c>
      <c r="AQ15" s="171">
        <v>0</v>
      </c>
      <c r="AR15" s="171">
        <v>0</v>
      </c>
      <c r="AS15" s="171">
        <v>0</v>
      </c>
      <c r="AT15" s="171">
        <v>0</v>
      </c>
      <c r="AU15" s="171">
        <v>0</v>
      </c>
      <c r="AV15" s="172">
        <v>0</v>
      </c>
      <c r="AW15" s="170">
        <v>0</v>
      </c>
      <c r="AX15" s="171">
        <v>0</v>
      </c>
      <c r="AY15" s="171">
        <v>0</v>
      </c>
      <c r="AZ15" s="171">
        <v>0</v>
      </c>
      <c r="BA15" s="171">
        <v>0</v>
      </c>
      <c r="BB15" s="173">
        <v>0</v>
      </c>
      <c r="BC15" s="173">
        <v>0</v>
      </c>
      <c r="BD15" s="173">
        <v>0</v>
      </c>
      <c r="BE15" s="173">
        <v>0</v>
      </c>
      <c r="BF15" s="171">
        <v>0</v>
      </c>
      <c r="BG15" s="171">
        <v>0</v>
      </c>
      <c r="BH15" s="126">
        <v>0</v>
      </c>
      <c r="BI15" s="147">
        <f t="shared" si="7"/>
        <v>0.1206896551724138</v>
      </c>
      <c r="BJ15" s="132"/>
      <c r="BL15" s="243">
        <f t="shared" si="1"/>
        <v>0.33333333333333331</v>
      </c>
      <c r="BM15" s="244">
        <f t="shared" si="2"/>
        <v>0.2857142857142857</v>
      </c>
      <c r="BN15" s="244">
        <f t="shared" si="3"/>
        <v>0.33333333333333331</v>
      </c>
      <c r="BO15" s="232">
        <f t="shared" si="4"/>
        <v>0.31578947368421051</v>
      </c>
      <c r="BP15" s="234">
        <f t="shared" si="5"/>
        <v>0</v>
      </c>
      <c r="BQ15" s="243">
        <f t="shared" si="6"/>
        <v>0</v>
      </c>
      <c r="BR15" s="224">
        <f t="shared" si="13"/>
        <v>0</v>
      </c>
      <c r="BS15" s="244">
        <f t="shared" si="8"/>
        <v>9.0909090909090912E-2</v>
      </c>
      <c r="BT15" s="244">
        <f t="shared" si="9"/>
        <v>0</v>
      </c>
      <c r="BU15" s="232">
        <f t="shared" si="14"/>
        <v>2.8571428571428571E-2</v>
      </c>
      <c r="BW15" s="243">
        <f t="shared" si="10"/>
        <v>0.10526315789473684</v>
      </c>
      <c r="BX15" s="244">
        <f t="shared" si="11"/>
        <v>0.11764705882352941</v>
      </c>
      <c r="BY15" s="245">
        <f t="shared" si="12"/>
        <v>0.10526315789473684</v>
      </c>
    </row>
    <row r="16" spans="1:85" s="209" customFormat="1">
      <c r="A16" s="217"/>
      <c r="B16" s="220" t="s">
        <v>58</v>
      </c>
      <c r="C16" s="212">
        <v>0</v>
      </c>
      <c r="D16" s="202">
        <v>1</v>
      </c>
      <c r="E16" s="202">
        <v>0</v>
      </c>
      <c r="F16" s="202">
        <v>0</v>
      </c>
      <c r="G16" s="202">
        <v>1</v>
      </c>
      <c r="H16" s="202">
        <v>1</v>
      </c>
      <c r="I16" s="201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3">
        <v>0</v>
      </c>
      <c r="P16" s="201">
        <v>1</v>
      </c>
      <c r="Q16" s="202">
        <v>1</v>
      </c>
      <c r="R16" s="202">
        <v>1</v>
      </c>
      <c r="S16" s="202">
        <v>1</v>
      </c>
      <c r="T16" s="202">
        <v>1</v>
      </c>
      <c r="U16" s="203">
        <v>0</v>
      </c>
      <c r="V16" s="201">
        <v>0</v>
      </c>
      <c r="W16" s="202">
        <v>0</v>
      </c>
      <c r="X16" s="202">
        <v>0</v>
      </c>
      <c r="Y16" s="203">
        <v>0</v>
      </c>
      <c r="Z16" s="201">
        <v>0</v>
      </c>
      <c r="AA16" s="202">
        <v>0</v>
      </c>
      <c r="AB16" s="202">
        <v>0</v>
      </c>
      <c r="AC16" s="203">
        <v>0</v>
      </c>
      <c r="AD16" s="202">
        <v>1</v>
      </c>
      <c r="AE16" s="202">
        <v>0</v>
      </c>
      <c r="AF16" s="202">
        <v>1</v>
      </c>
      <c r="AG16" s="202">
        <v>0</v>
      </c>
      <c r="AH16" s="202">
        <v>1</v>
      </c>
      <c r="AI16" s="202">
        <v>0</v>
      </c>
      <c r="AJ16" s="202">
        <v>0</v>
      </c>
      <c r="AK16" s="203">
        <v>1</v>
      </c>
      <c r="AL16" s="201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3">
        <v>0</v>
      </c>
      <c r="AW16" s="201">
        <v>0</v>
      </c>
      <c r="AX16" s="202">
        <v>0</v>
      </c>
      <c r="AY16" s="202">
        <v>0</v>
      </c>
      <c r="AZ16" s="202">
        <v>0</v>
      </c>
      <c r="BA16" s="202">
        <v>0</v>
      </c>
      <c r="BB16" s="204">
        <v>0</v>
      </c>
      <c r="BC16" s="204">
        <v>0</v>
      </c>
      <c r="BD16" s="204">
        <v>0</v>
      </c>
      <c r="BE16" s="204">
        <v>0</v>
      </c>
      <c r="BF16" s="202">
        <v>0</v>
      </c>
      <c r="BG16" s="202">
        <v>0</v>
      </c>
      <c r="BH16" s="206">
        <v>0</v>
      </c>
      <c r="BI16" s="147">
        <f t="shared" si="7"/>
        <v>0.20689655172413793</v>
      </c>
      <c r="BJ16" s="208"/>
      <c r="BL16" s="225">
        <f t="shared" si="1"/>
        <v>0.5</v>
      </c>
      <c r="BM16" s="224">
        <f t="shared" si="2"/>
        <v>0</v>
      </c>
      <c r="BN16" s="224">
        <f t="shared" si="3"/>
        <v>0.83333333333333337</v>
      </c>
      <c r="BO16" s="232">
        <f t="shared" si="4"/>
        <v>0.42105263157894735</v>
      </c>
      <c r="BP16" s="234">
        <f t="shared" si="5"/>
        <v>0</v>
      </c>
      <c r="BQ16" s="225">
        <f t="shared" si="6"/>
        <v>0</v>
      </c>
      <c r="BR16" s="224">
        <f t="shared" si="13"/>
        <v>0.5</v>
      </c>
      <c r="BS16" s="224">
        <f t="shared" si="8"/>
        <v>0</v>
      </c>
      <c r="BT16" s="224">
        <f t="shared" si="9"/>
        <v>0</v>
      </c>
      <c r="BU16" s="232">
        <f t="shared" si="14"/>
        <v>0.11428571428571428</v>
      </c>
      <c r="BW16" s="243">
        <f t="shared" si="10"/>
        <v>0.18421052631578946</v>
      </c>
      <c r="BX16" s="244">
        <f t="shared" si="11"/>
        <v>0.29411764705882354</v>
      </c>
      <c r="BY16" s="226">
        <f t="shared" si="12"/>
        <v>0.21052631578947367</v>
      </c>
    </row>
    <row r="17" spans="1:77" s="43" customFormat="1">
      <c r="A17" s="213"/>
      <c r="B17" s="214" t="s">
        <v>327</v>
      </c>
      <c r="C17" s="210">
        <v>0</v>
      </c>
      <c r="D17" s="171">
        <v>1</v>
      </c>
      <c r="E17" s="171">
        <v>1</v>
      </c>
      <c r="F17" s="171">
        <v>0</v>
      </c>
      <c r="G17" s="171">
        <v>1</v>
      </c>
      <c r="H17" s="171">
        <v>0</v>
      </c>
      <c r="I17" s="170">
        <v>1</v>
      </c>
      <c r="J17" s="171">
        <v>0</v>
      </c>
      <c r="K17" s="171">
        <v>1</v>
      </c>
      <c r="L17" s="171">
        <v>0</v>
      </c>
      <c r="M17" s="171">
        <v>1</v>
      </c>
      <c r="N17" s="171">
        <v>0</v>
      </c>
      <c r="O17" s="172">
        <v>1</v>
      </c>
      <c r="P17" s="170">
        <v>1</v>
      </c>
      <c r="Q17" s="171">
        <v>0</v>
      </c>
      <c r="R17" s="171">
        <v>1</v>
      </c>
      <c r="S17" s="171">
        <v>0</v>
      </c>
      <c r="T17" s="171">
        <v>1</v>
      </c>
      <c r="U17" s="172">
        <v>0</v>
      </c>
      <c r="V17" s="170">
        <v>1</v>
      </c>
      <c r="W17" s="171">
        <v>1</v>
      </c>
      <c r="X17" s="171">
        <v>0</v>
      </c>
      <c r="Y17" s="172">
        <v>0</v>
      </c>
      <c r="Z17" s="170">
        <v>0</v>
      </c>
      <c r="AA17" s="171">
        <v>0</v>
      </c>
      <c r="AB17" s="171">
        <v>0</v>
      </c>
      <c r="AC17" s="172">
        <v>0</v>
      </c>
      <c r="AD17" s="171">
        <v>0</v>
      </c>
      <c r="AE17" s="171">
        <v>0</v>
      </c>
      <c r="AF17" s="171">
        <v>0</v>
      </c>
      <c r="AG17" s="171">
        <v>0</v>
      </c>
      <c r="AH17" s="171">
        <v>0</v>
      </c>
      <c r="AI17" s="171">
        <v>0</v>
      </c>
      <c r="AJ17" s="171">
        <v>0</v>
      </c>
      <c r="AK17" s="172">
        <v>0</v>
      </c>
      <c r="AL17" s="170">
        <v>0</v>
      </c>
      <c r="AM17" s="171">
        <v>0</v>
      </c>
      <c r="AN17" s="171">
        <v>1</v>
      </c>
      <c r="AO17" s="171">
        <v>0</v>
      </c>
      <c r="AP17" s="171">
        <v>1</v>
      </c>
      <c r="AQ17" s="171">
        <v>0</v>
      </c>
      <c r="AR17" s="171">
        <v>1</v>
      </c>
      <c r="AS17" s="171">
        <v>0</v>
      </c>
      <c r="AT17" s="171">
        <v>1</v>
      </c>
      <c r="AU17" s="171">
        <v>0</v>
      </c>
      <c r="AV17" s="172">
        <v>0</v>
      </c>
      <c r="AW17" s="170">
        <v>0</v>
      </c>
      <c r="AX17" s="171">
        <v>0</v>
      </c>
      <c r="AY17" s="171">
        <v>0</v>
      </c>
      <c r="AZ17" s="171">
        <v>0</v>
      </c>
      <c r="BA17" s="171">
        <v>0</v>
      </c>
      <c r="BB17" s="173">
        <v>0</v>
      </c>
      <c r="BC17" s="173">
        <v>0</v>
      </c>
      <c r="BD17" s="173">
        <v>0</v>
      </c>
      <c r="BE17" s="173">
        <v>0</v>
      </c>
      <c r="BF17" s="171">
        <v>0</v>
      </c>
      <c r="BG17" s="171">
        <v>0</v>
      </c>
      <c r="BH17" s="126">
        <v>0</v>
      </c>
      <c r="BI17" s="147">
        <f t="shared" si="7"/>
        <v>0.27586206896551724</v>
      </c>
      <c r="BJ17" s="132"/>
      <c r="BL17" s="243">
        <f t="shared" si="1"/>
        <v>0.5</v>
      </c>
      <c r="BM17" s="244">
        <f t="shared" si="2"/>
        <v>0.5714285714285714</v>
      </c>
      <c r="BN17" s="244">
        <f t="shared" si="3"/>
        <v>0.5</v>
      </c>
      <c r="BO17" s="232">
        <f t="shared" si="4"/>
        <v>0.52631578947368418</v>
      </c>
      <c r="BP17" s="234">
        <f t="shared" si="5"/>
        <v>0.5</v>
      </c>
      <c r="BQ17" s="243">
        <f t="shared" si="6"/>
        <v>0</v>
      </c>
      <c r="BR17" s="224">
        <f t="shared" si="13"/>
        <v>0</v>
      </c>
      <c r="BS17" s="244">
        <f t="shared" si="8"/>
        <v>0.36363636363636365</v>
      </c>
      <c r="BT17" s="244">
        <f t="shared" si="9"/>
        <v>0</v>
      </c>
      <c r="BU17" s="232">
        <f t="shared" si="14"/>
        <v>0.11428571428571428</v>
      </c>
      <c r="BW17" s="243">
        <f t="shared" si="10"/>
        <v>0.28947368421052633</v>
      </c>
      <c r="BX17" s="244">
        <f t="shared" si="11"/>
        <v>0.17647058823529413</v>
      </c>
      <c r="BY17" s="245">
        <f t="shared" si="12"/>
        <v>0.21052631578947367</v>
      </c>
    </row>
    <row r="18" spans="1:77" s="209" customFormat="1">
      <c r="A18" s="218"/>
      <c r="B18" s="221" t="s">
        <v>290</v>
      </c>
      <c r="C18" s="212">
        <v>0</v>
      </c>
      <c r="D18" s="202">
        <v>1</v>
      </c>
      <c r="E18" s="202">
        <v>1</v>
      </c>
      <c r="F18" s="202">
        <v>1</v>
      </c>
      <c r="G18" s="202">
        <v>0</v>
      </c>
      <c r="H18" s="202">
        <v>1</v>
      </c>
      <c r="I18" s="201">
        <v>1</v>
      </c>
      <c r="J18" s="202">
        <v>1</v>
      </c>
      <c r="K18" s="202">
        <v>1</v>
      </c>
      <c r="L18" s="202">
        <v>1</v>
      </c>
      <c r="M18" s="202">
        <v>1</v>
      </c>
      <c r="N18" s="202">
        <v>0</v>
      </c>
      <c r="O18" s="203">
        <v>1</v>
      </c>
      <c r="P18" s="201">
        <v>1</v>
      </c>
      <c r="Q18" s="202">
        <v>1</v>
      </c>
      <c r="R18" s="202">
        <v>1</v>
      </c>
      <c r="S18" s="202">
        <v>0</v>
      </c>
      <c r="T18" s="202">
        <v>1</v>
      </c>
      <c r="U18" s="203">
        <v>1</v>
      </c>
      <c r="V18" s="201">
        <v>1</v>
      </c>
      <c r="W18" s="202">
        <v>1</v>
      </c>
      <c r="X18" s="202">
        <v>1</v>
      </c>
      <c r="Y18" s="203">
        <v>1</v>
      </c>
      <c r="Z18" s="201">
        <v>1</v>
      </c>
      <c r="AA18" s="202">
        <v>0</v>
      </c>
      <c r="AB18" s="202">
        <v>0</v>
      </c>
      <c r="AC18" s="203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3">
        <v>0</v>
      </c>
      <c r="AL18" s="201">
        <v>0</v>
      </c>
      <c r="AM18" s="202">
        <v>0</v>
      </c>
      <c r="AN18" s="202">
        <v>1</v>
      </c>
      <c r="AO18" s="202">
        <v>0</v>
      </c>
      <c r="AP18" s="202">
        <v>1</v>
      </c>
      <c r="AQ18" s="202">
        <v>0</v>
      </c>
      <c r="AR18" s="202">
        <v>1</v>
      </c>
      <c r="AS18" s="202">
        <v>0</v>
      </c>
      <c r="AT18" s="202">
        <v>1</v>
      </c>
      <c r="AU18" s="202">
        <v>1</v>
      </c>
      <c r="AV18" s="203">
        <v>1</v>
      </c>
      <c r="AW18" s="201">
        <v>1</v>
      </c>
      <c r="AX18" s="202">
        <v>0</v>
      </c>
      <c r="AY18" s="202">
        <v>1</v>
      </c>
      <c r="AZ18" s="202">
        <v>1</v>
      </c>
      <c r="BA18" s="202">
        <v>1</v>
      </c>
      <c r="BB18" s="204">
        <v>0</v>
      </c>
      <c r="BC18" s="204">
        <v>0</v>
      </c>
      <c r="BD18" s="204">
        <v>1</v>
      </c>
      <c r="BE18" s="204">
        <v>1</v>
      </c>
      <c r="BF18" s="202">
        <v>1</v>
      </c>
      <c r="BG18" s="202">
        <v>1</v>
      </c>
      <c r="BH18" s="206">
        <v>1</v>
      </c>
      <c r="BI18" s="147">
        <f t="shared" si="7"/>
        <v>0.60344827586206895</v>
      </c>
      <c r="BJ18" s="208"/>
      <c r="BL18" s="225">
        <f t="shared" si="1"/>
        <v>0.66666666666666663</v>
      </c>
      <c r="BM18" s="224">
        <f t="shared" si="2"/>
        <v>0.8571428571428571</v>
      </c>
      <c r="BN18" s="224">
        <f t="shared" si="3"/>
        <v>0.83333333333333337</v>
      </c>
      <c r="BO18" s="232">
        <f t="shared" si="4"/>
        <v>0.78947368421052633</v>
      </c>
      <c r="BP18" s="234">
        <f t="shared" si="5"/>
        <v>1</v>
      </c>
      <c r="BQ18" s="225">
        <f t="shared" si="6"/>
        <v>0.25</v>
      </c>
      <c r="BR18" s="224">
        <f t="shared" si="13"/>
        <v>0</v>
      </c>
      <c r="BS18" s="224">
        <f t="shared" si="8"/>
        <v>0.54545454545454541</v>
      </c>
      <c r="BT18" s="224">
        <f t="shared" si="9"/>
        <v>0.75</v>
      </c>
      <c r="BU18" s="232">
        <f t="shared" si="14"/>
        <v>0.45714285714285713</v>
      </c>
      <c r="BW18" s="243">
        <f t="shared" si="10"/>
        <v>0.55263157894736847</v>
      </c>
      <c r="BX18" s="244">
        <f t="shared" si="11"/>
        <v>0.58823529411764708</v>
      </c>
      <c r="BY18" s="226">
        <f t="shared" si="12"/>
        <v>0.73684210526315785</v>
      </c>
    </row>
    <row r="19" spans="1:77" s="43" customFormat="1">
      <c r="A19" s="213"/>
      <c r="B19" s="216" t="s">
        <v>328</v>
      </c>
      <c r="C19" s="210">
        <v>0</v>
      </c>
      <c r="D19" s="171">
        <v>1</v>
      </c>
      <c r="E19" s="171">
        <v>0</v>
      </c>
      <c r="F19" s="171">
        <v>0</v>
      </c>
      <c r="G19" s="171">
        <v>1</v>
      </c>
      <c r="H19" s="171">
        <v>1</v>
      </c>
      <c r="I19" s="170">
        <v>0</v>
      </c>
      <c r="J19" s="171">
        <v>0</v>
      </c>
      <c r="K19" s="171">
        <v>1</v>
      </c>
      <c r="L19" s="171">
        <v>0</v>
      </c>
      <c r="M19" s="171">
        <v>0</v>
      </c>
      <c r="N19" s="171">
        <v>0</v>
      </c>
      <c r="O19" s="172">
        <v>0</v>
      </c>
      <c r="P19" s="170">
        <v>1</v>
      </c>
      <c r="Q19" s="171">
        <v>0</v>
      </c>
      <c r="R19" s="171">
        <v>0</v>
      </c>
      <c r="S19" s="171">
        <v>0</v>
      </c>
      <c r="T19" s="171">
        <v>0</v>
      </c>
      <c r="U19" s="172">
        <v>1</v>
      </c>
      <c r="V19" s="170">
        <v>0</v>
      </c>
      <c r="W19" s="171">
        <v>0</v>
      </c>
      <c r="X19" s="171">
        <v>0</v>
      </c>
      <c r="Y19" s="172">
        <v>0</v>
      </c>
      <c r="Z19" s="170">
        <v>0</v>
      </c>
      <c r="AA19" s="171">
        <v>0</v>
      </c>
      <c r="AB19" s="171">
        <v>0</v>
      </c>
      <c r="AC19" s="172">
        <v>0</v>
      </c>
      <c r="AD19" s="171">
        <v>0</v>
      </c>
      <c r="AE19" s="171">
        <v>0</v>
      </c>
      <c r="AF19" s="171">
        <v>0</v>
      </c>
      <c r="AG19" s="171">
        <v>0</v>
      </c>
      <c r="AH19" s="171">
        <v>0</v>
      </c>
      <c r="AI19" s="171">
        <v>0</v>
      </c>
      <c r="AJ19" s="171">
        <v>0</v>
      </c>
      <c r="AK19" s="172">
        <v>0</v>
      </c>
      <c r="AL19" s="170">
        <v>0</v>
      </c>
      <c r="AM19" s="171">
        <v>0</v>
      </c>
      <c r="AN19" s="171">
        <v>1</v>
      </c>
      <c r="AO19" s="171">
        <v>1</v>
      </c>
      <c r="AP19" s="171">
        <v>0</v>
      </c>
      <c r="AQ19" s="171">
        <v>0</v>
      </c>
      <c r="AR19" s="171">
        <v>1</v>
      </c>
      <c r="AS19" s="171">
        <v>0</v>
      </c>
      <c r="AT19" s="171">
        <v>1</v>
      </c>
      <c r="AU19" s="171">
        <v>0</v>
      </c>
      <c r="AV19" s="172">
        <v>0</v>
      </c>
      <c r="AW19" s="170">
        <v>0</v>
      </c>
      <c r="AX19" s="171">
        <v>0</v>
      </c>
      <c r="AY19" s="171">
        <v>0</v>
      </c>
      <c r="AZ19" s="171">
        <v>0</v>
      </c>
      <c r="BA19" s="171">
        <v>0</v>
      </c>
      <c r="BB19" s="173">
        <v>0</v>
      </c>
      <c r="BC19" s="173">
        <v>0</v>
      </c>
      <c r="BD19" s="173">
        <v>0</v>
      </c>
      <c r="BE19" s="173">
        <v>0</v>
      </c>
      <c r="BF19" s="171">
        <v>0</v>
      </c>
      <c r="BG19" s="171">
        <v>0</v>
      </c>
      <c r="BH19" s="126">
        <v>0</v>
      </c>
      <c r="BI19" s="147">
        <f t="shared" si="7"/>
        <v>0.17241379310344829</v>
      </c>
      <c r="BJ19" s="132"/>
      <c r="BL19" s="243">
        <f t="shared" si="1"/>
        <v>0.5</v>
      </c>
      <c r="BM19" s="244">
        <f t="shared" si="2"/>
        <v>0.14285714285714285</v>
      </c>
      <c r="BN19" s="244">
        <f t="shared" si="3"/>
        <v>0.33333333333333331</v>
      </c>
      <c r="BO19" s="232">
        <f t="shared" si="4"/>
        <v>0.31578947368421051</v>
      </c>
      <c r="BP19" s="234">
        <f t="shared" si="5"/>
        <v>0</v>
      </c>
      <c r="BQ19" s="243">
        <f t="shared" si="6"/>
        <v>0</v>
      </c>
      <c r="BR19" s="224">
        <f t="shared" si="13"/>
        <v>0</v>
      </c>
      <c r="BS19" s="244">
        <f t="shared" si="8"/>
        <v>0.36363636363636365</v>
      </c>
      <c r="BT19" s="244">
        <f t="shared" si="9"/>
        <v>0</v>
      </c>
      <c r="BU19" s="232">
        <f t="shared" si="14"/>
        <v>0.11428571428571428</v>
      </c>
      <c r="BW19" s="243">
        <f t="shared" si="10"/>
        <v>0.15789473684210525</v>
      </c>
      <c r="BX19" s="244">
        <f t="shared" si="11"/>
        <v>0</v>
      </c>
      <c r="BY19" s="245">
        <f t="shared" si="12"/>
        <v>0.21052631578947367</v>
      </c>
    </row>
    <row r="20" spans="1:77" s="209" customFormat="1">
      <c r="A20" s="218"/>
      <c r="B20" s="221" t="s">
        <v>329</v>
      </c>
      <c r="C20" s="212">
        <v>0</v>
      </c>
      <c r="D20" s="202">
        <v>1</v>
      </c>
      <c r="E20" s="202">
        <v>0</v>
      </c>
      <c r="F20" s="202">
        <v>0</v>
      </c>
      <c r="G20" s="202">
        <v>1</v>
      </c>
      <c r="H20" s="202">
        <v>1</v>
      </c>
      <c r="I20" s="201">
        <v>1</v>
      </c>
      <c r="J20" s="202">
        <v>1</v>
      </c>
      <c r="K20" s="202">
        <v>1</v>
      </c>
      <c r="L20" s="202">
        <v>1</v>
      </c>
      <c r="M20" s="202">
        <v>1</v>
      </c>
      <c r="N20" s="202">
        <v>0</v>
      </c>
      <c r="O20" s="203">
        <v>1</v>
      </c>
      <c r="P20" s="201">
        <v>1</v>
      </c>
      <c r="Q20" s="202">
        <v>1</v>
      </c>
      <c r="R20" s="202">
        <v>1</v>
      </c>
      <c r="S20" s="202">
        <v>0</v>
      </c>
      <c r="T20" s="202">
        <v>1</v>
      </c>
      <c r="U20" s="203">
        <v>1</v>
      </c>
      <c r="V20" s="201">
        <v>0</v>
      </c>
      <c r="W20" s="202">
        <v>0</v>
      </c>
      <c r="X20" s="202">
        <v>0</v>
      </c>
      <c r="Y20" s="203">
        <v>0</v>
      </c>
      <c r="Z20" s="201">
        <v>0</v>
      </c>
      <c r="AA20" s="202">
        <v>0</v>
      </c>
      <c r="AB20" s="202">
        <v>0</v>
      </c>
      <c r="AC20" s="203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3">
        <v>0</v>
      </c>
      <c r="AL20" s="201">
        <v>0</v>
      </c>
      <c r="AM20" s="202">
        <v>0</v>
      </c>
      <c r="AN20" s="202">
        <v>1</v>
      </c>
      <c r="AO20" s="202">
        <v>0</v>
      </c>
      <c r="AP20" s="202">
        <v>1</v>
      </c>
      <c r="AQ20" s="202">
        <v>0</v>
      </c>
      <c r="AR20" s="202">
        <v>1</v>
      </c>
      <c r="AS20" s="202">
        <v>0</v>
      </c>
      <c r="AT20" s="202">
        <v>1</v>
      </c>
      <c r="AU20" s="202">
        <v>1</v>
      </c>
      <c r="AV20" s="203">
        <v>0</v>
      </c>
      <c r="AW20" s="201">
        <v>0</v>
      </c>
      <c r="AX20" s="202">
        <v>0</v>
      </c>
      <c r="AY20" s="202">
        <v>0</v>
      </c>
      <c r="AZ20" s="202">
        <v>0</v>
      </c>
      <c r="BA20" s="202">
        <v>0</v>
      </c>
      <c r="BB20" s="204">
        <v>0</v>
      </c>
      <c r="BC20" s="204">
        <v>0</v>
      </c>
      <c r="BD20" s="204">
        <v>0</v>
      </c>
      <c r="BE20" s="204">
        <v>0</v>
      </c>
      <c r="BF20" s="202">
        <v>0</v>
      </c>
      <c r="BG20" s="202">
        <v>0</v>
      </c>
      <c r="BH20" s="206">
        <v>0</v>
      </c>
      <c r="BI20" s="147">
        <f t="shared" si="7"/>
        <v>0.32758620689655171</v>
      </c>
      <c r="BJ20" s="208"/>
      <c r="BL20" s="225">
        <f t="shared" si="1"/>
        <v>0.5</v>
      </c>
      <c r="BM20" s="224">
        <f t="shared" si="2"/>
        <v>0.8571428571428571</v>
      </c>
      <c r="BN20" s="224">
        <f t="shared" si="3"/>
        <v>0.83333333333333337</v>
      </c>
      <c r="BO20" s="232">
        <f t="shared" si="4"/>
        <v>0.73684210526315785</v>
      </c>
      <c r="BP20" s="234">
        <f t="shared" si="5"/>
        <v>0</v>
      </c>
      <c r="BQ20" s="225">
        <f t="shared" si="6"/>
        <v>0</v>
      </c>
      <c r="BR20" s="224">
        <f t="shared" si="13"/>
        <v>0</v>
      </c>
      <c r="BS20" s="224">
        <f t="shared" si="8"/>
        <v>0.45454545454545453</v>
      </c>
      <c r="BT20" s="224">
        <f t="shared" si="9"/>
        <v>0</v>
      </c>
      <c r="BU20" s="232">
        <f t="shared" si="14"/>
        <v>0.14285714285714285</v>
      </c>
      <c r="BW20" s="243">
        <f t="shared" si="10"/>
        <v>0.34210526315789475</v>
      </c>
      <c r="BX20" s="244">
        <f t="shared" si="11"/>
        <v>0.41176470588235292</v>
      </c>
      <c r="BY20" s="226">
        <f t="shared" si="12"/>
        <v>0.21052631578947367</v>
      </c>
    </row>
    <row r="21" spans="1:77" s="43" customFormat="1">
      <c r="A21" s="213"/>
      <c r="B21" s="216" t="s">
        <v>330</v>
      </c>
      <c r="C21" s="210">
        <v>0</v>
      </c>
      <c r="D21" s="171">
        <v>1</v>
      </c>
      <c r="E21" s="171">
        <v>0</v>
      </c>
      <c r="F21" s="171">
        <v>0</v>
      </c>
      <c r="G21" s="171">
        <v>1</v>
      </c>
      <c r="H21" s="171">
        <v>1</v>
      </c>
      <c r="I21" s="170">
        <v>1</v>
      </c>
      <c r="J21" s="171">
        <v>1</v>
      </c>
      <c r="K21" s="171">
        <v>1</v>
      </c>
      <c r="L21" s="171">
        <v>1</v>
      </c>
      <c r="M21" s="171">
        <v>1</v>
      </c>
      <c r="N21" s="171">
        <v>1</v>
      </c>
      <c r="O21" s="172">
        <v>1</v>
      </c>
      <c r="P21" s="170">
        <v>1</v>
      </c>
      <c r="Q21" s="171">
        <v>1</v>
      </c>
      <c r="R21" s="171">
        <v>1</v>
      </c>
      <c r="S21" s="171">
        <v>1</v>
      </c>
      <c r="T21" s="171">
        <v>1</v>
      </c>
      <c r="U21" s="172">
        <v>1</v>
      </c>
      <c r="V21" s="170">
        <v>1</v>
      </c>
      <c r="W21" s="171">
        <v>0</v>
      </c>
      <c r="X21" s="171">
        <v>1</v>
      </c>
      <c r="Y21" s="172">
        <v>0</v>
      </c>
      <c r="Z21" s="170">
        <v>0</v>
      </c>
      <c r="AA21" s="171">
        <v>0</v>
      </c>
      <c r="AB21" s="171">
        <v>0</v>
      </c>
      <c r="AC21" s="172">
        <v>0</v>
      </c>
      <c r="AD21" s="171">
        <v>1</v>
      </c>
      <c r="AE21" s="171">
        <v>0</v>
      </c>
      <c r="AF21" s="171">
        <v>0</v>
      </c>
      <c r="AG21" s="171">
        <v>0</v>
      </c>
      <c r="AH21" s="171">
        <v>0</v>
      </c>
      <c r="AI21" s="171">
        <v>1</v>
      </c>
      <c r="AJ21" s="171">
        <v>0</v>
      </c>
      <c r="AK21" s="172">
        <v>0</v>
      </c>
      <c r="AL21" s="170">
        <v>0</v>
      </c>
      <c r="AM21" s="171">
        <v>0</v>
      </c>
      <c r="AN21" s="171">
        <v>1</v>
      </c>
      <c r="AO21" s="171">
        <v>0</v>
      </c>
      <c r="AP21" s="171">
        <v>1</v>
      </c>
      <c r="AQ21" s="171">
        <v>0</v>
      </c>
      <c r="AR21" s="171">
        <v>1</v>
      </c>
      <c r="AS21" s="171">
        <v>0</v>
      </c>
      <c r="AT21" s="171">
        <v>1</v>
      </c>
      <c r="AU21" s="171">
        <v>1</v>
      </c>
      <c r="AV21" s="172">
        <v>0</v>
      </c>
      <c r="AW21" s="170">
        <v>0</v>
      </c>
      <c r="AX21" s="171">
        <v>0</v>
      </c>
      <c r="AY21" s="171">
        <v>0</v>
      </c>
      <c r="AZ21" s="171">
        <v>0</v>
      </c>
      <c r="BA21" s="171">
        <v>0</v>
      </c>
      <c r="BB21" s="173">
        <v>0</v>
      </c>
      <c r="BC21" s="173">
        <v>0</v>
      </c>
      <c r="BD21" s="173">
        <v>0</v>
      </c>
      <c r="BE21" s="173">
        <v>0</v>
      </c>
      <c r="BF21" s="171">
        <v>0</v>
      </c>
      <c r="BG21" s="171">
        <v>0</v>
      </c>
      <c r="BH21" s="126">
        <v>0</v>
      </c>
      <c r="BI21" s="147">
        <f t="shared" si="7"/>
        <v>0.43103448275862066</v>
      </c>
      <c r="BJ21" s="132"/>
      <c r="BL21" s="243">
        <f t="shared" si="1"/>
        <v>0.5</v>
      </c>
      <c r="BM21" s="244">
        <f t="shared" si="2"/>
        <v>1</v>
      </c>
      <c r="BN21" s="244">
        <f t="shared" si="3"/>
        <v>1</v>
      </c>
      <c r="BO21" s="232">
        <f t="shared" si="4"/>
        <v>0.84210526315789469</v>
      </c>
      <c r="BP21" s="234">
        <f t="shared" si="5"/>
        <v>0.5</v>
      </c>
      <c r="BQ21" s="243">
        <f t="shared" si="6"/>
        <v>0</v>
      </c>
      <c r="BR21" s="224">
        <f t="shared" si="13"/>
        <v>0.25</v>
      </c>
      <c r="BS21" s="244">
        <f t="shared" si="8"/>
        <v>0.45454545454545453</v>
      </c>
      <c r="BT21" s="244">
        <f t="shared" si="9"/>
        <v>0</v>
      </c>
      <c r="BU21" s="232">
        <f t="shared" si="14"/>
        <v>0.2</v>
      </c>
      <c r="BW21" s="243">
        <f t="shared" si="10"/>
        <v>0.42105263157894735</v>
      </c>
      <c r="BX21" s="244">
        <f t="shared" si="11"/>
        <v>0.58823529411764708</v>
      </c>
      <c r="BY21" s="245">
        <f t="shared" si="12"/>
        <v>0.31578947368421051</v>
      </c>
    </row>
    <row r="22" spans="1:77" s="209" customFormat="1">
      <c r="A22" s="217"/>
      <c r="B22" s="197" t="s">
        <v>331</v>
      </c>
      <c r="C22" s="212">
        <v>0</v>
      </c>
      <c r="D22" s="202">
        <v>1</v>
      </c>
      <c r="E22" s="202">
        <v>0</v>
      </c>
      <c r="F22" s="202">
        <v>0</v>
      </c>
      <c r="G22" s="202">
        <v>1</v>
      </c>
      <c r="H22" s="202">
        <v>1</v>
      </c>
      <c r="I22" s="201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3">
        <v>0</v>
      </c>
      <c r="P22" s="201">
        <v>1</v>
      </c>
      <c r="Q22" s="202">
        <v>0</v>
      </c>
      <c r="R22" s="202">
        <v>0</v>
      </c>
      <c r="S22" s="202">
        <v>0</v>
      </c>
      <c r="T22" s="202">
        <v>0</v>
      </c>
      <c r="U22" s="203">
        <v>0</v>
      </c>
      <c r="V22" s="201">
        <v>0</v>
      </c>
      <c r="W22" s="202">
        <v>0</v>
      </c>
      <c r="X22" s="202">
        <v>0</v>
      </c>
      <c r="Y22" s="203">
        <v>0</v>
      </c>
      <c r="Z22" s="201">
        <v>0</v>
      </c>
      <c r="AA22" s="202">
        <v>0</v>
      </c>
      <c r="AB22" s="202">
        <v>0</v>
      </c>
      <c r="AC22" s="203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3">
        <v>0</v>
      </c>
      <c r="AL22" s="201">
        <v>0</v>
      </c>
      <c r="AM22" s="202">
        <v>0</v>
      </c>
      <c r="AN22" s="202">
        <v>1</v>
      </c>
      <c r="AO22" s="202">
        <v>1</v>
      </c>
      <c r="AP22" s="202">
        <v>0</v>
      </c>
      <c r="AQ22" s="202">
        <v>0</v>
      </c>
      <c r="AR22" s="202">
        <v>1</v>
      </c>
      <c r="AS22" s="202">
        <v>1</v>
      </c>
      <c r="AT22" s="202">
        <v>1</v>
      </c>
      <c r="AU22" s="202">
        <v>1</v>
      </c>
      <c r="AV22" s="203">
        <v>0</v>
      </c>
      <c r="AW22" s="201">
        <v>0</v>
      </c>
      <c r="AX22" s="202">
        <v>0</v>
      </c>
      <c r="AY22" s="202">
        <v>0</v>
      </c>
      <c r="AZ22" s="202">
        <v>0</v>
      </c>
      <c r="BA22" s="202">
        <v>0</v>
      </c>
      <c r="BB22" s="204">
        <v>0</v>
      </c>
      <c r="BC22" s="204">
        <v>0</v>
      </c>
      <c r="BD22" s="204">
        <v>0</v>
      </c>
      <c r="BE22" s="204">
        <v>0</v>
      </c>
      <c r="BF22" s="202">
        <v>0</v>
      </c>
      <c r="BG22" s="202">
        <v>0</v>
      </c>
      <c r="BH22" s="206">
        <v>0</v>
      </c>
      <c r="BI22" s="147">
        <f t="shared" si="7"/>
        <v>0.17241379310344829</v>
      </c>
      <c r="BJ22" s="208"/>
      <c r="BL22" s="225">
        <f t="shared" si="1"/>
        <v>0.5</v>
      </c>
      <c r="BM22" s="224">
        <f t="shared" si="2"/>
        <v>0</v>
      </c>
      <c r="BN22" s="224">
        <f t="shared" si="3"/>
        <v>0.16666666666666666</v>
      </c>
      <c r="BO22" s="232">
        <f t="shared" si="4"/>
        <v>0.21052631578947367</v>
      </c>
      <c r="BP22" s="234">
        <f t="shared" si="5"/>
        <v>0</v>
      </c>
      <c r="BQ22" s="225">
        <f t="shared" si="6"/>
        <v>0</v>
      </c>
      <c r="BR22" s="224">
        <f t="shared" si="13"/>
        <v>0</v>
      </c>
      <c r="BS22" s="224">
        <f t="shared" si="8"/>
        <v>0.54545454545454541</v>
      </c>
      <c r="BT22" s="224">
        <f t="shared" si="9"/>
        <v>0</v>
      </c>
      <c r="BU22" s="232">
        <f t="shared" si="14"/>
        <v>0.17142857142857143</v>
      </c>
      <c r="BW22" s="243">
        <f t="shared" si="10"/>
        <v>0.18421052631578946</v>
      </c>
      <c r="BX22" s="244">
        <f t="shared" si="11"/>
        <v>5.8823529411764705E-2</v>
      </c>
      <c r="BY22" s="226">
        <f t="shared" si="12"/>
        <v>0.15789473684210525</v>
      </c>
    </row>
    <row r="23" spans="1:77" s="43" customFormat="1">
      <c r="A23" s="213"/>
      <c r="B23" s="216" t="s">
        <v>44</v>
      </c>
      <c r="C23" s="210">
        <v>0</v>
      </c>
      <c r="D23" s="171">
        <v>1</v>
      </c>
      <c r="E23" s="171">
        <v>0</v>
      </c>
      <c r="F23" s="171">
        <v>0</v>
      </c>
      <c r="G23" s="171">
        <v>1</v>
      </c>
      <c r="H23" s="171">
        <v>1</v>
      </c>
      <c r="I23" s="170">
        <v>0</v>
      </c>
      <c r="J23" s="171">
        <v>0</v>
      </c>
      <c r="K23" s="171">
        <v>0</v>
      </c>
      <c r="L23" s="171">
        <v>0</v>
      </c>
      <c r="M23" s="171">
        <v>0</v>
      </c>
      <c r="N23" s="171">
        <v>0</v>
      </c>
      <c r="O23" s="172">
        <v>0</v>
      </c>
      <c r="P23" s="170">
        <v>0</v>
      </c>
      <c r="Q23" s="171">
        <v>0</v>
      </c>
      <c r="R23" s="171">
        <v>0</v>
      </c>
      <c r="S23" s="171">
        <v>0</v>
      </c>
      <c r="T23" s="171">
        <v>0</v>
      </c>
      <c r="U23" s="172">
        <v>0</v>
      </c>
      <c r="V23" s="170">
        <v>0</v>
      </c>
      <c r="W23" s="171">
        <v>0</v>
      </c>
      <c r="X23" s="171">
        <v>0</v>
      </c>
      <c r="Y23" s="172">
        <v>0</v>
      </c>
      <c r="Z23" s="170">
        <v>0</v>
      </c>
      <c r="AA23" s="171">
        <v>0</v>
      </c>
      <c r="AB23" s="171">
        <v>0</v>
      </c>
      <c r="AC23" s="172">
        <v>0</v>
      </c>
      <c r="AD23" s="171">
        <v>0</v>
      </c>
      <c r="AE23" s="171">
        <v>0</v>
      </c>
      <c r="AF23" s="171">
        <v>0</v>
      </c>
      <c r="AG23" s="171">
        <v>0</v>
      </c>
      <c r="AH23" s="171">
        <v>0</v>
      </c>
      <c r="AI23" s="171">
        <v>0</v>
      </c>
      <c r="AJ23" s="171">
        <v>0</v>
      </c>
      <c r="AK23" s="172">
        <v>0</v>
      </c>
      <c r="AL23" s="170">
        <v>0</v>
      </c>
      <c r="AM23" s="171">
        <v>0</v>
      </c>
      <c r="AN23" s="171">
        <v>0</v>
      </c>
      <c r="AO23" s="171">
        <v>0</v>
      </c>
      <c r="AP23" s="171">
        <v>0</v>
      </c>
      <c r="AQ23" s="171">
        <v>0</v>
      </c>
      <c r="AR23" s="171">
        <v>0</v>
      </c>
      <c r="AS23" s="171">
        <v>0</v>
      </c>
      <c r="AT23" s="171">
        <v>0</v>
      </c>
      <c r="AU23" s="171">
        <v>0</v>
      </c>
      <c r="AV23" s="172">
        <v>0</v>
      </c>
      <c r="AW23" s="170">
        <v>0</v>
      </c>
      <c r="AX23" s="171">
        <v>0</v>
      </c>
      <c r="AY23" s="171">
        <v>0</v>
      </c>
      <c r="AZ23" s="171">
        <v>0</v>
      </c>
      <c r="BA23" s="171">
        <v>0</v>
      </c>
      <c r="BB23" s="173">
        <v>0</v>
      </c>
      <c r="BC23" s="173">
        <v>0</v>
      </c>
      <c r="BD23" s="173">
        <v>0</v>
      </c>
      <c r="BE23" s="173">
        <v>0</v>
      </c>
      <c r="BF23" s="171">
        <v>0</v>
      </c>
      <c r="BG23" s="171">
        <v>0</v>
      </c>
      <c r="BH23" s="126">
        <v>0</v>
      </c>
      <c r="BI23" s="207">
        <f t="shared" si="7"/>
        <v>5.1724137931034482E-2</v>
      </c>
      <c r="BJ23" s="132"/>
      <c r="BL23" s="243">
        <f t="shared" si="1"/>
        <v>0.5</v>
      </c>
      <c r="BM23" s="244">
        <f t="shared" si="2"/>
        <v>0</v>
      </c>
      <c r="BN23" s="244">
        <f t="shared" si="3"/>
        <v>0</v>
      </c>
      <c r="BO23" s="232">
        <f t="shared" si="4"/>
        <v>0.15789473684210525</v>
      </c>
      <c r="BP23" s="234">
        <f t="shared" si="5"/>
        <v>0</v>
      </c>
      <c r="BQ23" s="243">
        <f t="shared" si="6"/>
        <v>0</v>
      </c>
      <c r="BR23" s="224">
        <f t="shared" si="13"/>
        <v>0</v>
      </c>
      <c r="BS23" s="244">
        <f t="shared" si="8"/>
        <v>0</v>
      </c>
      <c r="BT23" s="244">
        <f t="shared" si="9"/>
        <v>0</v>
      </c>
      <c r="BU23" s="232">
        <f t="shared" si="14"/>
        <v>0</v>
      </c>
      <c r="BW23" s="243">
        <f t="shared" si="10"/>
        <v>0</v>
      </c>
      <c r="BX23" s="244">
        <f t="shared" si="11"/>
        <v>0</v>
      </c>
      <c r="BY23" s="245">
        <f t="shared" si="12"/>
        <v>0.15789473684210525</v>
      </c>
    </row>
    <row r="24" spans="1:77" s="209" customFormat="1">
      <c r="A24" s="217"/>
      <c r="B24" s="197" t="s">
        <v>332</v>
      </c>
      <c r="C24" s="212">
        <v>1</v>
      </c>
      <c r="D24" s="202">
        <v>0</v>
      </c>
      <c r="E24" s="202">
        <v>0</v>
      </c>
      <c r="F24" s="202">
        <v>0</v>
      </c>
      <c r="G24" s="202">
        <v>1</v>
      </c>
      <c r="H24" s="202">
        <v>1</v>
      </c>
      <c r="I24" s="201">
        <v>1</v>
      </c>
      <c r="J24" s="202">
        <v>0</v>
      </c>
      <c r="K24" s="202">
        <v>1</v>
      </c>
      <c r="L24" s="202">
        <v>0</v>
      </c>
      <c r="M24" s="202">
        <v>1</v>
      </c>
      <c r="N24" s="202">
        <v>1</v>
      </c>
      <c r="O24" s="203">
        <v>0</v>
      </c>
      <c r="P24" s="201">
        <v>1</v>
      </c>
      <c r="Q24" s="202">
        <v>1</v>
      </c>
      <c r="R24" s="202">
        <v>1</v>
      </c>
      <c r="S24" s="202">
        <v>0</v>
      </c>
      <c r="T24" s="202">
        <v>0</v>
      </c>
      <c r="U24" s="203">
        <v>1</v>
      </c>
      <c r="V24" s="201">
        <v>1</v>
      </c>
      <c r="W24" s="202">
        <v>1</v>
      </c>
      <c r="X24" s="202">
        <v>1</v>
      </c>
      <c r="Y24" s="203">
        <v>0</v>
      </c>
      <c r="Z24" s="201">
        <v>0</v>
      </c>
      <c r="AA24" s="202">
        <v>0</v>
      </c>
      <c r="AB24" s="202">
        <v>0</v>
      </c>
      <c r="AC24" s="203">
        <v>0</v>
      </c>
      <c r="AD24" s="202">
        <v>1</v>
      </c>
      <c r="AE24" s="202">
        <v>1</v>
      </c>
      <c r="AF24" s="202">
        <v>0</v>
      </c>
      <c r="AG24" s="202">
        <v>1</v>
      </c>
      <c r="AH24" s="202">
        <v>1</v>
      </c>
      <c r="AI24" s="202">
        <v>1</v>
      </c>
      <c r="AJ24" s="202">
        <v>0</v>
      </c>
      <c r="AK24" s="203">
        <v>0</v>
      </c>
      <c r="AL24" s="201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3">
        <v>0</v>
      </c>
      <c r="AW24" s="201">
        <v>0</v>
      </c>
      <c r="AX24" s="202">
        <v>0</v>
      </c>
      <c r="AY24" s="202">
        <v>0</v>
      </c>
      <c r="AZ24" s="202">
        <v>0</v>
      </c>
      <c r="BA24" s="202">
        <v>0</v>
      </c>
      <c r="BB24" s="204">
        <v>0</v>
      </c>
      <c r="BC24" s="204">
        <v>0</v>
      </c>
      <c r="BD24" s="204">
        <v>0</v>
      </c>
      <c r="BE24" s="204">
        <v>0</v>
      </c>
      <c r="BF24" s="202">
        <v>0</v>
      </c>
      <c r="BG24" s="202">
        <v>0</v>
      </c>
      <c r="BH24" s="206">
        <v>0</v>
      </c>
      <c r="BI24" s="207">
        <f t="shared" si="7"/>
        <v>0.32758620689655171</v>
      </c>
      <c r="BJ24" s="208"/>
      <c r="BL24" s="225">
        <f t="shared" si="1"/>
        <v>0.5</v>
      </c>
      <c r="BM24" s="224">
        <f t="shared" si="2"/>
        <v>0.5714285714285714</v>
      </c>
      <c r="BN24" s="224">
        <f t="shared" si="3"/>
        <v>0.66666666666666663</v>
      </c>
      <c r="BO24" s="232">
        <f t="shared" si="4"/>
        <v>0.57894736842105265</v>
      </c>
      <c r="BP24" s="234">
        <f t="shared" si="5"/>
        <v>0.75</v>
      </c>
      <c r="BQ24" s="225">
        <f t="shared" si="6"/>
        <v>0</v>
      </c>
      <c r="BR24" s="224">
        <f t="shared" si="13"/>
        <v>0.625</v>
      </c>
      <c r="BS24" s="224">
        <f t="shared" si="8"/>
        <v>0</v>
      </c>
      <c r="BT24" s="224">
        <f t="shared" si="9"/>
        <v>0</v>
      </c>
      <c r="BU24" s="232">
        <f t="shared" si="14"/>
        <v>0.14285714285714285</v>
      </c>
      <c r="BW24" s="243">
        <f t="shared" si="10"/>
        <v>0.28947368421052633</v>
      </c>
      <c r="BX24" s="244">
        <f t="shared" si="11"/>
        <v>0.23529411764705882</v>
      </c>
      <c r="BY24" s="226">
        <f t="shared" si="12"/>
        <v>0.36842105263157893</v>
      </c>
    </row>
    <row r="25" spans="1:77" s="43" customFormat="1">
      <c r="A25" s="218"/>
      <c r="B25" s="221" t="s">
        <v>333</v>
      </c>
      <c r="C25" s="210">
        <v>0</v>
      </c>
      <c r="D25" s="171">
        <v>1</v>
      </c>
      <c r="E25" s="171">
        <v>0</v>
      </c>
      <c r="F25" s="171">
        <v>0</v>
      </c>
      <c r="G25" s="171">
        <v>1</v>
      </c>
      <c r="H25" s="171">
        <v>1</v>
      </c>
      <c r="I25" s="170">
        <v>1</v>
      </c>
      <c r="J25" s="171">
        <v>0</v>
      </c>
      <c r="K25" s="171">
        <v>0</v>
      </c>
      <c r="L25" s="171">
        <v>0</v>
      </c>
      <c r="M25" s="171">
        <v>1</v>
      </c>
      <c r="N25" s="171">
        <v>1</v>
      </c>
      <c r="O25" s="172">
        <v>0</v>
      </c>
      <c r="P25" s="170">
        <v>1</v>
      </c>
      <c r="Q25" s="171">
        <v>1</v>
      </c>
      <c r="R25" s="171">
        <v>0</v>
      </c>
      <c r="S25" s="171">
        <v>0</v>
      </c>
      <c r="T25" s="171">
        <v>1</v>
      </c>
      <c r="U25" s="172">
        <v>1</v>
      </c>
      <c r="V25" s="170">
        <v>0</v>
      </c>
      <c r="W25" s="171">
        <v>0</v>
      </c>
      <c r="X25" s="171">
        <v>0</v>
      </c>
      <c r="Y25" s="172">
        <v>0</v>
      </c>
      <c r="Z25" s="170">
        <v>0</v>
      </c>
      <c r="AA25" s="171">
        <v>0</v>
      </c>
      <c r="AB25" s="171">
        <v>0</v>
      </c>
      <c r="AC25" s="172">
        <v>0</v>
      </c>
      <c r="AD25" s="171">
        <v>1</v>
      </c>
      <c r="AE25" s="171">
        <v>1</v>
      </c>
      <c r="AF25" s="171">
        <v>1</v>
      </c>
      <c r="AG25" s="171">
        <v>0</v>
      </c>
      <c r="AH25" s="171">
        <v>0</v>
      </c>
      <c r="AI25" s="171">
        <v>0</v>
      </c>
      <c r="AJ25" s="171">
        <v>0</v>
      </c>
      <c r="AK25" s="172">
        <v>0</v>
      </c>
      <c r="AL25" s="170">
        <v>0</v>
      </c>
      <c r="AM25" s="171">
        <v>0</v>
      </c>
      <c r="AN25" s="171">
        <v>1</v>
      </c>
      <c r="AO25" s="171">
        <v>1</v>
      </c>
      <c r="AP25" s="171">
        <v>1</v>
      </c>
      <c r="AQ25" s="171">
        <v>0</v>
      </c>
      <c r="AR25" s="171">
        <v>1</v>
      </c>
      <c r="AS25" s="171">
        <v>1</v>
      </c>
      <c r="AT25" s="171">
        <v>1</v>
      </c>
      <c r="AU25" s="171">
        <v>1</v>
      </c>
      <c r="AV25" s="172">
        <v>0</v>
      </c>
      <c r="AW25" s="170">
        <v>0</v>
      </c>
      <c r="AX25" s="171">
        <v>0</v>
      </c>
      <c r="AY25" s="171">
        <v>0</v>
      </c>
      <c r="AZ25" s="171">
        <v>0</v>
      </c>
      <c r="BA25" s="171">
        <v>0</v>
      </c>
      <c r="BB25" s="173">
        <v>0</v>
      </c>
      <c r="BC25" s="173">
        <v>0</v>
      </c>
      <c r="BD25" s="173">
        <v>0</v>
      </c>
      <c r="BE25" s="173">
        <v>0</v>
      </c>
      <c r="BF25" s="171">
        <v>0</v>
      </c>
      <c r="BG25" s="171">
        <v>0</v>
      </c>
      <c r="BH25" s="126">
        <v>0</v>
      </c>
      <c r="BI25" s="207">
        <f t="shared" si="7"/>
        <v>0.34482758620689657</v>
      </c>
      <c r="BJ25" s="132"/>
      <c r="BL25" s="243">
        <f t="shared" si="1"/>
        <v>0.5</v>
      </c>
      <c r="BM25" s="244">
        <f t="shared" si="2"/>
        <v>0.42857142857142855</v>
      </c>
      <c r="BN25" s="244">
        <f t="shared" si="3"/>
        <v>0.66666666666666663</v>
      </c>
      <c r="BO25" s="232">
        <f t="shared" si="4"/>
        <v>0.52631578947368418</v>
      </c>
      <c r="BP25" s="234">
        <f t="shared" si="5"/>
        <v>0</v>
      </c>
      <c r="BQ25" s="243">
        <f t="shared" si="6"/>
        <v>0</v>
      </c>
      <c r="BR25" s="224">
        <f t="shared" si="13"/>
        <v>0.375</v>
      </c>
      <c r="BS25" s="244">
        <f t="shared" si="8"/>
        <v>0.63636363636363635</v>
      </c>
      <c r="BT25" s="244">
        <f t="shared" si="9"/>
        <v>0</v>
      </c>
      <c r="BU25" s="232">
        <f t="shared" si="14"/>
        <v>0.2857142857142857</v>
      </c>
      <c r="BW25" s="243">
        <f t="shared" si="10"/>
        <v>0.39473684210526316</v>
      </c>
      <c r="BX25" s="244">
        <f t="shared" si="11"/>
        <v>0.29411764705882354</v>
      </c>
      <c r="BY25" s="245">
        <f t="shared" si="12"/>
        <v>0.26315789473684209</v>
      </c>
    </row>
    <row r="26" spans="1:77" s="209" customFormat="1">
      <c r="A26" s="218"/>
      <c r="B26" s="221" t="s">
        <v>334</v>
      </c>
      <c r="C26" s="212">
        <v>0</v>
      </c>
      <c r="D26" s="202">
        <v>1</v>
      </c>
      <c r="E26" s="202">
        <v>1</v>
      </c>
      <c r="F26" s="202">
        <v>0</v>
      </c>
      <c r="G26" s="202">
        <v>1</v>
      </c>
      <c r="H26" s="202">
        <v>0</v>
      </c>
      <c r="I26" s="201">
        <v>1</v>
      </c>
      <c r="J26" s="202">
        <v>0</v>
      </c>
      <c r="K26" s="202">
        <v>1</v>
      </c>
      <c r="L26" s="202">
        <v>0</v>
      </c>
      <c r="M26" s="202">
        <v>1</v>
      </c>
      <c r="N26" s="202">
        <v>0</v>
      </c>
      <c r="O26" s="203">
        <v>0</v>
      </c>
      <c r="P26" s="201">
        <v>1</v>
      </c>
      <c r="Q26" s="202">
        <v>0</v>
      </c>
      <c r="R26" s="202">
        <v>1</v>
      </c>
      <c r="S26" s="202">
        <v>0</v>
      </c>
      <c r="T26" s="202">
        <v>0</v>
      </c>
      <c r="U26" s="203">
        <v>0</v>
      </c>
      <c r="V26" s="201">
        <v>0</v>
      </c>
      <c r="W26" s="202">
        <v>0</v>
      </c>
      <c r="X26" s="202">
        <v>0</v>
      </c>
      <c r="Y26" s="203">
        <v>0</v>
      </c>
      <c r="Z26" s="201">
        <v>0</v>
      </c>
      <c r="AA26" s="202">
        <v>0</v>
      </c>
      <c r="AB26" s="202">
        <v>0</v>
      </c>
      <c r="AC26" s="203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3">
        <v>0</v>
      </c>
      <c r="AL26" s="201">
        <v>0</v>
      </c>
      <c r="AM26" s="202">
        <v>0</v>
      </c>
      <c r="AN26" s="202">
        <v>1</v>
      </c>
      <c r="AO26" s="202">
        <v>1</v>
      </c>
      <c r="AP26" s="202">
        <v>0</v>
      </c>
      <c r="AQ26" s="202">
        <v>0</v>
      </c>
      <c r="AR26" s="202">
        <v>1</v>
      </c>
      <c r="AS26" s="202">
        <v>0</v>
      </c>
      <c r="AT26" s="202">
        <v>1</v>
      </c>
      <c r="AU26" s="202">
        <v>1</v>
      </c>
      <c r="AV26" s="203">
        <v>0</v>
      </c>
      <c r="AW26" s="201">
        <v>0</v>
      </c>
      <c r="AX26" s="202">
        <v>0</v>
      </c>
      <c r="AY26" s="202">
        <v>1</v>
      </c>
      <c r="AZ26" s="202">
        <v>0</v>
      </c>
      <c r="BA26" s="202">
        <v>0</v>
      </c>
      <c r="BB26" s="204">
        <v>0</v>
      </c>
      <c r="BC26" s="204">
        <v>0</v>
      </c>
      <c r="BD26" s="204">
        <v>0</v>
      </c>
      <c r="BE26" s="204">
        <v>1</v>
      </c>
      <c r="BF26" s="202">
        <v>0</v>
      </c>
      <c r="BG26" s="202">
        <v>0</v>
      </c>
      <c r="BH26" s="206">
        <v>0</v>
      </c>
      <c r="BI26" s="207">
        <f t="shared" si="7"/>
        <v>0.25862068965517243</v>
      </c>
      <c r="BJ26" s="208"/>
      <c r="BL26" s="225">
        <f t="shared" si="1"/>
        <v>0.5</v>
      </c>
      <c r="BM26" s="224">
        <f t="shared" si="2"/>
        <v>0.42857142857142855</v>
      </c>
      <c r="BN26" s="224">
        <f t="shared" si="3"/>
        <v>0.33333333333333331</v>
      </c>
      <c r="BO26" s="232">
        <f t="shared" si="4"/>
        <v>0.42105263157894735</v>
      </c>
      <c r="BP26" s="234">
        <f t="shared" si="5"/>
        <v>0</v>
      </c>
      <c r="BQ26" s="225">
        <f t="shared" si="6"/>
        <v>0</v>
      </c>
      <c r="BR26" s="224">
        <f t="shared" si="13"/>
        <v>0</v>
      </c>
      <c r="BS26" s="224">
        <f t="shared" si="8"/>
        <v>0.45454545454545453</v>
      </c>
      <c r="BT26" s="224">
        <f t="shared" si="9"/>
        <v>0.16666666666666666</v>
      </c>
      <c r="BU26" s="232">
        <f t="shared" si="14"/>
        <v>0.2</v>
      </c>
      <c r="BW26" s="243">
        <f t="shared" si="10"/>
        <v>0.31578947368421051</v>
      </c>
      <c r="BX26" s="244">
        <f t="shared" si="11"/>
        <v>5.8823529411764705E-2</v>
      </c>
      <c r="BY26" s="226">
        <f t="shared" si="12"/>
        <v>0.21052631578947367</v>
      </c>
    </row>
    <row r="27" spans="1:77" s="43" customFormat="1">
      <c r="A27" s="213"/>
      <c r="B27" s="216" t="s">
        <v>335</v>
      </c>
      <c r="C27" s="210">
        <v>0</v>
      </c>
      <c r="D27" s="171">
        <v>1</v>
      </c>
      <c r="E27" s="171">
        <v>0</v>
      </c>
      <c r="F27" s="171">
        <v>0</v>
      </c>
      <c r="G27" s="171">
        <v>1</v>
      </c>
      <c r="H27" s="171">
        <v>0</v>
      </c>
      <c r="I27" s="170">
        <v>1</v>
      </c>
      <c r="J27" s="171">
        <v>0</v>
      </c>
      <c r="K27" s="171">
        <v>0</v>
      </c>
      <c r="L27" s="171">
        <v>0</v>
      </c>
      <c r="M27" s="171">
        <v>1</v>
      </c>
      <c r="N27" s="171">
        <v>0</v>
      </c>
      <c r="O27" s="172">
        <v>0</v>
      </c>
      <c r="P27" s="170">
        <v>1</v>
      </c>
      <c r="Q27" s="171">
        <v>0</v>
      </c>
      <c r="R27" s="171">
        <v>0</v>
      </c>
      <c r="S27" s="171">
        <v>0</v>
      </c>
      <c r="T27" s="171">
        <v>0</v>
      </c>
      <c r="U27" s="172">
        <v>1</v>
      </c>
      <c r="V27" s="170">
        <v>0</v>
      </c>
      <c r="W27" s="171">
        <v>0</v>
      </c>
      <c r="X27" s="171">
        <v>0</v>
      </c>
      <c r="Y27" s="172">
        <v>0</v>
      </c>
      <c r="Z27" s="170">
        <v>0</v>
      </c>
      <c r="AA27" s="171">
        <v>0</v>
      </c>
      <c r="AB27" s="171">
        <v>0</v>
      </c>
      <c r="AC27" s="172">
        <v>0</v>
      </c>
      <c r="AD27" s="171">
        <v>1</v>
      </c>
      <c r="AE27" s="171">
        <v>0</v>
      </c>
      <c r="AF27" s="171">
        <v>0</v>
      </c>
      <c r="AG27" s="171">
        <v>0</v>
      </c>
      <c r="AH27" s="171">
        <v>0</v>
      </c>
      <c r="AI27" s="171">
        <v>0</v>
      </c>
      <c r="AJ27" s="171">
        <v>0</v>
      </c>
      <c r="AK27" s="172">
        <v>0</v>
      </c>
      <c r="AL27" s="170">
        <v>0</v>
      </c>
      <c r="AM27" s="171">
        <v>0</v>
      </c>
      <c r="AN27" s="171">
        <v>1</v>
      </c>
      <c r="AO27" s="171">
        <v>0</v>
      </c>
      <c r="AP27" s="171">
        <v>0</v>
      </c>
      <c r="AQ27" s="171">
        <v>0</v>
      </c>
      <c r="AR27" s="171">
        <v>1</v>
      </c>
      <c r="AS27" s="171">
        <v>0</v>
      </c>
      <c r="AT27" s="171">
        <v>0</v>
      </c>
      <c r="AU27" s="182">
        <v>0</v>
      </c>
      <c r="AV27" s="172">
        <v>0</v>
      </c>
      <c r="AW27" s="170">
        <v>0</v>
      </c>
      <c r="AX27" s="171">
        <v>0</v>
      </c>
      <c r="AY27" s="171">
        <v>0</v>
      </c>
      <c r="AZ27" s="171">
        <v>0</v>
      </c>
      <c r="BA27" s="171">
        <v>0</v>
      </c>
      <c r="BB27" s="173">
        <v>0</v>
      </c>
      <c r="BC27" s="173">
        <v>0</v>
      </c>
      <c r="BD27" s="173">
        <v>0</v>
      </c>
      <c r="BE27" s="173">
        <v>0</v>
      </c>
      <c r="BF27" s="171">
        <v>0</v>
      </c>
      <c r="BG27" s="171">
        <v>0</v>
      </c>
      <c r="BH27" s="126">
        <v>0</v>
      </c>
      <c r="BI27" s="207">
        <f t="shared" si="7"/>
        <v>0.15517241379310345</v>
      </c>
      <c r="BJ27" s="132"/>
      <c r="BL27" s="243">
        <f t="shared" si="1"/>
        <v>0.33333333333333331</v>
      </c>
      <c r="BM27" s="244">
        <f t="shared" si="2"/>
        <v>0.2857142857142857</v>
      </c>
      <c r="BN27" s="244">
        <f t="shared" si="3"/>
        <v>0.33333333333333331</v>
      </c>
      <c r="BO27" s="232">
        <f t="shared" si="4"/>
        <v>0.31578947368421051</v>
      </c>
      <c r="BP27" s="234">
        <f t="shared" si="5"/>
        <v>0</v>
      </c>
      <c r="BQ27" s="243">
        <f t="shared" si="6"/>
        <v>0</v>
      </c>
      <c r="BR27" s="224">
        <f t="shared" si="13"/>
        <v>0.125</v>
      </c>
      <c r="BS27" s="244">
        <f t="shared" si="8"/>
        <v>0.18181818181818182</v>
      </c>
      <c r="BT27" s="244">
        <f t="shared" si="9"/>
        <v>0</v>
      </c>
      <c r="BU27" s="232">
        <f t="shared" si="14"/>
        <v>8.5714285714285715E-2</v>
      </c>
      <c r="BW27" s="243">
        <f t="shared" si="10"/>
        <v>0.15789473684210525</v>
      </c>
      <c r="BX27" s="244">
        <f t="shared" si="11"/>
        <v>0</v>
      </c>
      <c r="BY27" s="245">
        <f t="shared" si="12"/>
        <v>0.15789473684210525</v>
      </c>
    </row>
    <row r="28" spans="1:77" s="209" customFormat="1">
      <c r="A28" s="217"/>
      <c r="B28" s="197" t="s">
        <v>336</v>
      </c>
      <c r="C28" s="212">
        <v>0</v>
      </c>
      <c r="D28" s="202">
        <v>1</v>
      </c>
      <c r="E28" s="202">
        <v>0</v>
      </c>
      <c r="F28" s="202">
        <v>0</v>
      </c>
      <c r="G28" s="202">
        <v>1</v>
      </c>
      <c r="H28" s="202">
        <v>1</v>
      </c>
      <c r="I28" s="201">
        <v>0</v>
      </c>
      <c r="J28" s="202">
        <v>0</v>
      </c>
      <c r="K28" s="202">
        <v>0</v>
      </c>
      <c r="L28" s="202">
        <v>0</v>
      </c>
      <c r="M28" s="202">
        <v>1</v>
      </c>
      <c r="N28" s="202">
        <v>0</v>
      </c>
      <c r="O28" s="203">
        <v>0</v>
      </c>
      <c r="P28" s="201">
        <v>0</v>
      </c>
      <c r="Q28" s="202">
        <v>0</v>
      </c>
      <c r="R28" s="202">
        <v>0</v>
      </c>
      <c r="S28" s="202">
        <v>0</v>
      </c>
      <c r="T28" s="202">
        <v>0</v>
      </c>
      <c r="U28" s="203">
        <v>0</v>
      </c>
      <c r="V28" s="201">
        <v>0</v>
      </c>
      <c r="W28" s="202">
        <v>0</v>
      </c>
      <c r="X28" s="202">
        <v>0</v>
      </c>
      <c r="Y28" s="203">
        <v>0</v>
      </c>
      <c r="Z28" s="201">
        <v>0</v>
      </c>
      <c r="AA28" s="202">
        <v>0</v>
      </c>
      <c r="AB28" s="202">
        <v>0</v>
      </c>
      <c r="AC28" s="203">
        <v>0</v>
      </c>
      <c r="AD28" s="202">
        <v>1</v>
      </c>
      <c r="AE28" s="202">
        <v>1</v>
      </c>
      <c r="AF28" s="202">
        <v>1</v>
      </c>
      <c r="AG28" s="202">
        <v>0</v>
      </c>
      <c r="AH28" s="202">
        <v>0</v>
      </c>
      <c r="AI28" s="202">
        <v>1</v>
      </c>
      <c r="AJ28" s="202">
        <v>0</v>
      </c>
      <c r="AK28" s="203">
        <v>0</v>
      </c>
      <c r="AL28" s="201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3">
        <v>0</v>
      </c>
      <c r="AW28" s="201">
        <v>0</v>
      </c>
      <c r="AX28" s="202">
        <v>0</v>
      </c>
      <c r="AY28" s="202">
        <v>0</v>
      </c>
      <c r="AZ28" s="202">
        <v>0</v>
      </c>
      <c r="BA28" s="202">
        <v>0</v>
      </c>
      <c r="BB28" s="204">
        <v>0</v>
      </c>
      <c r="BC28" s="204">
        <v>0</v>
      </c>
      <c r="BD28" s="204">
        <v>0</v>
      </c>
      <c r="BE28" s="204">
        <v>0</v>
      </c>
      <c r="BF28" s="202">
        <v>0</v>
      </c>
      <c r="BG28" s="202">
        <v>0</v>
      </c>
      <c r="BH28" s="206">
        <v>0</v>
      </c>
      <c r="BI28" s="207">
        <f t="shared" si="7"/>
        <v>0.13793103448275862</v>
      </c>
      <c r="BJ28" s="208"/>
      <c r="BL28" s="225">
        <f t="shared" si="1"/>
        <v>0.5</v>
      </c>
      <c r="BM28" s="224">
        <f t="shared" si="2"/>
        <v>0.14285714285714285</v>
      </c>
      <c r="BN28" s="224">
        <f t="shared" si="3"/>
        <v>0</v>
      </c>
      <c r="BO28" s="232">
        <f t="shared" si="4"/>
        <v>0.21052631578947367</v>
      </c>
      <c r="BP28" s="234">
        <f t="shared" si="5"/>
        <v>0</v>
      </c>
      <c r="BQ28" s="225">
        <f t="shared" si="6"/>
        <v>0</v>
      </c>
      <c r="BR28" s="224">
        <f t="shared" si="13"/>
        <v>0.5</v>
      </c>
      <c r="BS28" s="224">
        <f t="shared" si="8"/>
        <v>0</v>
      </c>
      <c r="BT28" s="224">
        <f t="shared" si="9"/>
        <v>0</v>
      </c>
      <c r="BU28" s="232">
        <f t="shared" si="14"/>
        <v>0.11428571428571428</v>
      </c>
      <c r="BW28" s="243">
        <f t="shared" si="10"/>
        <v>0.13157894736842105</v>
      </c>
      <c r="BX28" s="244">
        <f t="shared" si="11"/>
        <v>5.8823529411764705E-2</v>
      </c>
      <c r="BY28" s="226">
        <f t="shared" si="12"/>
        <v>0.21052631578947367</v>
      </c>
    </row>
    <row r="29" spans="1:77" s="43" customFormat="1">
      <c r="A29" s="218"/>
      <c r="B29" s="221" t="s">
        <v>337</v>
      </c>
      <c r="C29" s="210">
        <v>0</v>
      </c>
      <c r="D29" s="171">
        <v>1</v>
      </c>
      <c r="E29" s="171">
        <v>0</v>
      </c>
      <c r="F29" s="171">
        <v>0</v>
      </c>
      <c r="G29" s="171">
        <v>1</v>
      </c>
      <c r="H29" s="171">
        <v>1</v>
      </c>
      <c r="I29" s="170">
        <v>1</v>
      </c>
      <c r="J29" s="171">
        <v>1</v>
      </c>
      <c r="K29" s="171">
        <v>1</v>
      </c>
      <c r="L29" s="171">
        <v>1</v>
      </c>
      <c r="M29" s="171">
        <v>1</v>
      </c>
      <c r="N29" s="171">
        <v>1</v>
      </c>
      <c r="O29" s="172">
        <v>0</v>
      </c>
      <c r="P29" s="170">
        <v>1</v>
      </c>
      <c r="Q29" s="171">
        <v>0</v>
      </c>
      <c r="R29" s="171">
        <v>0</v>
      </c>
      <c r="S29" s="171">
        <v>0</v>
      </c>
      <c r="T29" s="171">
        <v>0</v>
      </c>
      <c r="U29" s="172">
        <v>0</v>
      </c>
      <c r="V29" s="170">
        <v>0</v>
      </c>
      <c r="W29" s="171">
        <v>0</v>
      </c>
      <c r="X29" s="171">
        <v>0</v>
      </c>
      <c r="Y29" s="172">
        <v>0</v>
      </c>
      <c r="Z29" s="170">
        <v>0</v>
      </c>
      <c r="AA29" s="171">
        <v>0</v>
      </c>
      <c r="AB29" s="171">
        <v>0</v>
      </c>
      <c r="AC29" s="172">
        <v>0</v>
      </c>
      <c r="AD29" s="171">
        <v>0</v>
      </c>
      <c r="AE29" s="171">
        <v>0</v>
      </c>
      <c r="AF29" s="171">
        <v>1</v>
      </c>
      <c r="AG29" s="171">
        <v>0</v>
      </c>
      <c r="AH29" s="171">
        <v>0</v>
      </c>
      <c r="AI29" s="171">
        <v>0</v>
      </c>
      <c r="AJ29" s="171">
        <v>0</v>
      </c>
      <c r="AK29" s="172">
        <v>0</v>
      </c>
      <c r="AL29" s="170">
        <v>0</v>
      </c>
      <c r="AM29" s="171">
        <v>0</v>
      </c>
      <c r="AN29" s="171">
        <v>1</v>
      </c>
      <c r="AO29" s="171">
        <v>0</v>
      </c>
      <c r="AP29" s="171">
        <v>0</v>
      </c>
      <c r="AQ29" s="171">
        <v>0</v>
      </c>
      <c r="AR29" s="171">
        <v>1</v>
      </c>
      <c r="AS29" s="171">
        <v>0</v>
      </c>
      <c r="AT29" s="171">
        <v>1</v>
      </c>
      <c r="AU29" s="171">
        <v>0</v>
      </c>
      <c r="AV29" s="172">
        <v>0</v>
      </c>
      <c r="AW29" s="170">
        <v>0</v>
      </c>
      <c r="AX29" s="171">
        <v>0</v>
      </c>
      <c r="AY29" s="171">
        <v>0</v>
      </c>
      <c r="AZ29" s="171">
        <v>0</v>
      </c>
      <c r="BA29" s="171">
        <v>0</v>
      </c>
      <c r="BB29" s="173">
        <v>0</v>
      </c>
      <c r="BC29" s="173">
        <v>0</v>
      </c>
      <c r="BD29" s="173">
        <v>0</v>
      </c>
      <c r="BE29" s="173">
        <v>0</v>
      </c>
      <c r="BF29" s="171">
        <v>0</v>
      </c>
      <c r="BG29" s="171">
        <v>0</v>
      </c>
      <c r="BH29" s="126">
        <v>0</v>
      </c>
      <c r="BI29" s="207">
        <f t="shared" si="7"/>
        <v>0.2413793103448276</v>
      </c>
      <c r="BJ29" s="132"/>
      <c r="BL29" s="243">
        <f t="shared" si="1"/>
        <v>0.5</v>
      </c>
      <c r="BM29" s="244">
        <f t="shared" si="2"/>
        <v>0.8571428571428571</v>
      </c>
      <c r="BN29" s="244">
        <f t="shared" si="3"/>
        <v>0.16666666666666666</v>
      </c>
      <c r="BO29" s="232">
        <f t="shared" si="4"/>
        <v>0.52631578947368418</v>
      </c>
      <c r="BP29" s="234">
        <f t="shared" si="5"/>
        <v>0</v>
      </c>
      <c r="BQ29" s="243">
        <f t="shared" si="6"/>
        <v>0</v>
      </c>
      <c r="BR29" s="224">
        <f t="shared" si="13"/>
        <v>0.125</v>
      </c>
      <c r="BS29" s="244">
        <f t="shared" si="8"/>
        <v>0.27272727272727271</v>
      </c>
      <c r="BT29" s="244">
        <f t="shared" si="9"/>
        <v>0</v>
      </c>
      <c r="BU29" s="232">
        <f t="shared" si="14"/>
        <v>0.11428571428571428</v>
      </c>
      <c r="BW29" s="243">
        <f t="shared" si="10"/>
        <v>0.28947368421052633</v>
      </c>
      <c r="BX29" s="244">
        <f t="shared" si="11"/>
        <v>0.17647058823529413</v>
      </c>
      <c r="BY29" s="245">
        <f t="shared" si="12"/>
        <v>0.21052631578947367</v>
      </c>
    </row>
    <row r="30" spans="1:77" s="209" customFormat="1">
      <c r="A30" s="218"/>
      <c r="B30" s="221" t="s">
        <v>353</v>
      </c>
      <c r="C30" s="212">
        <v>0</v>
      </c>
      <c r="D30" s="202">
        <v>1</v>
      </c>
      <c r="E30" s="202">
        <v>0</v>
      </c>
      <c r="F30" s="202">
        <v>1</v>
      </c>
      <c r="G30" s="202">
        <v>1</v>
      </c>
      <c r="H30" s="202">
        <v>1</v>
      </c>
      <c r="I30" s="201">
        <v>1</v>
      </c>
      <c r="J30" s="202">
        <v>0</v>
      </c>
      <c r="K30" s="202">
        <v>1</v>
      </c>
      <c r="L30" s="202">
        <v>0</v>
      </c>
      <c r="M30" s="202">
        <v>1</v>
      </c>
      <c r="N30" s="202">
        <v>0</v>
      </c>
      <c r="O30" s="203">
        <v>0</v>
      </c>
      <c r="P30" s="201">
        <v>0</v>
      </c>
      <c r="Q30" s="202">
        <v>0</v>
      </c>
      <c r="R30" s="202">
        <v>0</v>
      </c>
      <c r="S30" s="202">
        <v>0</v>
      </c>
      <c r="T30" s="202">
        <v>0</v>
      </c>
      <c r="U30" s="203">
        <v>1</v>
      </c>
      <c r="V30" s="201">
        <v>1</v>
      </c>
      <c r="W30" s="202">
        <v>1</v>
      </c>
      <c r="X30" s="202">
        <v>0</v>
      </c>
      <c r="Y30" s="203">
        <v>0</v>
      </c>
      <c r="Z30" s="201">
        <v>0</v>
      </c>
      <c r="AA30" s="202">
        <v>0</v>
      </c>
      <c r="AB30" s="202">
        <v>0</v>
      </c>
      <c r="AC30" s="203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3">
        <v>0</v>
      </c>
      <c r="AL30" s="201">
        <v>0</v>
      </c>
      <c r="AM30" s="202">
        <v>0</v>
      </c>
      <c r="AN30" s="202">
        <v>1</v>
      </c>
      <c r="AO30" s="202">
        <v>0</v>
      </c>
      <c r="AP30" s="202">
        <v>0</v>
      </c>
      <c r="AQ30" s="202">
        <v>0</v>
      </c>
      <c r="AR30" s="202">
        <v>1</v>
      </c>
      <c r="AS30" s="202">
        <v>0</v>
      </c>
      <c r="AT30" s="202">
        <v>1</v>
      </c>
      <c r="AU30" s="202">
        <v>0</v>
      </c>
      <c r="AV30" s="203">
        <v>0</v>
      </c>
      <c r="AW30" s="201">
        <v>0</v>
      </c>
      <c r="AX30" s="202">
        <v>0</v>
      </c>
      <c r="AY30" s="202">
        <v>0</v>
      </c>
      <c r="AZ30" s="202">
        <v>0</v>
      </c>
      <c r="BA30" s="202">
        <v>0</v>
      </c>
      <c r="BB30" s="204">
        <v>0</v>
      </c>
      <c r="BC30" s="204">
        <v>0</v>
      </c>
      <c r="BD30" s="204">
        <v>0</v>
      </c>
      <c r="BE30" s="204">
        <v>0</v>
      </c>
      <c r="BF30" s="202">
        <v>0</v>
      </c>
      <c r="BG30" s="202">
        <v>0</v>
      </c>
      <c r="BH30" s="206">
        <v>0</v>
      </c>
      <c r="BI30" s="207">
        <f t="shared" si="7"/>
        <v>0.22413793103448276</v>
      </c>
      <c r="BJ30" s="208"/>
      <c r="BL30" s="225">
        <f t="shared" si="1"/>
        <v>0.66666666666666663</v>
      </c>
      <c r="BM30" s="224">
        <f t="shared" si="2"/>
        <v>0.42857142857142855</v>
      </c>
      <c r="BN30" s="224">
        <f t="shared" si="3"/>
        <v>0.16666666666666666</v>
      </c>
      <c r="BO30" s="232">
        <f t="shared" si="4"/>
        <v>0.42105263157894735</v>
      </c>
      <c r="BP30" s="234">
        <f t="shared" si="5"/>
        <v>0.5</v>
      </c>
      <c r="BQ30" s="225">
        <f t="shared" si="6"/>
        <v>0</v>
      </c>
      <c r="BR30" s="224">
        <f t="shared" si="13"/>
        <v>0</v>
      </c>
      <c r="BS30" s="224">
        <f t="shared" si="8"/>
        <v>0.27272727272727271</v>
      </c>
      <c r="BT30" s="224">
        <f t="shared" si="9"/>
        <v>0</v>
      </c>
      <c r="BU30" s="232">
        <f t="shared" si="14"/>
        <v>8.5714285714285715E-2</v>
      </c>
      <c r="BW30" s="243">
        <f t="shared" si="10"/>
        <v>0.18421052631578946</v>
      </c>
      <c r="BX30" s="244">
        <f t="shared" si="11"/>
        <v>0</v>
      </c>
      <c r="BY30" s="226">
        <f t="shared" si="12"/>
        <v>0.31578947368421051</v>
      </c>
    </row>
    <row r="31" spans="1:77" s="43" customFormat="1">
      <c r="A31" s="218"/>
      <c r="B31" s="221" t="s">
        <v>352</v>
      </c>
      <c r="C31" s="210">
        <v>0</v>
      </c>
      <c r="D31" s="171">
        <v>1</v>
      </c>
      <c r="E31" s="171">
        <v>0</v>
      </c>
      <c r="F31" s="171">
        <v>0</v>
      </c>
      <c r="G31" s="171">
        <v>1</v>
      </c>
      <c r="H31" s="171">
        <v>1</v>
      </c>
      <c r="I31" s="170">
        <v>1</v>
      </c>
      <c r="J31" s="171">
        <v>0</v>
      </c>
      <c r="K31" s="171">
        <v>1</v>
      </c>
      <c r="L31" s="171">
        <v>0</v>
      </c>
      <c r="M31" s="171">
        <v>1</v>
      </c>
      <c r="N31" s="171">
        <v>0</v>
      </c>
      <c r="O31" s="172">
        <v>1</v>
      </c>
      <c r="P31" s="170">
        <v>1</v>
      </c>
      <c r="Q31" s="171">
        <v>0</v>
      </c>
      <c r="R31" s="171">
        <v>1</v>
      </c>
      <c r="S31" s="171">
        <v>0</v>
      </c>
      <c r="T31" s="171">
        <v>0</v>
      </c>
      <c r="U31" s="172">
        <v>0</v>
      </c>
      <c r="V31" s="170">
        <v>1</v>
      </c>
      <c r="W31" s="171">
        <v>0</v>
      </c>
      <c r="X31" s="171">
        <v>1</v>
      </c>
      <c r="Y31" s="172">
        <v>0</v>
      </c>
      <c r="Z31" s="170">
        <v>0</v>
      </c>
      <c r="AA31" s="171">
        <v>0</v>
      </c>
      <c r="AB31" s="171">
        <v>0</v>
      </c>
      <c r="AC31" s="172">
        <v>0</v>
      </c>
      <c r="AD31" s="171">
        <v>1</v>
      </c>
      <c r="AE31" s="171">
        <v>1</v>
      </c>
      <c r="AF31" s="171">
        <v>1</v>
      </c>
      <c r="AG31" s="171">
        <v>0</v>
      </c>
      <c r="AH31" s="171">
        <v>0</v>
      </c>
      <c r="AI31" s="171">
        <v>0</v>
      </c>
      <c r="AJ31" s="171">
        <v>0</v>
      </c>
      <c r="AK31" s="172">
        <v>0</v>
      </c>
      <c r="AL31" s="170">
        <v>0</v>
      </c>
      <c r="AM31" s="171">
        <v>0</v>
      </c>
      <c r="AN31" s="171">
        <v>0</v>
      </c>
      <c r="AO31" s="171">
        <v>0</v>
      </c>
      <c r="AP31" s="171">
        <v>0</v>
      </c>
      <c r="AQ31" s="171">
        <v>0</v>
      </c>
      <c r="AR31" s="171">
        <v>0</v>
      </c>
      <c r="AS31" s="171">
        <v>0</v>
      </c>
      <c r="AT31" s="171">
        <v>0</v>
      </c>
      <c r="AU31" s="171">
        <v>0</v>
      </c>
      <c r="AV31" s="172">
        <v>0</v>
      </c>
      <c r="AW31" s="170">
        <v>0</v>
      </c>
      <c r="AX31" s="171">
        <v>0</v>
      </c>
      <c r="AY31" s="171">
        <v>0</v>
      </c>
      <c r="AZ31" s="171">
        <v>0</v>
      </c>
      <c r="BA31" s="171">
        <v>0</v>
      </c>
      <c r="BB31" s="173">
        <v>0</v>
      </c>
      <c r="BC31" s="173">
        <v>0</v>
      </c>
      <c r="BD31" s="173">
        <v>0</v>
      </c>
      <c r="BE31" s="173">
        <v>0</v>
      </c>
      <c r="BF31" s="171">
        <v>0</v>
      </c>
      <c r="BG31" s="171">
        <v>0</v>
      </c>
      <c r="BH31" s="126">
        <v>0</v>
      </c>
      <c r="BI31" s="207">
        <f t="shared" si="7"/>
        <v>0.2413793103448276</v>
      </c>
      <c r="BJ31" s="132"/>
      <c r="BL31" s="243">
        <f t="shared" si="1"/>
        <v>0.5</v>
      </c>
      <c r="BM31" s="244">
        <f t="shared" si="2"/>
        <v>0.5714285714285714</v>
      </c>
      <c r="BN31" s="244">
        <f t="shared" si="3"/>
        <v>0.33333333333333331</v>
      </c>
      <c r="BO31" s="232">
        <f t="shared" si="4"/>
        <v>0.47368421052631576</v>
      </c>
      <c r="BP31" s="234">
        <f t="shared" si="5"/>
        <v>0.5</v>
      </c>
      <c r="BQ31" s="243">
        <f t="shared" si="6"/>
        <v>0</v>
      </c>
      <c r="BR31" s="224">
        <f t="shared" si="13"/>
        <v>0.375</v>
      </c>
      <c r="BS31" s="244">
        <f t="shared" si="8"/>
        <v>0</v>
      </c>
      <c r="BT31" s="244">
        <f t="shared" si="9"/>
        <v>0</v>
      </c>
      <c r="BU31" s="232">
        <f t="shared" si="14"/>
        <v>8.5714285714285715E-2</v>
      </c>
      <c r="BW31" s="243">
        <f t="shared" si="10"/>
        <v>0.21052631578947367</v>
      </c>
      <c r="BX31" s="244">
        <f t="shared" si="11"/>
        <v>5.8823529411764705E-2</v>
      </c>
      <c r="BY31" s="245">
        <f t="shared" si="12"/>
        <v>0.31578947368421051</v>
      </c>
    </row>
    <row r="32" spans="1:77" s="209" customFormat="1">
      <c r="A32" s="218"/>
      <c r="B32" s="221" t="s">
        <v>351</v>
      </c>
      <c r="C32" s="212">
        <v>0</v>
      </c>
      <c r="D32" s="202">
        <v>1</v>
      </c>
      <c r="E32" s="202">
        <v>1</v>
      </c>
      <c r="F32" s="202">
        <v>0</v>
      </c>
      <c r="G32" s="202">
        <v>1</v>
      </c>
      <c r="H32" s="202">
        <v>1</v>
      </c>
      <c r="I32" s="201">
        <v>1</v>
      </c>
      <c r="J32" s="202">
        <v>1</v>
      </c>
      <c r="K32" s="202">
        <v>1</v>
      </c>
      <c r="L32" s="202">
        <v>0</v>
      </c>
      <c r="M32" s="202">
        <v>0</v>
      </c>
      <c r="N32" s="202">
        <v>0</v>
      </c>
      <c r="O32" s="203">
        <v>0</v>
      </c>
      <c r="P32" s="201">
        <v>1</v>
      </c>
      <c r="Q32" s="202">
        <v>1</v>
      </c>
      <c r="R32" s="202">
        <v>1</v>
      </c>
      <c r="S32" s="202">
        <v>0</v>
      </c>
      <c r="T32" s="202">
        <v>0</v>
      </c>
      <c r="U32" s="203">
        <v>1</v>
      </c>
      <c r="V32" s="201">
        <v>1</v>
      </c>
      <c r="W32" s="202">
        <v>0</v>
      </c>
      <c r="X32" s="202">
        <v>1</v>
      </c>
      <c r="Y32" s="203">
        <v>1</v>
      </c>
      <c r="Z32" s="201">
        <v>0</v>
      </c>
      <c r="AA32" s="202">
        <v>0</v>
      </c>
      <c r="AB32" s="202">
        <v>0</v>
      </c>
      <c r="AC32" s="203">
        <v>0</v>
      </c>
      <c r="AD32" s="202">
        <v>1</v>
      </c>
      <c r="AE32" s="202">
        <v>1</v>
      </c>
      <c r="AF32" s="202">
        <v>1</v>
      </c>
      <c r="AG32" s="202">
        <v>0</v>
      </c>
      <c r="AH32" s="202">
        <v>0</v>
      </c>
      <c r="AI32" s="202">
        <v>0</v>
      </c>
      <c r="AJ32" s="202">
        <v>0</v>
      </c>
      <c r="AK32" s="203">
        <v>0</v>
      </c>
      <c r="AL32" s="201">
        <v>0</v>
      </c>
      <c r="AM32" s="202">
        <v>0</v>
      </c>
      <c r="AN32" s="202">
        <v>1</v>
      </c>
      <c r="AO32" s="202">
        <v>1</v>
      </c>
      <c r="AP32" s="202">
        <v>0</v>
      </c>
      <c r="AQ32" s="202">
        <v>0</v>
      </c>
      <c r="AR32" s="202">
        <v>1</v>
      </c>
      <c r="AS32" s="202">
        <v>1</v>
      </c>
      <c r="AT32" s="202">
        <v>1</v>
      </c>
      <c r="AU32" s="202">
        <v>0</v>
      </c>
      <c r="AV32" s="203">
        <v>1</v>
      </c>
      <c r="AW32" s="201">
        <v>0</v>
      </c>
      <c r="AX32" s="202">
        <v>0</v>
      </c>
      <c r="AY32" s="202">
        <v>0</v>
      </c>
      <c r="AZ32" s="202">
        <v>0</v>
      </c>
      <c r="BA32" s="202">
        <v>0</v>
      </c>
      <c r="BB32" s="204">
        <v>0</v>
      </c>
      <c r="BC32" s="204">
        <v>0</v>
      </c>
      <c r="BD32" s="204">
        <v>0</v>
      </c>
      <c r="BE32" s="204">
        <v>0</v>
      </c>
      <c r="BF32" s="202">
        <v>0</v>
      </c>
      <c r="BG32" s="202">
        <v>0</v>
      </c>
      <c r="BH32" s="206">
        <v>0</v>
      </c>
      <c r="BI32" s="207">
        <f t="shared" si="7"/>
        <v>0.39655172413793105</v>
      </c>
      <c r="BJ32" s="208"/>
      <c r="BL32" s="225">
        <f t="shared" si="1"/>
        <v>0.66666666666666663</v>
      </c>
      <c r="BM32" s="224">
        <f t="shared" si="2"/>
        <v>0.42857142857142855</v>
      </c>
      <c r="BN32" s="224">
        <f t="shared" si="3"/>
        <v>0.66666666666666663</v>
      </c>
      <c r="BO32" s="232">
        <f t="shared" si="4"/>
        <v>0.57894736842105265</v>
      </c>
      <c r="BP32" s="234">
        <f t="shared" si="5"/>
        <v>0.75</v>
      </c>
      <c r="BQ32" s="225">
        <f t="shared" si="6"/>
        <v>0</v>
      </c>
      <c r="BR32" s="224">
        <f t="shared" si="13"/>
        <v>0.375</v>
      </c>
      <c r="BS32" s="224">
        <f t="shared" si="8"/>
        <v>0.54545454545454541</v>
      </c>
      <c r="BT32" s="224">
        <f t="shared" si="9"/>
        <v>0</v>
      </c>
      <c r="BU32" s="232">
        <f t="shared" si="14"/>
        <v>0.25714285714285712</v>
      </c>
      <c r="BW32" s="243">
        <f t="shared" si="10"/>
        <v>0.39473684210526316</v>
      </c>
      <c r="BX32" s="244">
        <f t="shared" si="11"/>
        <v>0.17647058823529413</v>
      </c>
      <c r="BY32" s="226">
        <f t="shared" si="12"/>
        <v>0.42105263157894735</v>
      </c>
    </row>
    <row r="33" spans="1:77" s="43" customFormat="1">
      <c r="A33" s="213"/>
      <c r="B33" s="216" t="s">
        <v>338</v>
      </c>
      <c r="C33" s="210">
        <v>0</v>
      </c>
      <c r="D33" s="171">
        <v>1</v>
      </c>
      <c r="E33" s="171">
        <v>0</v>
      </c>
      <c r="F33" s="171">
        <v>0</v>
      </c>
      <c r="G33" s="171">
        <v>1</v>
      </c>
      <c r="H33" s="171">
        <v>1</v>
      </c>
      <c r="I33" s="170">
        <v>1</v>
      </c>
      <c r="J33" s="171">
        <v>0</v>
      </c>
      <c r="K33" s="171">
        <v>0</v>
      </c>
      <c r="L33" s="171">
        <v>0</v>
      </c>
      <c r="M33" s="171">
        <v>1</v>
      </c>
      <c r="N33" s="171">
        <v>0</v>
      </c>
      <c r="O33" s="172">
        <v>0</v>
      </c>
      <c r="P33" s="170">
        <v>0</v>
      </c>
      <c r="Q33" s="171">
        <v>0</v>
      </c>
      <c r="R33" s="171">
        <v>0</v>
      </c>
      <c r="S33" s="171">
        <v>0</v>
      </c>
      <c r="T33" s="171">
        <v>0</v>
      </c>
      <c r="U33" s="172">
        <v>0</v>
      </c>
      <c r="V33" s="170" t="s">
        <v>354</v>
      </c>
      <c r="W33" s="171">
        <v>0</v>
      </c>
      <c r="X33" s="171">
        <v>0</v>
      </c>
      <c r="Y33" s="172">
        <v>0</v>
      </c>
      <c r="Z33" s="170">
        <v>0</v>
      </c>
      <c r="AA33" s="171">
        <v>0</v>
      </c>
      <c r="AB33" s="171">
        <v>0</v>
      </c>
      <c r="AC33" s="172">
        <v>0</v>
      </c>
      <c r="AD33" s="171">
        <v>0</v>
      </c>
      <c r="AE33" s="171">
        <v>0</v>
      </c>
      <c r="AF33" s="171">
        <v>0</v>
      </c>
      <c r="AG33" s="171">
        <v>0</v>
      </c>
      <c r="AH33" s="171">
        <v>0</v>
      </c>
      <c r="AI33" s="171">
        <v>0</v>
      </c>
      <c r="AJ33" s="171">
        <v>0</v>
      </c>
      <c r="AK33" s="172">
        <v>0</v>
      </c>
      <c r="AL33" s="170">
        <v>0</v>
      </c>
      <c r="AM33" s="171">
        <v>0</v>
      </c>
      <c r="AN33" s="171">
        <v>1</v>
      </c>
      <c r="AO33" s="171">
        <v>0</v>
      </c>
      <c r="AP33" s="171">
        <v>0</v>
      </c>
      <c r="AQ33" s="171">
        <v>0</v>
      </c>
      <c r="AR33" s="171">
        <v>1</v>
      </c>
      <c r="AS33" s="171">
        <v>0</v>
      </c>
      <c r="AT33" s="171">
        <v>1</v>
      </c>
      <c r="AU33" s="171">
        <v>0</v>
      </c>
      <c r="AV33" s="172">
        <v>1</v>
      </c>
      <c r="AW33" s="170">
        <v>0</v>
      </c>
      <c r="AX33" s="171">
        <v>0</v>
      </c>
      <c r="AY33" s="171">
        <v>0</v>
      </c>
      <c r="AZ33" s="171">
        <v>0</v>
      </c>
      <c r="BA33" s="171">
        <v>0</v>
      </c>
      <c r="BB33" s="173">
        <v>0</v>
      </c>
      <c r="BC33" s="173">
        <v>0</v>
      </c>
      <c r="BD33" s="173">
        <v>0</v>
      </c>
      <c r="BE33" s="173">
        <v>0</v>
      </c>
      <c r="BF33" s="171">
        <v>0</v>
      </c>
      <c r="BG33" s="171">
        <v>0</v>
      </c>
      <c r="BH33" s="126">
        <v>0</v>
      </c>
      <c r="BI33" s="207">
        <f t="shared" si="7"/>
        <v>0.15517241379310345</v>
      </c>
      <c r="BJ33" s="132"/>
      <c r="BL33" s="243">
        <f t="shared" si="1"/>
        <v>0.5</v>
      </c>
      <c r="BM33" s="244">
        <f t="shared" si="2"/>
        <v>0.2857142857142857</v>
      </c>
      <c r="BN33" s="244">
        <f t="shared" si="3"/>
        <v>0</v>
      </c>
      <c r="BO33" s="232">
        <f t="shared" si="4"/>
        <v>0.26315789473684209</v>
      </c>
      <c r="BP33" s="234">
        <f t="shared" si="5"/>
        <v>0</v>
      </c>
      <c r="BQ33" s="243">
        <f t="shared" si="6"/>
        <v>0</v>
      </c>
      <c r="BR33" s="224">
        <f t="shared" si="13"/>
        <v>0</v>
      </c>
      <c r="BS33" s="244">
        <f t="shared" si="8"/>
        <v>0.36363636363636365</v>
      </c>
      <c r="BT33" s="244">
        <f t="shared" si="9"/>
        <v>0</v>
      </c>
      <c r="BU33" s="232">
        <f t="shared" si="14"/>
        <v>0.11428571428571428</v>
      </c>
      <c r="BW33" s="243">
        <f t="shared" si="10"/>
        <v>0.15789473684210525</v>
      </c>
      <c r="BX33" s="244">
        <f t="shared" si="11"/>
        <v>0</v>
      </c>
      <c r="BY33" s="245">
        <f t="shared" si="12"/>
        <v>0.21052631578947367</v>
      </c>
    </row>
    <row r="34" spans="1:77" s="209" customFormat="1">
      <c r="A34" s="217"/>
      <c r="B34" s="197" t="s">
        <v>339</v>
      </c>
      <c r="C34" s="212">
        <v>0</v>
      </c>
      <c r="D34" s="202">
        <v>1</v>
      </c>
      <c r="E34" s="202">
        <v>0</v>
      </c>
      <c r="F34" s="202">
        <v>0</v>
      </c>
      <c r="G34" s="202">
        <v>0</v>
      </c>
      <c r="H34" s="202">
        <v>0</v>
      </c>
      <c r="I34" s="201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3">
        <v>0</v>
      </c>
      <c r="P34" s="201">
        <v>1</v>
      </c>
      <c r="Q34" s="202">
        <v>0</v>
      </c>
      <c r="R34" s="202">
        <v>0</v>
      </c>
      <c r="S34" s="202">
        <v>0</v>
      </c>
      <c r="T34" s="202">
        <v>0</v>
      </c>
      <c r="U34" s="203">
        <v>0</v>
      </c>
      <c r="V34" s="201">
        <v>0</v>
      </c>
      <c r="W34" s="202">
        <v>0</v>
      </c>
      <c r="X34" s="202">
        <v>0</v>
      </c>
      <c r="Y34" s="203">
        <v>0</v>
      </c>
      <c r="Z34" s="201">
        <v>0</v>
      </c>
      <c r="AA34" s="202">
        <v>0</v>
      </c>
      <c r="AB34" s="202">
        <v>0</v>
      </c>
      <c r="AC34" s="203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3">
        <v>0</v>
      </c>
      <c r="AL34" s="201">
        <v>0</v>
      </c>
      <c r="AM34" s="202">
        <v>0</v>
      </c>
      <c r="AN34" s="202">
        <v>1</v>
      </c>
      <c r="AO34" s="202">
        <v>0</v>
      </c>
      <c r="AP34" s="202">
        <v>0</v>
      </c>
      <c r="AQ34" s="202">
        <v>0</v>
      </c>
      <c r="AR34" s="202">
        <v>1</v>
      </c>
      <c r="AS34" s="202">
        <v>0</v>
      </c>
      <c r="AT34" s="202">
        <v>1</v>
      </c>
      <c r="AU34" s="202">
        <v>1</v>
      </c>
      <c r="AV34" s="203">
        <v>0</v>
      </c>
      <c r="AW34" s="201">
        <v>0</v>
      </c>
      <c r="AX34" s="202">
        <v>0</v>
      </c>
      <c r="AY34" s="202">
        <v>0</v>
      </c>
      <c r="AZ34" s="202">
        <v>0</v>
      </c>
      <c r="BA34" s="202">
        <v>0</v>
      </c>
      <c r="BB34" s="204">
        <v>0</v>
      </c>
      <c r="BC34" s="204">
        <v>0</v>
      </c>
      <c r="BD34" s="204">
        <v>0</v>
      </c>
      <c r="BE34" s="204">
        <v>0</v>
      </c>
      <c r="BF34" s="202">
        <v>0</v>
      </c>
      <c r="BG34" s="202">
        <v>0</v>
      </c>
      <c r="BH34" s="206">
        <v>0</v>
      </c>
      <c r="BI34" s="207">
        <f t="shared" si="7"/>
        <v>0.10344827586206896</v>
      </c>
      <c r="BJ34" s="208"/>
      <c r="BL34" s="225">
        <f t="shared" si="1"/>
        <v>0.16666666666666666</v>
      </c>
      <c r="BM34" s="224">
        <f t="shared" si="2"/>
        <v>0</v>
      </c>
      <c r="BN34" s="224">
        <f t="shared" si="3"/>
        <v>0.16666666666666666</v>
      </c>
      <c r="BO34" s="232">
        <f t="shared" si="4"/>
        <v>0.10526315789473684</v>
      </c>
      <c r="BP34" s="234">
        <f t="shared" si="5"/>
        <v>0</v>
      </c>
      <c r="BQ34" s="225">
        <f t="shared" si="6"/>
        <v>0</v>
      </c>
      <c r="BR34" s="224">
        <f t="shared" si="13"/>
        <v>0</v>
      </c>
      <c r="BS34" s="224">
        <f t="shared" si="8"/>
        <v>0.36363636363636365</v>
      </c>
      <c r="BT34" s="224">
        <f t="shared" si="9"/>
        <v>0</v>
      </c>
      <c r="BU34" s="232">
        <f t="shared" si="14"/>
        <v>0.11428571428571428</v>
      </c>
      <c r="BW34" s="243">
        <f t="shared" si="10"/>
        <v>0.13157894736842105</v>
      </c>
      <c r="BX34" s="244">
        <f t="shared" si="11"/>
        <v>5.8823529411764705E-2</v>
      </c>
      <c r="BY34" s="226">
        <f t="shared" si="12"/>
        <v>5.2631578947368418E-2</v>
      </c>
    </row>
    <row r="35" spans="1:77" s="43" customFormat="1">
      <c r="A35" s="213"/>
      <c r="B35" s="216" t="s">
        <v>68</v>
      </c>
      <c r="C35" s="210">
        <v>0</v>
      </c>
      <c r="D35" s="171">
        <v>1</v>
      </c>
      <c r="E35" s="171">
        <v>0</v>
      </c>
      <c r="F35" s="171">
        <v>0</v>
      </c>
      <c r="G35" s="171">
        <v>1</v>
      </c>
      <c r="H35" s="171">
        <v>1</v>
      </c>
      <c r="I35" s="170">
        <v>1</v>
      </c>
      <c r="J35" s="171">
        <v>1</v>
      </c>
      <c r="K35" s="171">
        <v>1</v>
      </c>
      <c r="L35" s="171">
        <v>0</v>
      </c>
      <c r="M35" s="171">
        <v>0</v>
      </c>
      <c r="N35" s="171">
        <v>0</v>
      </c>
      <c r="O35" s="172">
        <v>0</v>
      </c>
      <c r="P35" s="170">
        <v>1</v>
      </c>
      <c r="Q35" s="171">
        <v>0</v>
      </c>
      <c r="R35" s="171">
        <v>0</v>
      </c>
      <c r="S35" s="171">
        <v>0</v>
      </c>
      <c r="T35" s="171">
        <v>0</v>
      </c>
      <c r="U35" s="172">
        <v>0</v>
      </c>
      <c r="V35" s="170">
        <v>0</v>
      </c>
      <c r="W35" s="171">
        <v>0</v>
      </c>
      <c r="X35" s="171">
        <v>0</v>
      </c>
      <c r="Y35" s="172">
        <v>0</v>
      </c>
      <c r="Z35" s="170">
        <v>0</v>
      </c>
      <c r="AA35" s="171">
        <v>0</v>
      </c>
      <c r="AB35" s="171">
        <v>0</v>
      </c>
      <c r="AC35" s="172">
        <v>0</v>
      </c>
      <c r="AD35" s="171">
        <v>1</v>
      </c>
      <c r="AE35" s="171">
        <v>0</v>
      </c>
      <c r="AF35" s="171">
        <v>1</v>
      </c>
      <c r="AG35" s="171">
        <v>1</v>
      </c>
      <c r="AH35" s="171">
        <v>0</v>
      </c>
      <c r="AI35" s="171">
        <v>0</v>
      </c>
      <c r="AJ35" s="171">
        <v>0</v>
      </c>
      <c r="AK35" s="172">
        <v>1</v>
      </c>
      <c r="AL35" s="170">
        <v>0</v>
      </c>
      <c r="AM35" s="171">
        <v>0</v>
      </c>
      <c r="AN35" s="171">
        <v>1</v>
      </c>
      <c r="AO35" s="171">
        <v>1</v>
      </c>
      <c r="AP35" s="171">
        <v>0</v>
      </c>
      <c r="AQ35" s="171">
        <v>0</v>
      </c>
      <c r="AR35" s="171">
        <v>1</v>
      </c>
      <c r="AS35" s="171">
        <v>0</v>
      </c>
      <c r="AT35" s="171">
        <v>1</v>
      </c>
      <c r="AU35" s="171">
        <v>0</v>
      </c>
      <c r="AV35" s="172">
        <v>1</v>
      </c>
      <c r="AW35" s="170">
        <v>0</v>
      </c>
      <c r="AX35" s="171">
        <v>0</v>
      </c>
      <c r="AY35" s="171">
        <v>0</v>
      </c>
      <c r="AZ35" s="171">
        <v>0</v>
      </c>
      <c r="BA35" s="171">
        <v>0</v>
      </c>
      <c r="BB35" s="173">
        <v>0</v>
      </c>
      <c r="BC35" s="173">
        <v>0</v>
      </c>
      <c r="BD35" s="173">
        <v>0</v>
      </c>
      <c r="BE35" s="173">
        <v>0</v>
      </c>
      <c r="BF35" s="171">
        <v>0</v>
      </c>
      <c r="BG35" s="171">
        <v>0</v>
      </c>
      <c r="BH35" s="126">
        <v>0</v>
      </c>
      <c r="BI35" s="207">
        <f t="shared" si="7"/>
        <v>0.27586206896551724</v>
      </c>
      <c r="BJ35" s="132"/>
      <c r="BL35" s="243">
        <f t="shared" si="1"/>
        <v>0.5</v>
      </c>
      <c r="BM35" s="244">
        <f t="shared" si="2"/>
        <v>0.42857142857142855</v>
      </c>
      <c r="BN35" s="244">
        <f t="shared" si="3"/>
        <v>0.16666666666666666</v>
      </c>
      <c r="BO35" s="232">
        <f t="shared" si="4"/>
        <v>0.36842105263157893</v>
      </c>
      <c r="BP35" s="234">
        <f t="shared" si="5"/>
        <v>0</v>
      </c>
      <c r="BQ35" s="243">
        <f t="shared" si="6"/>
        <v>0</v>
      </c>
      <c r="BR35" s="224">
        <f t="shared" si="13"/>
        <v>0.5</v>
      </c>
      <c r="BS35" s="244">
        <f t="shared" si="8"/>
        <v>0.45454545454545453</v>
      </c>
      <c r="BT35" s="244">
        <f t="shared" si="9"/>
        <v>0</v>
      </c>
      <c r="BU35" s="232">
        <f t="shared" si="14"/>
        <v>0.25714285714285712</v>
      </c>
      <c r="BW35" s="243">
        <f t="shared" si="10"/>
        <v>0.34210526315789475</v>
      </c>
      <c r="BX35" s="244">
        <f t="shared" si="11"/>
        <v>0.11764705882352941</v>
      </c>
      <c r="BY35" s="245">
        <f t="shared" si="12"/>
        <v>0.26315789473684209</v>
      </c>
    </row>
    <row r="36" spans="1:77" s="209" customFormat="1">
      <c r="A36" s="217"/>
      <c r="B36" s="197" t="s">
        <v>340</v>
      </c>
      <c r="C36" s="212">
        <v>0</v>
      </c>
      <c r="D36" s="202">
        <v>1</v>
      </c>
      <c r="E36" s="202">
        <v>0</v>
      </c>
      <c r="F36" s="202">
        <v>0</v>
      </c>
      <c r="G36" s="202">
        <v>1</v>
      </c>
      <c r="H36" s="202">
        <v>1</v>
      </c>
      <c r="I36" s="201">
        <v>1</v>
      </c>
      <c r="J36" s="202">
        <v>1</v>
      </c>
      <c r="K36" s="202">
        <v>1</v>
      </c>
      <c r="L36" s="202">
        <v>1</v>
      </c>
      <c r="M36" s="202">
        <v>1</v>
      </c>
      <c r="N36" s="202">
        <v>1</v>
      </c>
      <c r="O36" s="203">
        <v>0</v>
      </c>
      <c r="P36" s="201">
        <v>0</v>
      </c>
      <c r="Q36" s="202">
        <v>0</v>
      </c>
      <c r="R36" s="202">
        <v>1</v>
      </c>
      <c r="S36" s="202">
        <v>0</v>
      </c>
      <c r="T36" s="202">
        <v>0</v>
      </c>
      <c r="U36" s="203">
        <v>0</v>
      </c>
      <c r="V36" s="201">
        <v>0</v>
      </c>
      <c r="W36" s="202">
        <v>0</v>
      </c>
      <c r="X36" s="202">
        <v>0</v>
      </c>
      <c r="Y36" s="203">
        <v>0</v>
      </c>
      <c r="Z36" s="201">
        <v>0</v>
      </c>
      <c r="AA36" s="202">
        <v>0</v>
      </c>
      <c r="AB36" s="202">
        <v>0</v>
      </c>
      <c r="AC36" s="203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3">
        <v>0</v>
      </c>
      <c r="AL36" s="201">
        <v>0</v>
      </c>
      <c r="AM36" s="202">
        <v>0</v>
      </c>
      <c r="AN36" s="202">
        <v>1</v>
      </c>
      <c r="AO36" s="202">
        <v>1</v>
      </c>
      <c r="AP36" s="202">
        <v>0</v>
      </c>
      <c r="AQ36" s="202">
        <v>0</v>
      </c>
      <c r="AR36" s="202">
        <v>1</v>
      </c>
      <c r="AS36" s="202">
        <v>0</v>
      </c>
      <c r="AT36" s="202">
        <v>1</v>
      </c>
      <c r="AU36" s="202">
        <v>1</v>
      </c>
      <c r="AV36" s="203">
        <v>0</v>
      </c>
      <c r="AW36" s="201">
        <v>0</v>
      </c>
      <c r="AX36" s="202">
        <v>0</v>
      </c>
      <c r="AY36" s="202">
        <v>0</v>
      </c>
      <c r="AZ36" s="202">
        <v>0</v>
      </c>
      <c r="BA36" s="202">
        <v>0</v>
      </c>
      <c r="BB36" s="204">
        <v>0</v>
      </c>
      <c r="BC36" s="204">
        <v>0</v>
      </c>
      <c r="BD36" s="204">
        <v>0</v>
      </c>
      <c r="BE36" s="204">
        <v>0</v>
      </c>
      <c r="BF36" s="202">
        <v>0</v>
      </c>
      <c r="BG36" s="202">
        <v>0</v>
      </c>
      <c r="BH36" s="206">
        <v>0</v>
      </c>
      <c r="BI36" s="207">
        <f t="shared" si="7"/>
        <v>0.25862068965517243</v>
      </c>
      <c r="BJ36" s="208"/>
      <c r="BL36" s="225">
        <f t="shared" si="1"/>
        <v>0.5</v>
      </c>
      <c r="BM36" s="224">
        <f t="shared" si="2"/>
        <v>0.8571428571428571</v>
      </c>
      <c r="BN36" s="224">
        <f t="shared" si="3"/>
        <v>0.16666666666666666</v>
      </c>
      <c r="BO36" s="232">
        <f t="shared" si="4"/>
        <v>0.52631578947368418</v>
      </c>
      <c r="BP36" s="234">
        <f t="shared" si="5"/>
        <v>0</v>
      </c>
      <c r="BQ36" s="225">
        <f t="shared" si="6"/>
        <v>0</v>
      </c>
      <c r="BR36" s="224">
        <f t="shared" si="13"/>
        <v>0</v>
      </c>
      <c r="BS36" s="224">
        <f t="shared" si="8"/>
        <v>0.45454545454545453</v>
      </c>
      <c r="BT36" s="224">
        <f t="shared" si="9"/>
        <v>0</v>
      </c>
      <c r="BU36" s="232">
        <f t="shared" si="14"/>
        <v>0.14285714285714285</v>
      </c>
      <c r="BW36" s="243">
        <f t="shared" si="10"/>
        <v>0.31578947368421051</v>
      </c>
      <c r="BX36" s="244">
        <f t="shared" si="11"/>
        <v>0.23529411764705882</v>
      </c>
      <c r="BY36" s="226">
        <f t="shared" si="12"/>
        <v>0.15789473684210525</v>
      </c>
    </row>
    <row r="37" spans="1:77" s="43" customFormat="1">
      <c r="A37" s="213"/>
      <c r="B37" s="216" t="s">
        <v>341</v>
      </c>
      <c r="C37" s="210">
        <v>0</v>
      </c>
      <c r="D37" s="171">
        <v>1</v>
      </c>
      <c r="E37" s="171">
        <v>0</v>
      </c>
      <c r="F37" s="171">
        <v>0</v>
      </c>
      <c r="G37" s="171">
        <v>1</v>
      </c>
      <c r="H37" s="171">
        <v>1</v>
      </c>
      <c r="I37" s="170">
        <v>1</v>
      </c>
      <c r="J37" s="171">
        <v>1</v>
      </c>
      <c r="K37" s="171">
        <v>1</v>
      </c>
      <c r="L37" s="171">
        <v>1</v>
      </c>
      <c r="M37" s="171">
        <v>1</v>
      </c>
      <c r="N37" s="171">
        <v>1</v>
      </c>
      <c r="O37" s="172">
        <v>0</v>
      </c>
      <c r="P37" s="170">
        <v>0</v>
      </c>
      <c r="Q37" s="171">
        <v>0</v>
      </c>
      <c r="R37" s="171">
        <v>1</v>
      </c>
      <c r="S37" s="171">
        <v>0</v>
      </c>
      <c r="T37" s="171">
        <v>0</v>
      </c>
      <c r="U37" s="172">
        <v>0</v>
      </c>
      <c r="V37" s="170">
        <v>1</v>
      </c>
      <c r="W37" s="171">
        <v>1</v>
      </c>
      <c r="X37" s="171">
        <v>1</v>
      </c>
      <c r="Y37" s="172">
        <v>1</v>
      </c>
      <c r="Z37" s="170">
        <v>0</v>
      </c>
      <c r="AA37" s="171">
        <v>0</v>
      </c>
      <c r="AB37" s="171">
        <v>0</v>
      </c>
      <c r="AC37" s="172">
        <v>0</v>
      </c>
      <c r="AD37" s="171">
        <v>1</v>
      </c>
      <c r="AE37" s="171">
        <v>0</v>
      </c>
      <c r="AF37" s="171">
        <v>0</v>
      </c>
      <c r="AG37" s="171">
        <v>0</v>
      </c>
      <c r="AH37" s="171">
        <v>0</v>
      </c>
      <c r="AI37" s="171">
        <v>0</v>
      </c>
      <c r="AJ37" s="171">
        <v>0</v>
      </c>
      <c r="AK37" s="172">
        <v>1</v>
      </c>
      <c r="AL37" s="170">
        <v>0</v>
      </c>
      <c r="AM37" s="171">
        <v>0</v>
      </c>
      <c r="AN37" s="171">
        <v>0</v>
      </c>
      <c r="AO37" s="171">
        <v>0</v>
      </c>
      <c r="AP37" s="171">
        <v>0</v>
      </c>
      <c r="AQ37" s="171">
        <v>0</v>
      </c>
      <c r="AR37" s="171">
        <v>0</v>
      </c>
      <c r="AS37" s="171">
        <v>0</v>
      </c>
      <c r="AT37" s="171">
        <v>0</v>
      </c>
      <c r="AU37" s="171">
        <v>0</v>
      </c>
      <c r="AV37" s="172">
        <v>0</v>
      </c>
      <c r="AW37" s="170">
        <v>0</v>
      </c>
      <c r="AX37" s="171">
        <v>0</v>
      </c>
      <c r="AY37" s="171">
        <v>0</v>
      </c>
      <c r="AZ37" s="171">
        <v>0</v>
      </c>
      <c r="BA37" s="171">
        <v>0</v>
      </c>
      <c r="BB37" s="173">
        <v>0</v>
      </c>
      <c r="BC37" s="173">
        <v>0</v>
      </c>
      <c r="BD37" s="173">
        <v>0</v>
      </c>
      <c r="BE37" s="173">
        <v>0</v>
      </c>
      <c r="BF37" s="171">
        <v>0</v>
      </c>
      <c r="BG37" s="171">
        <v>0</v>
      </c>
      <c r="BH37" s="126">
        <v>0</v>
      </c>
      <c r="BI37" s="207">
        <f t="shared" si="7"/>
        <v>0.27586206896551724</v>
      </c>
      <c r="BJ37" s="132"/>
      <c r="BL37" s="243">
        <f t="shared" si="1"/>
        <v>0.5</v>
      </c>
      <c r="BM37" s="244">
        <f t="shared" si="2"/>
        <v>0.8571428571428571</v>
      </c>
      <c r="BN37" s="244">
        <f t="shared" si="3"/>
        <v>0.16666666666666666</v>
      </c>
      <c r="BO37" s="232">
        <f t="shared" si="4"/>
        <v>0.52631578947368418</v>
      </c>
      <c r="BP37" s="234">
        <f t="shared" si="5"/>
        <v>1</v>
      </c>
      <c r="BQ37" s="243">
        <f t="shared" si="6"/>
        <v>0</v>
      </c>
      <c r="BR37" s="224">
        <f t="shared" si="13"/>
        <v>0.25</v>
      </c>
      <c r="BS37" s="244">
        <f t="shared" si="8"/>
        <v>0</v>
      </c>
      <c r="BT37" s="244">
        <f t="shared" si="9"/>
        <v>0</v>
      </c>
      <c r="BU37" s="232">
        <f t="shared" si="14"/>
        <v>5.7142857142857141E-2</v>
      </c>
      <c r="BW37" s="243">
        <f t="shared" si="10"/>
        <v>0.23684210526315788</v>
      </c>
      <c r="BX37" s="244">
        <f t="shared" si="11"/>
        <v>0.29411764705882354</v>
      </c>
      <c r="BY37" s="245">
        <f t="shared" si="12"/>
        <v>0.31578947368421051</v>
      </c>
    </row>
    <row r="38" spans="1:77" s="209" customFormat="1">
      <c r="A38" s="217"/>
      <c r="B38" s="197" t="s">
        <v>342</v>
      </c>
      <c r="C38" s="212">
        <v>0</v>
      </c>
      <c r="D38" s="202">
        <v>1</v>
      </c>
      <c r="E38" s="202">
        <v>0</v>
      </c>
      <c r="F38" s="202">
        <v>0</v>
      </c>
      <c r="G38" s="202">
        <v>1</v>
      </c>
      <c r="H38" s="202">
        <v>1</v>
      </c>
      <c r="I38" s="201">
        <v>1</v>
      </c>
      <c r="J38" s="202">
        <v>1</v>
      </c>
      <c r="K38" s="202">
        <v>1</v>
      </c>
      <c r="L38" s="202">
        <v>0</v>
      </c>
      <c r="M38" s="202">
        <v>0</v>
      </c>
      <c r="N38" s="202">
        <v>0</v>
      </c>
      <c r="O38" s="203">
        <v>1</v>
      </c>
      <c r="P38" s="201">
        <v>1</v>
      </c>
      <c r="Q38" s="202">
        <v>1</v>
      </c>
      <c r="R38" s="202">
        <v>1</v>
      </c>
      <c r="S38" s="202">
        <v>0</v>
      </c>
      <c r="T38" s="202">
        <v>1</v>
      </c>
      <c r="U38" s="203">
        <v>0</v>
      </c>
      <c r="V38" s="201">
        <v>1</v>
      </c>
      <c r="W38" s="202">
        <v>0</v>
      </c>
      <c r="X38" s="202">
        <v>1</v>
      </c>
      <c r="Y38" s="203">
        <v>0</v>
      </c>
      <c r="Z38" s="201">
        <v>0</v>
      </c>
      <c r="AA38" s="202">
        <v>0</v>
      </c>
      <c r="AB38" s="202">
        <v>0</v>
      </c>
      <c r="AC38" s="203">
        <v>0</v>
      </c>
      <c r="AD38" s="202">
        <v>1</v>
      </c>
      <c r="AE38" s="202">
        <v>1</v>
      </c>
      <c r="AF38" s="202">
        <v>1</v>
      </c>
      <c r="AG38" s="202">
        <v>0</v>
      </c>
      <c r="AH38" s="202">
        <v>0</v>
      </c>
      <c r="AI38" s="202">
        <v>0</v>
      </c>
      <c r="AJ38" s="202">
        <v>1</v>
      </c>
      <c r="AK38" s="203">
        <v>0</v>
      </c>
      <c r="AL38" s="201">
        <v>0</v>
      </c>
      <c r="AM38" s="202">
        <v>0</v>
      </c>
      <c r="AN38" s="202">
        <v>1</v>
      </c>
      <c r="AO38" s="202">
        <v>0</v>
      </c>
      <c r="AP38" s="202">
        <v>1</v>
      </c>
      <c r="AQ38" s="202">
        <v>0</v>
      </c>
      <c r="AR38" s="202">
        <v>1</v>
      </c>
      <c r="AS38" s="202">
        <v>0</v>
      </c>
      <c r="AT38" s="202">
        <v>1</v>
      </c>
      <c r="AU38" s="202">
        <v>0</v>
      </c>
      <c r="AV38" s="203">
        <v>1</v>
      </c>
      <c r="AW38" s="201">
        <v>0</v>
      </c>
      <c r="AX38" s="202">
        <v>0</v>
      </c>
      <c r="AY38" s="202">
        <v>0</v>
      </c>
      <c r="AZ38" s="202">
        <v>0</v>
      </c>
      <c r="BA38" s="202">
        <v>0</v>
      </c>
      <c r="BB38" s="204">
        <v>0</v>
      </c>
      <c r="BC38" s="204">
        <v>0</v>
      </c>
      <c r="BD38" s="204">
        <v>0</v>
      </c>
      <c r="BE38" s="204">
        <v>0</v>
      </c>
      <c r="BF38" s="202">
        <v>0</v>
      </c>
      <c r="BG38" s="202">
        <v>0</v>
      </c>
      <c r="BH38" s="206">
        <v>0</v>
      </c>
      <c r="BI38" s="207">
        <f t="shared" si="7"/>
        <v>0.37931034482758619</v>
      </c>
      <c r="BJ38" s="208"/>
      <c r="BL38" s="225">
        <f t="shared" si="1"/>
        <v>0.5</v>
      </c>
      <c r="BM38" s="224">
        <f t="shared" si="2"/>
        <v>0.5714285714285714</v>
      </c>
      <c r="BN38" s="224">
        <f t="shared" si="3"/>
        <v>0.66666666666666663</v>
      </c>
      <c r="BO38" s="232">
        <f t="shared" si="4"/>
        <v>0.57894736842105265</v>
      </c>
      <c r="BP38" s="234">
        <f t="shared" si="5"/>
        <v>0.5</v>
      </c>
      <c r="BQ38" s="225">
        <f t="shared" si="6"/>
        <v>0</v>
      </c>
      <c r="BR38" s="224">
        <f t="shared" si="13"/>
        <v>0.5</v>
      </c>
      <c r="BS38" s="224">
        <f t="shared" si="8"/>
        <v>0.45454545454545453</v>
      </c>
      <c r="BT38" s="224">
        <f t="shared" si="9"/>
        <v>0</v>
      </c>
      <c r="BU38" s="232">
        <f t="shared" si="14"/>
        <v>0.25714285714285712</v>
      </c>
      <c r="BW38" s="243">
        <f t="shared" si="10"/>
        <v>0.39473684210526316</v>
      </c>
      <c r="BX38" s="244">
        <f t="shared" si="11"/>
        <v>0.29411764705882354</v>
      </c>
      <c r="BY38" s="226">
        <f t="shared" si="12"/>
        <v>0.36842105263157893</v>
      </c>
    </row>
    <row r="39" spans="1:77" s="43" customFormat="1">
      <c r="A39" s="213"/>
      <c r="B39" s="216" t="s">
        <v>343</v>
      </c>
      <c r="C39" s="210">
        <v>0</v>
      </c>
      <c r="D39" s="171">
        <v>1</v>
      </c>
      <c r="E39" s="171">
        <v>0</v>
      </c>
      <c r="F39" s="171">
        <v>0</v>
      </c>
      <c r="G39" s="171">
        <v>1</v>
      </c>
      <c r="H39" s="171">
        <v>0</v>
      </c>
      <c r="I39" s="170">
        <v>1</v>
      </c>
      <c r="J39" s="171">
        <v>1</v>
      </c>
      <c r="K39" s="171">
        <v>1</v>
      </c>
      <c r="L39" s="171">
        <v>0</v>
      </c>
      <c r="M39" s="171">
        <v>0</v>
      </c>
      <c r="N39" s="171">
        <v>0</v>
      </c>
      <c r="O39" s="172">
        <v>0</v>
      </c>
      <c r="P39" s="170">
        <v>1</v>
      </c>
      <c r="Q39" s="171">
        <v>1</v>
      </c>
      <c r="R39" s="171">
        <v>1</v>
      </c>
      <c r="S39" s="171">
        <v>1</v>
      </c>
      <c r="T39" s="171">
        <v>0</v>
      </c>
      <c r="U39" s="172">
        <v>1</v>
      </c>
      <c r="V39" s="170">
        <v>1</v>
      </c>
      <c r="W39" s="171">
        <v>0</v>
      </c>
      <c r="X39" s="171">
        <v>1</v>
      </c>
      <c r="Y39" s="172">
        <v>0</v>
      </c>
      <c r="Z39" s="170">
        <v>0</v>
      </c>
      <c r="AA39" s="171">
        <v>0</v>
      </c>
      <c r="AB39" s="171">
        <v>0</v>
      </c>
      <c r="AC39" s="172">
        <v>0</v>
      </c>
      <c r="AD39" s="171">
        <v>0</v>
      </c>
      <c r="AE39" s="171">
        <v>0</v>
      </c>
      <c r="AF39" s="171">
        <v>0</v>
      </c>
      <c r="AG39" s="171">
        <v>0</v>
      </c>
      <c r="AH39" s="171">
        <v>0</v>
      </c>
      <c r="AI39" s="171">
        <v>0</v>
      </c>
      <c r="AJ39" s="171">
        <v>0</v>
      </c>
      <c r="AK39" s="172">
        <v>0</v>
      </c>
      <c r="AL39" s="170">
        <v>0</v>
      </c>
      <c r="AM39" s="171">
        <v>0</v>
      </c>
      <c r="AN39" s="171">
        <v>1</v>
      </c>
      <c r="AO39" s="171">
        <v>0</v>
      </c>
      <c r="AP39" s="171">
        <v>0</v>
      </c>
      <c r="AQ39" s="171">
        <v>0</v>
      </c>
      <c r="AR39" s="171">
        <v>1</v>
      </c>
      <c r="AS39" s="171">
        <v>0</v>
      </c>
      <c r="AT39" s="171">
        <v>1</v>
      </c>
      <c r="AU39" s="171">
        <v>1</v>
      </c>
      <c r="AV39" s="172">
        <v>0</v>
      </c>
      <c r="AW39" s="170">
        <v>0</v>
      </c>
      <c r="AX39" s="171">
        <v>0</v>
      </c>
      <c r="AY39" s="171">
        <v>0</v>
      </c>
      <c r="AZ39" s="171">
        <v>0</v>
      </c>
      <c r="BA39" s="171">
        <v>0</v>
      </c>
      <c r="BB39" s="173">
        <v>0</v>
      </c>
      <c r="BC39" s="173">
        <v>0</v>
      </c>
      <c r="BD39" s="173">
        <v>0</v>
      </c>
      <c r="BE39" s="173">
        <v>0</v>
      </c>
      <c r="BF39" s="171">
        <v>0</v>
      </c>
      <c r="BG39" s="171">
        <v>0</v>
      </c>
      <c r="BH39" s="126">
        <v>0</v>
      </c>
      <c r="BI39" s="207">
        <f t="shared" si="7"/>
        <v>0.27586206896551724</v>
      </c>
      <c r="BJ39" s="132"/>
      <c r="BL39" s="243">
        <f t="shared" si="1"/>
        <v>0.33333333333333331</v>
      </c>
      <c r="BM39" s="244">
        <f t="shared" si="2"/>
        <v>0.42857142857142855</v>
      </c>
      <c r="BN39" s="244">
        <f t="shared" si="3"/>
        <v>0.83333333333333337</v>
      </c>
      <c r="BO39" s="232">
        <f t="shared" si="4"/>
        <v>0.52631578947368418</v>
      </c>
      <c r="BP39" s="234">
        <f t="shared" si="5"/>
        <v>0.5</v>
      </c>
      <c r="BQ39" s="243">
        <f t="shared" si="6"/>
        <v>0</v>
      </c>
      <c r="BR39" s="224">
        <f t="shared" si="13"/>
        <v>0</v>
      </c>
      <c r="BS39" s="244">
        <f t="shared" si="8"/>
        <v>0.36363636363636365</v>
      </c>
      <c r="BT39" s="244">
        <f t="shared" si="9"/>
        <v>0</v>
      </c>
      <c r="BU39" s="232">
        <f t="shared" si="14"/>
        <v>0.11428571428571428</v>
      </c>
      <c r="BW39" s="243">
        <f t="shared" si="10"/>
        <v>0.23684210526315788</v>
      </c>
      <c r="BX39" s="244">
        <f t="shared" si="11"/>
        <v>0.23529411764705882</v>
      </c>
      <c r="BY39" s="245">
        <f t="shared" si="12"/>
        <v>0.26315789473684209</v>
      </c>
    </row>
    <row r="40" spans="1:77" s="209" customFormat="1">
      <c r="A40" s="217"/>
      <c r="B40" s="197" t="s">
        <v>108</v>
      </c>
      <c r="C40" s="212">
        <v>0</v>
      </c>
      <c r="D40" s="202">
        <v>1</v>
      </c>
      <c r="E40" s="202">
        <v>0</v>
      </c>
      <c r="F40" s="202">
        <v>0</v>
      </c>
      <c r="G40" s="202">
        <v>1</v>
      </c>
      <c r="H40" s="202">
        <v>1</v>
      </c>
      <c r="I40" s="201">
        <v>1</v>
      </c>
      <c r="J40" s="202">
        <v>1</v>
      </c>
      <c r="K40" s="202">
        <v>1</v>
      </c>
      <c r="L40" s="202">
        <v>1</v>
      </c>
      <c r="M40" s="202">
        <v>0</v>
      </c>
      <c r="N40" s="202">
        <v>0</v>
      </c>
      <c r="O40" s="203">
        <v>1</v>
      </c>
      <c r="P40" s="201">
        <v>0</v>
      </c>
      <c r="Q40" s="202">
        <v>0</v>
      </c>
      <c r="R40" s="202">
        <v>1</v>
      </c>
      <c r="S40" s="202">
        <v>1</v>
      </c>
      <c r="T40" s="202">
        <v>1</v>
      </c>
      <c r="U40" s="203">
        <v>0</v>
      </c>
      <c r="V40" s="201">
        <v>0</v>
      </c>
      <c r="W40" s="202">
        <v>0</v>
      </c>
      <c r="X40" s="202">
        <v>0</v>
      </c>
      <c r="Y40" s="203">
        <v>0</v>
      </c>
      <c r="Z40" s="201">
        <v>0</v>
      </c>
      <c r="AA40" s="202">
        <v>0</v>
      </c>
      <c r="AB40" s="202">
        <v>0</v>
      </c>
      <c r="AC40" s="203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3">
        <v>0</v>
      </c>
      <c r="AL40" s="201">
        <v>0</v>
      </c>
      <c r="AM40" s="202">
        <v>0</v>
      </c>
      <c r="AN40" s="202">
        <v>1</v>
      </c>
      <c r="AO40" s="202">
        <v>0</v>
      </c>
      <c r="AP40" s="202">
        <v>1</v>
      </c>
      <c r="AQ40" s="202">
        <v>0</v>
      </c>
      <c r="AR40" s="202">
        <v>1</v>
      </c>
      <c r="AS40" s="202">
        <v>0</v>
      </c>
      <c r="AT40" s="202">
        <v>1</v>
      </c>
      <c r="AU40" s="202">
        <v>1</v>
      </c>
      <c r="AV40" s="203">
        <v>1</v>
      </c>
      <c r="AW40" s="201">
        <v>0</v>
      </c>
      <c r="AX40" s="202">
        <v>0</v>
      </c>
      <c r="AY40" s="202">
        <v>0</v>
      </c>
      <c r="AZ40" s="202">
        <v>0</v>
      </c>
      <c r="BA40" s="202">
        <v>0</v>
      </c>
      <c r="BB40" s="204">
        <v>0</v>
      </c>
      <c r="BC40" s="204">
        <v>0</v>
      </c>
      <c r="BD40" s="204">
        <v>0</v>
      </c>
      <c r="BE40" s="204">
        <v>0</v>
      </c>
      <c r="BF40" s="202">
        <v>0</v>
      </c>
      <c r="BG40" s="202">
        <v>0</v>
      </c>
      <c r="BH40" s="206">
        <v>0</v>
      </c>
      <c r="BI40" s="207">
        <f t="shared" si="7"/>
        <v>0.29310344827586204</v>
      </c>
      <c r="BJ40" s="208"/>
      <c r="BL40" s="225">
        <f t="shared" si="1"/>
        <v>0.5</v>
      </c>
      <c r="BM40" s="224">
        <f t="shared" si="2"/>
        <v>0.7142857142857143</v>
      </c>
      <c r="BN40" s="224">
        <f t="shared" si="3"/>
        <v>0.5</v>
      </c>
      <c r="BO40" s="232">
        <f t="shared" si="4"/>
        <v>0.57894736842105265</v>
      </c>
      <c r="BP40" s="234">
        <f t="shared" si="5"/>
        <v>0</v>
      </c>
      <c r="BQ40" s="225">
        <f t="shared" si="6"/>
        <v>0</v>
      </c>
      <c r="BR40" s="224">
        <f t="shared" si="13"/>
        <v>0</v>
      </c>
      <c r="BS40" s="224">
        <f t="shared" si="8"/>
        <v>0.54545454545454541</v>
      </c>
      <c r="BT40" s="224">
        <f t="shared" si="9"/>
        <v>0</v>
      </c>
      <c r="BU40" s="232">
        <f t="shared" si="14"/>
        <v>0.17142857142857143</v>
      </c>
      <c r="BW40" s="243">
        <f t="shared" si="10"/>
        <v>0.31578947368421051</v>
      </c>
      <c r="BX40" s="244">
        <f t="shared" si="11"/>
        <v>0.41176470588235292</v>
      </c>
      <c r="BY40" s="226">
        <f t="shared" si="12"/>
        <v>0.21052631578947367</v>
      </c>
    </row>
    <row r="41" spans="1:77" s="43" customFormat="1">
      <c r="A41" s="213"/>
      <c r="B41" s="216" t="s">
        <v>344</v>
      </c>
      <c r="C41" s="210">
        <v>1</v>
      </c>
      <c r="D41" s="171">
        <v>1</v>
      </c>
      <c r="E41" s="171">
        <v>0</v>
      </c>
      <c r="F41" s="171">
        <v>0</v>
      </c>
      <c r="G41" s="171">
        <v>1</v>
      </c>
      <c r="H41" s="171">
        <v>1</v>
      </c>
      <c r="I41" s="170">
        <v>0</v>
      </c>
      <c r="J41" s="171">
        <v>0</v>
      </c>
      <c r="K41" s="171">
        <v>0</v>
      </c>
      <c r="L41" s="171">
        <v>0</v>
      </c>
      <c r="M41" s="171">
        <v>1</v>
      </c>
      <c r="N41" s="171">
        <v>0</v>
      </c>
      <c r="O41" s="172">
        <v>0</v>
      </c>
      <c r="P41" s="170">
        <v>0</v>
      </c>
      <c r="Q41" s="171">
        <v>0</v>
      </c>
      <c r="R41" s="171">
        <v>1</v>
      </c>
      <c r="S41" s="171">
        <v>0</v>
      </c>
      <c r="T41" s="171">
        <v>0</v>
      </c>
      <c r="U41" s="172">
        <v>0</v>
      </c>
      <c r="V41" s="170">
        <v>0</v>
      </c>
      <c r="W41" s="171">
        <v>0</v>
      </c>
      <c r="X41" s="171">
        <v>0</v>
      </c>
      <c r="Y41" s="172">
        <v>0</v>
      </c>
      <c r="Z41" s="170">
        <v>0</v>
      </c>
      <c r="AA41" s="171">
        <v>0</v>
      </c>
      <c r="AB41" s="171">
        <v>0</v>
      </c>
      <c r="AC41" s="172">
        <v>0</v>
      </c>
      <c r="AD41" s="171">
        <v>1</v>
      </c>
      <c r="AE41" s="171">
        <v>0</v>
      </c>
      <c r="AF41" s="171">
        <v>1</v>
      </c>
      <c r="AG41" s="171">
        <v>0</v>
      </c>
      <c r="AH41" s="171">
        <v>0</v>
      </c>
      <c r="AI41" s="171">
        <v>0</v>
      </c>
      <c r="AJ41" s="171">
        <v>1</v>
      </c>
      <c r="AK41" s="172">
        <v>1</v>
      </c>
      <c r="AL41" s="170">
        <v>0</v>
      </c>
      <c r="AM41" s="171">
        <v>0</v>
      </c>
      <c r="AN41" s="171">
        <v>1</v>
      </c>
      <c r="AO41" s="171">
        <v>0</v>
      </c>
      <c r="AP41" s="171">
        <v>0</v>
      </c>
      <c r="AQ41" s="171">
        <v>0</v>
      </c>
      <c r="AR41" s="171">
        <v>2</v>
      </c>
      <c r="AS41" s="171">
        <v>0</v>
      </c>
      <c r="AT41" s="171">
        <v>0</v>
      </c>
      <c r="AU41" s="171">
        <v>1</v>
      </c>
      <c r="AV41" s="172">
        <v>1</v>
      </c>
      <c r="AW41" s="170">
        <v>0</v>
      </c>
      <c r="AX41" s="171">
        <v>0</v>
      </c>
      <c r="AY41" s="171">
        <v>0</v>
      </c>
      <c r="AZ41" s="171">
        <v>0</v>
      </c>
      <c r="BA41" s="171">
        <v>0</v>
      </c>
      <c r="BB41" s="173">
        <v>0</v>
      </c>
      <c r="BC41" s="173">
        <v>0</v>
      </c>
      <c r="BD41" s="173">
        <v>0</v>
      </c>
      <c r="BE41" s="173">
        <v>0</v>
      </c>
      <c r="BF41" s="171">
        <v>0</v>
      </c>
      <c r="BG41" s="171">
        <v>0</v>
      </c>
      <c r="BH41" s="126">
        <v>0</v>
      </c>
      <c r="BI41" s="207">
        <f t="shared" si="7"/>
        <v>0.25862068965517243</v>
      </c>
      <c r="BJ41" s="132"/>
      <c r="BL41" s="243">
        <f t="shared" si="1"/>
        <v>0.66666666666666663</v>
      </c>
      <c r="BM41" s="244">
        <f t="shared" si="2"/>
        <v>0.14285714285714285</v>
      </c>
      <c r="BN41" s="244">
        <f t="shared" si="3"/>
        <v>0.16666666666666666</v>
      </c>
      <c r="BO41" s="232">
        <f t="shared" si="4"/>
        <v>0.31578947368421051</v>
      </c>
      <c r="BP41" s="234">
        <f t="shared" si="5"/>
        <v>0</v>
      </c>
      <c r="BQ41" s="243">
        <f t="shared" si="6"/>
        <v>0</v>
      </c>
      <c r="BR41" s="224">
        <f t="shared" si="13"/>
        <v>0.5</v>
      </c>
      <c r="BS41" s="244">
        <f t="shared" si="8"/>
        <v>0.45454545454545453</v>
      </c>
      <c r="BT41" s="244">
        <f t="shared" si="9"/>
        <v>0</v>
      </c>
      <c r="BU41" s="232">
        <f t="shared" si="14"/>
        <v>0.25714285714285712</v>
      </c>
      <c r="BW41" s="243">
        <f t="shared" si="10"/>
        <v>0.28947368421052633</v>
      </c>
      <c r="BX41" s="244">
        <f t="shared" si="11"/>
        <v>0.11764705882352941</v>
      </c>
      <c r="BY41" s="245">
        <f t="shared" si="12"/>
        <v>0.31578947368421051</v>
      </c>
    </row>
    <row r="42" spans="1:77" s="209" customFormat="1">
      <c r="A42" s="218"/>
      <c r="B42" s="221" t="s">
        <v>345</v>
      </c>
      <c r="C42" s="212">
        <v>0</v>
      </c>
      <c r="D42" s="202">
        <v>1</v>
      </c>
      <c r="E42" s="202">
        <v>0</v>
      </c>
      <c r="F42" s="202">
        <v>0</v>
      </c>
      <c r="G42" s="202">
        <v>1</v>
      </c>
      <c r="H42" s="202">
        <v>1</v>
      </c>
      <c r="I42" s="201">
        <v>1</v>
      </c>
      <c r="J42" s="202">
        <v>1</v>
      </c>
      <c r="K42" s="202">
        <v>1</v>
      </c>
      <c r="L42" s="202">
        <v>0</v>
      </c>
      <c r="M42" s="202">
        <v>1</v>
      </c>
      <c r="N42" s="202">
        <v>0</v>
      </c>
      <c r="O42" s="203">
        <v>0</v>
      </c>
      <c r="P42" s="201">
        <v>0</v>
      </c>
      <c r="Q42" s="202">
        <v>0</v>
      </c>
      <c r="R42" s="202">
        <v>1</v>
      </c>
      <c r="S42" s="202">
        <v>0</v>
      </c>
      <c r="T42" s="202">
        <v>0</v>
      </c>
      <c r="U42" s="203">
        <v>1</v>
      </c>
      <c r="V42" s="201">
        <v>1</v>
      </c>
      <c r="W42" s="202">
        <v>0</v>
      </c>
      <c r="X42" s="202">
        <v>1</v>
      </c>
      <c r="Y42" s="203">
        <v>0</v>
      </c>
      <c r="Z42" s="201">
        <v>0</v>
      </c>
      <c r="AA42" s="202">
        <v>0</v>
      </c>
      <c r="AB42" s="202">
        <v>0</v>
      </c>
      <c r="AC42" s="203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3">
        <v>0</v>
      </c>
      <c r="AL42" s="201">
        <v>0</v>
      </c>
      <c r="AM42" s="202">
        <v>0</v>
      </c>
      <c r="AN42" s="202">
        <v>1</v>
      </c>
      <c r="AO42" s="202">
        <v>1</v>
      </c>
      <c r="AP42" s="202">
        <v>1</v>
      </c>
      <c r="AQ42" s="202">
        <v>0</v>
      </c>
      <c r="AR42" s="202">
        <v>1</v>
      </c>
      <c r="AS42" s="202">
        <v>0</v>
      </c>
      <c r="AT42" s="202">
        <v>1</v>
      </c>
      <c r="AU42" s="202">
        <v>1</v>
      </c>
      <c r="AV42" s="203">
        <v>0</v>
      </c>
      <c r="AW42" s="201">
        <v>0</v>
      </c>
      <c r="AX42" s="202">
        <v>0</v>
      </c>
      <c r="AY42" s="202">
        <v>0</v>
      </c>
      <c r="AZ42" s="202">
        <v>0</v>
      </c>
      <c r="BA42" s="202">
        <v>0</v>
      </c>
      <c r="BB42" s="204">
        <v>0</v>
      </c>
      <c r="BC42" s="204">
        <v>0</v>
      </c>
      <c r="BD42" s="204">
        <v>0</v>
      </c>
      <c r="BE42" s="204">
        <v>0</v>
      </c>
      <c r="BF42" s="202">
        <v>0</v>
      </c>
      <c r="BG42" s="202">
        <v>0</v>
      </c>
      <c r="BH42" s="206">
        <v>0</v>
      </c>
      <c r="BI42" s="207">
        <f t="shared" si="7"/>
        <v>0.29310344827586204</v>
      </c>
      <c r="BJ42" s="208"/>
      <c r="BL42" s="225">
        <f t="shared" si="1"/>
        <v>0.5</v>
      </c>
      <c r="BM42" s="224">
        <f t="shared" si="2"/>
        <v>0.5714285714285714</v>
      </c>
      <c r="BN42" s="224">
        <f t="shared" si="3"/>
        <v>0.33333333333333331</v>
      </c>
      <c r="BO42" s="232">
        <f t="shared" si="4"/>
        <v>0.47368421052631576</v>
      </c>
      <c r="BP42" s="234">
        <f t="shared" si="5"/>
        <v>0.5</v>
      </c>
      <c r="BQ42" s="225">
        <f t="shared" si="6"/>
        <v>0</v>
      </c>
      <c r="BR42" s="224">
        <f t="shared" si="13"/>
        <v>0</v>
      </c>
      <c r="BS42" s="224">
        <f t="shared" si="8"/>
        <v>0.54545454545454541</v>
      </c>
      <c r="BT42" s="224">
        <f t="shared" si="9"/>
        <v>0</v>
      </c>
      <c r="BU42" s="232">
        <f t="shared" si="14"/>
        <v>0.17142857142857143</v>
      </c>
      <c r="BW42" s="243">
        <f t="shared" si="10"/>
        <v>0.28947368421052633</v>
      </c>
      <c r="BX42" s="244">
        <f t="shared" si="11"/>
        <v>0.17647058823529413</v>
      </c>
      <c r="BY42" s="226">
        <f t="shared" si="12"/>
        <v>0.31578947368421051</v>
      </c>
    </row>
    <row r="43" spans="1:77" s="43" customFormat="1">
      <c r="A43" s="218"/>
      <c r="B43" s="221" t="s">
        <v>346</v>
      </c>
      <c r="C43" s="210">
        <v>0</v>
      </c>
      <c r="D43" s="171">
        <v>1</v>
      </c>
      <c r="E43" s="171">
        <v>0</v>
      </c>
      <c r="F43" s="171">
        <v>0</v>
      </c>
      <c r="G43" s="171">
        <v>1</v>
      </c>
      <c r="H43" s="171">
        <v>1</v>
      </c>
      <c r="I43" s="170">
        <v>1</v>
      </c>
      <c r="J43" s="171">
        <v>1</v>
      </c>
      <c r="K43" s="171">
        <v>0</v>
      </c>
      <c r="L43" s="171">
        <v>0</v>
      </c>
      <c r="M43" s="171">
        <v>0</v>
      </c>
      <c r="N43" s="171">
        <v>0</v>
      </c>
      <c r="O43" s="172">
        <v>0</v>
      </c>
      <c r="P43" s="170">
        <v>1</v>
      </c>
      <c r="Q43" s="171">
        <v>0</v>
      </c>
      <c r="R43" s="171">
        <v>0</v>
      </c>
      <c r="S43" s="171">
        <v>0</v>
      </c>
      <c r="T43" s="171">
        <v>0</v>
      </c>
      <c r="U43" s="172">
        <v>0</v>
      </c>
      <c r="V43" s="170">
        <v>1</v>
      </c>
      <c r="W43" s="171">
        <v>0</v>
      </c>
      <c r="X43" s="171">
        <v>1</v>
      </c>
      <c r="Y43" s="172">
        <v>0</v>
      </c>
      <c r="Z43" s="170">
        <v>0</v>
      </c>
      <c r="AA43" s="171">
        <v>0</v>
      </c>
      <c r="AB43" s="171">
        <v>0</v>
      </c>
      <c r="AC43" s="172">
        <v>0</v>
      </c>
      <c r="AD43" s="171">
        <v>0</v>
      </c>
      <c r="AE43" s="171">
        <v>0</v>
      </c>
      <c r="AF43" s="171">
        <v>0</v>
      </c>
      <c r="AG43" s="171">
        <v>0</v>
      </c>
      <c r="AH43" s="171">
        <v>0</v>
      </c>
      <c r="AI43" s="171">
        <v>0</v>
      </c>
      <c r="AJ43" s="171">
        <v>0</v>
      </c>
      <c r="AK43" s="172">
        <v>0</v>
      </c>
      <c r="AL43" s="170">
        <v>0</v>
      </c>
      <c r="AM43" s="171">
        <v>0</v>
      </c>
      <c r="AN43" s="171">
        <v>1</v>
      </c>
      <c r="AO43" s="171">
        <v>0</v>
      </c>
      <c r="AP43" s="171">
        <v>1</v>
      </c>
      <c r="AQ43" s="171">
        <v>0</v>
      </c>
      <c r="AR43" s="171">
        <v>1</v>
      </c>
      <c r="AS43" s="171">
        <v>0</v>
      </c>
      <c r="AT43" s="171">
        <v>1</v>
      </c>
      <c r="AU43" s="171">
        <v>1</v>
      </c>
      <c r="AV43" s="172">
        <v>1</v>
      </c>
      <c r="AW43" s="170">
        <v>0</v>
      </c>
      <c r="AX43" s="171">
        <v>0</v>
      </c>
      <c r="AY43" s="171">
        <v>0</v>
      </c>
      <c r="AZ43" s="171">
        <v>0</v>
      </c>
      <c r="BA43" s="171">
        <v>0</v>
      </c>
      <c r="BB43" s="173">
        <v>0</v>
      </c>
      <c r="BC43" s="173">
        <v>0</v>
      </c>
      <c r="BD43" s="173">
        <v>0</v>
      </c>
      <c r="BE43" s="173">
        <v>0</v>
      </c>
      <c r="BF43" s="171">
        <v>0</v>
      </c>
      <c r="BG43" s="171">
        <v>0</v>
      </c>
      <c r="BH43" s="126">
        <v>0</v>
      </c>
      <c r="BI43" s="207">
        <f t="shared" si="7"/>
        <v>0.2413793103448276</v>
      </c>
      <c r="BJ43" s="132"/>
      <c r="BL43" s="243">
        <f t="shared" si="1"/>
        <v>0.5</v>
      </c>
      <c r="BM43" s="244">
        <f t="shared" si="2"/>
        <v>0.2857142857142857</v>
      </c>
      <c r="BN43" s="244">
        <f t="shared" si="3"/>
        <v>0.16666666666666666</v>
      </c>
      <c r="BO43" s="232">
        <f t="shared" si="4"/>
        <v>0.31578947368421051</v>
      </c>
      <c r="BP43" s="234">
        <f t="shared" si="5"/>
        <v>0.5</v>
      </c>
      <c r="BQ43" s="243">
        <f t="shared" si="6"/>
        <v>0</v>
      </c>
      <c r="BR43" s="224">
        <f t="shared" si="13"/>
        <v>0</v>
      </c>
      <c r="BS43" s="244">
        <f t="shared" si="8"/>
        <v>0.54545454545454541</v>
      </c>
      <c r="BT43" s="244">
        <f t="shared" si="9"/>
        <v>0</v>
      </c>
      <c r="BU43" s="232">
        <f t="shared" si="14"/>
        <v>0.17142857142857143</v>
      </c>
      <c r="BW43" s="243">
        <f t="shared" si="10"/>
        <v>0.23684210526315788</v>
      </c>
      <c r="BX43" s="244">
        <f t="shared" si="11"/>
        <v>0.17647058823529413</v>
      </c>
      <c r="BY43" s="245">
        <f t="shared" si="12"/>
        <v>0.31578947368421051</v>
      </c>
    </row>
    <row r="44" spans="1:77" s="209" customFormat="1">
      <c r="A44" s="218"/>
      <c r="B44" s="221" t="s">
        <v>347</v>
      </c>
      <c r="C44" s="212">
        <v>0</v>
      </c>
      <c r="D44" s="202">
        <v>1</v>
      </c>
      <c r="E44" s="202">
        <v>0</v>
      </c>
      <c r="F44" s="202">
        <v>0</v>
      </c>
      <c r="G44" s="202">
        <v>1</v>
      </c>
      <c r="H44" s="202">
        <v>1</v>
      </c>
      <c r="I44" s="201">
        <v>1</v>
      </c>
      <c r="J44" s="202">
        <v>0</v>
      </c>
      <c r="K44" s="202">
        <v>1</v>
      </c>
      <c r="L44" s="202">
        <v>0</v>
      </c>
      <c r="M44" s="202">
        <v>0</v>
      </c>
      <c r="N44" s="202">
        <v>0</v>
      </c>
      <c r="O44" s="203">
        <v>0</v>
      </c>
      <c r="P44" s="201">
        <v>0</v>
      </c>
      <c r="Q44" s="202">
        <v>0</v>
      </c>
      <c r="R44" s="202">
        <v>0</v>
      </c>
      <c r="S44" s="202">
        <v>0</v>
      </c>
      <c r="T44" s="202">
        <v>0</v>
      </c>
      <c r="U44" s="203">
        <v>0</v>
      </c>
      <c r="V44" s="201">
        <v>1</v>
      </c>
      <c r="W44" s="202">
        <v>0</v>
      </c>
      <c r="X44" s="202">
        <v>0</v>
      </c>
      <c r="Y44" s="203">
        <v>0</v>
      </c>
      <c r="Z44" s="201">
        <v>0</v>
      </c>
      <c r="AA44" s="202">
        <v>0</v>
      </c>
      <c r="AB44" s="202">
        <v>0</v>
      </c>
      <c r="AC44" s="203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3">
        <v>0</v>
      </c>
      <c r="AL44" s="201">
        <v>0</v>
      </c>
      <c r="AM44" s="202">
        <v>0</v>
      </c>
      <c r="AN44" s="202">
        <v>1</v>
      </c>
      <c r="AO44" s="202">
        <v>0</v>
      </c>
      <c r="AP44" s="202">
        <v>1</v>
      </c>
      <c r="AQ44" s="202">
        <v>0</v>
      </c>
      <c r="AR44" s="202">
        <v>1</v>
      </c>
      <c r="AS44" s="202">
        <v>0</v>
      </c>
      <c r="AT44" s="202">
        <v>1</v>
      </c>
      <c r="AU44" s="202">
        <v>0</v>
      </c>
      <c r="AV44" s="203">
        <v>0</v>
      </c>
      <c r="AW44" s="201">
        <v>0</v>
      </c>
      <c r="AX44" s="202">
        <v>0</v>
      </c>
      <c r="AY44" s="202">
        <v>0</v>
      </c>
      <c r="AZ44" s="202">
        <v>0</v>
      </c>
      <c r="BA44" s="202">
        <v>0</v>
      </c>
      <c r="BB44" s="204">
        <v>0</v>
      </c>
      <c r="BC44" s="204">
        <v>0</v>
      </c>
      <c r="BD44" s="204">
        <v>0</v>
      </c>
      <c r="BE44" s="204">
        <v>0</v>
      </c>
      <c r="BF44" s="202">
        <v>0</v>
      </c>
      <c r="BG44" s="202">
        <v>0</v>
      </c>
      <c r="BH44" s="206">
        <v>0</v>
      </c>
      <c r="BI44" s="207">
        <f t="shared" si="7"/>
        <v>0.17241379310344829</v>
      </c>
      <c r="BJ44" s="208"/>
      <c r="BL44" s="225">
        <f t="shared" si="1"/>
        <v>0.5</v>
      </c>
      <c r="BM44" s="224">
        <f t="shared" si="2"/>
        <v>0.2857142857142857</v>
      </c>
      <c r="BN44" s="224">
        <f t="shared" si="3"/>
        <v>0</v>
      </c>
      <c r="BO44" s="232">
        <f t="shared" si="4"/>
        <v>0.26315789473684209</v>
      </c>
      <c r="BP44" s="234">
        <f t="shared" si="5"/>
        <v>0.25</v>
      </c>
      <c r="BQ44" s="225">
        <f t="shared" si="6"/>
        <v>0</v>
      </c>
      <c r="BR44" s="224">
        <f t="shared" si="13"/>
        <v>0</v>
      </c>
      <c r="BS44" s="224">
        <f t="shared" si="8"/>
        <v>0.36363636363636365</v>
      </c>
      <c r="BT44" s="224">
        <f t="shared" si="9"/>
        <v>0</v>
      </c>
      <c r="BU44" s="232">
        <f t="shared" si="14"/>
        <v>0.11428571428571428</v>
      </c>
      <c r="BW44" s="243">
        <f t="shared" si="10"/>
        <v>0.15789473684210525</v>
      </c>
      <c r="BX44" s="244">
        <f t="shared" si="11"/>
        <v>5.8823529411764705E-2</v>
      </c>
      <c r="BY44" s="226">
        <f t="shared" si="12"/>
        <v>0.21052631578947367</v>
      </c>
    </row>
    <row r="45" spans="1:77" s="43" customFormat="1">
      <c r="A45" s="213"/>
      <c r="B45" s="216" t="s">
        <v>26</v>
      </c>
      <c r="C45" s="210">
        <v>0</v>
      </c>
      <c r="D45" s="171">
        <v>1</v>
      </c>
      <c r="E45" s="171">
        <v>0</v>
      </c>
      <c r="F45" s="171">
        <v>0</v>
      </c>
      <c r="G45" s="171">
        <v>1</v>
      </c>
      <c r="H45" s="171">
        <v>1</v>
      </c>
      <c r="I45" s="170">
        <v>1</v>
      </c>
      <c r="J45" s="171">
        <v>1</v>
      </c>
      <c r="K45" s="171">
        <v>1</v>
      </c>
      <c r="L45" s="171">
        <v>1</v>
      </c>
      <c r="M45" s="171">
        <v>1</v>
      </c>
      <c r="N45" s="171">
        <v>1</v>
      </c>
      <c r="O45" s="172">
        <v>1</v>
      </c>
      <c r="P45" s="170">
        <v>1</v>
      </c>
      <c r="Q45" s="171">
        <v>1</v>
      </c>
      <c r="R45" s="171">
        <v>1</v>
      </c>
      <c r="S45" s="171">
        <v>1</v>
      </c>
      <c r="T45" s="171">
        <v>1</v>
      </c>
      <c r="U45" s="172">
        <v>0</v>
      </c>
      <c r="V45" s="170">
        <v>1</v>
      </c>
      <c r="W45" s="171">
        <v>0</v>
      </c>
      <c r="X45" s="171">
        <v>0</v>
      </c>
      <c r="Y45" s="172">
        <v>0</v>
      </c>
      <c r="Z45" s="170">
        <v>0</v>
      </c>
      <c r="AA45" s="171">
        <v>0</v>
      </c>
      <c r="AB45" s="171">
        <v>0</v>
      </c>
      <c r="AC45" s="172">
        <v>0</v>
      </c>
      <c r="AD45" s="171">
        <v>0</v>
      </c>
      <c r="AE45" s="171">
        <v>0</v>
      </c>
      <c r="AF45" s="171">
        <v>0</v>
      </c>
      <c r="AG45" s="171">
        <v>0</v>
      </c>
      <c r="AH45" s="171">
        <v>0</v>
      </c>
      <c r="AI45" s="171">
        <v>0</v>
      </c>
      <c r="AJ45" s="171">
        <v>0</v>
      </c>
      <c r="AK45" s="172">
        <v>0</v>
      </c>
      <c r="AL45" s="170">
        <v>0</v>
      </c>
      <c r="AM45" s="171">
        <v>0</v>
      </c>
      <c r="AN45" s="171">
        <v>1</v>
      </c>
      <c r="AO45" s="171">
        <v>0</v>
      </c>
      <c r="AP45" s="171">
        <v>1</v>
      </c>
      <c r="AQ45" s="171">
        <v>0</v>
      </c>
      <c r="AR45" s="171">
        <v>1</v>
      </c>
      <c r="AS45" s="171">
        <v>0</v>
      </c>
      <c r="AT45" s="171">
        <v>1</v>
      </c>
      <c r="AU45" s="171">
        <v>1</v>
      </c>
      <c r="AV45" s="172">
        <v>0</v>
      </c>
      <c r="AW45" s="170">
        <v>0</v>
      </c>
      <c r="AX45" s="171">
        <v>0</v>
      </c>
      <c r="AY45" s="171">
        <v>0</v>
      </c>
      <c r="AZ45" s="171">
        <v>0</v>
      </c>
      <c r="BA45" s="171">
        <v>0</v>
      </c>
      <c r="BB45" s="173">
        <v>0</v>
      </c>
      <c r="BC45" s="173">
        <v>0</v>
      </c>
      <c r="BD45" s="173">
        <v>0</v>
      </c>
      <c r="BE45" s="173">
        <v>0</v>
      </c>
      <c r="BF45" s="171">
        <v>0</v>
      </c>
      <c r="BG45" s="171">
        <v>0</v>
      </c>
      <c r="BH45" s="126">
        <v>0</v>
      </c>
      <c r="BI45" s="207">
        <f t="shared" si="7"/>
        <v>0.36206896551724138</v>
      </c>
      <c r="BJ45" s="132"/>
      <c r="BL45" s="243">
        <f t="shared" si="1"/>
        <v>0.5</v>
      </c>
      <c r="BM45" s="244">
        <f t="shared" si="2"/>
        <v>1</v>
      </c>
      <c r="BN45" s="244">
        <f t="shared" si="3"/>
        <v>0.83333333333333337</v>
      </c>
      <c r="BO45" s="232">
        <f t="shared" si="4"/>
        <v>0.78947368421052633</v>
      </c>
      <c r="BP45" s="234">
        <f t="shared" si="5"/>
        <v>0.25</v>
      </c>
      <c r="BQ45" s="243">
        <f t="shared" si="6"/>
        <v>0</v>
      </c>
      <c r="BR45" s="224">
        <f t="shared" si="13"/>
        <v>0</v>
      </c>
      <c r="BS45" s="244">
        <f t="shared" si="8"/>
        <v>0.45454545454545453</v>
      </c>
      <c r="BT45" s="244">
        <f t="shared" si="9"/>
        <v>0</v>
      </c>
      <c r="BU45" s="232">
        <f t="shared" si="14"/>
        <v>0.14285714285714285</v>
      </c>
      <c r="BW45" s="243">
        <f t="shared" si="10"/>
        <v>0.36842105263157893</v>
      </c>
      <c r="BX45" s="244">
        <f t="shared" si="11"/>
        <v>0.52941176470588236</v>
      </c>
      <c r="BY45" s="245">
        <f t="shared" si="12"/>
        <v>0.21052631578947367</v>
      </c>
    </row>
    <row r="46" spans="1:77" s="209" customFormat="1">
      <c r="A46" s="217"/>
      <c r="B46" s="197" t="s">
        <v>103</v>
      </c>
      <c r="C46" s="212">
        <v>0</v>
      </c>
      <c r="D46" s="202">
        <v>0</v>
      </c>
      <c r="E46" s="202">
        <v>0</v>
      </c>
      <c r="F46" s="202">
        <v>0</v>
      </c>
      <c r="G46" s="202">
        <v>1</v>
      </c>
      <c r="H46" s="202">
        <v>1</v>
      </c>
      <c r="I46" s="201">
        <v>0</v>
      </c>
      <c r="J46" s="202">
        <v>0</v>
      </c>
      <c r="K46" s="202">
        <v>0</v>
      </c>
      <c r="L46" s="202">
        <v>0</v>
      </c>
      <c r="M46" s="202">
        <v>1</v>
      </c>
      <c r="N46" s="202">
        <v>0</v>
      </c>
      <c r="O46" s="203">
        <v>0</v>
      </c>
      <c r="P46" s="201">
        <v>0</v>
      </c>
      <c r="Q46" s="202">
        <v>0</v>
      </c>
      <c r="R46" s="202">
        <v>0</v>
      </c>
      <c r="S46" s="202">
        <v>0</v>
      </c>
      <c r="T46" s="202">
        <v>0</v>
      </c>
      <c r="U46" s="203">
        <v>0</v>
      </c>
      <c r="V46" s="201">
        <v>0</v>
      </c>
      <c r="W46" s="202">
        <v>0</v>
      </c>
      <c r="X46" s="202">
        <v>0</v>
      </c>
      <c r="Y46" s="203">
        <v>0</v>
      </c>
      <c r="Z46" s="201">
        <v>0</v>
      </c>
      <c r="AA46" s="202">
        <v>0</v>
      </c>
      <c r="AB46" s="202">
        <v>0</v>
      </c>
      <c r="AC46" s="203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3">
        <v>0</v>
      </c>
      <c r="AL46" s="201">
        <v>0</v>
      </c>
      <c r="AM46" s="202">
        <v>0</v>
      </c>
      <c r="AN46" s="202">
        <v>1</v>
      </c>
      <c r="AO46" s="202">
        <v>1</v>
      </c>
      <c r="AP46" s="202">
        <v>0</v>
      </c>
      <c r="AQ46" s="202">
        <v>1</v>
      </c>
      <c r="AR46" s="202">
        <v>1</v>
      </c>
      <c r="AS46" s="202">
        <v>0</v>
      </c>
      <c r="AT46" s="202">
        <v>1</v>
      </c>
      <c r="AU46" s="202">
        <v>0</v>
      </c>
      <c r="AV46" s="203">
        <v>0</v>
      </c>
      <c r="AW46" s="201">
        <v>0</v>
      </c>
      <c r="AX46" s="202">
        <v>0</v>
      </c>
      <c r="AY46" s="202">
        <v>0</v>
      </c>
      <c r="AZ46" s="202">
        <v>0</v>
      </c>
      <c r="BA46" s="202">
        <v>0</v>
      </c>
      <c r="BB46" s="204">
        <v>0</v>
      </c>
      <c r="BC46" s="204">
        <v>0</v>
      </c>
      <c r="BD46" s="204">
        <v>0</v>
      </c>
      <c r="BE46" s="204">
        <v>0</v>
      </c>
      <c r="BF46" s="202">
        <v>0</v>
      </c>
      <c r="BG46" s="202">
        <v>0</v>
      </c>
      <c r="BH46" s="206">
        <v>0</v>
      </c>
      <c r="BI46" s="207">
        <f t="shared" si="7"/>
        <v>0.13793103448275862</v>
      </c>
      <c r="BJ46" s="208"/>
      <c r="BL46" s="225">
        <f t="shared" si="1"/>
        <v>0.33333333333333331</v>
      </c>
      <c r="BM46" s="224">
        <f t="shared" si="2"/>
        <v>0.14285714285714285</v>
      </c>
      <c r="BN46" s="224">
        <f t="shared" si="3"/>
        <v>0</v>
      </c>
      <c r="BO46" s="232">
        <f t="shared" si="4"/>
        <v>0.15789473684210525</v>
      </c>
      <c r="BP46" s="234">
        <f t="shared" si="5"/>
        <v>0</v>
      </c>
      <c r="BQ46" s="225">
        <f t="shared" si="6"/>
        <v>0</v>
      </c>
      <c r="BR46" s="224">
        <f t="shared" si="13"/>
        <v>0</v>
      </c>
      <c r="BS46" s="224">
        <f t="shared" si="8"/>
        <v>0.45454545454545453</v>
      </c>
      <c r="BT46" s="224">
        <f t="shared" si="9"/>
        <v>0</v>
      </c>
      <c r="BU46" s="232">
        <f t="shared" si="14"/>
        <v>0.14285714285714285</v>
      </c>
      <c r="BW46" s="243">
        <f t="shared" si="10"/>
        <v>0.15789473684210525</v>
      </c>
      <c r="BX46" s="244">
        <f t="shared" si="11"/>
        <v>0</v>
      </c>
      <c r="BY46" s="226">
        <f t="shared" si="12"/>
        <v>0.10526315789473684</v>
      </c>
    </row>
    <row r="47" spans="1:77" s="43" customFormat="1">
      <c r="A47" s="218"/>
      <c r="B47" s="221" t="s">
        <v>348</v>
      </c>
      <c r="C47" s="210">
        <v>0</v>
      </c>
      <c r="D47" s="171">
        <v>1</v>
      </c>
      <c r="E47" s="171">
        <v>0</v>
      </c>
      <c r="F47" s="171">
        <v>0</v>
      </c>
      <c r="G47" s="171">
        <v>1</v>
      </c>
      <c r="H47" s="171">
        <v>1</v>
      </c>
      <c r="I47" s="170">
        <v>1</v>
      </c>
      <c r="J47" s="171">
        <v>0</v>
      </c>
      <c r="K47" s="171">
        <v>1</v>
      </c>
      <c r="L47" s="171">
        <v>0</v>
      </c>
      <c r="M47" s="171">
        <v>1</v>
      </c>
      <c r="N47" s="171">
        <v>0</v>
      </c>
      <c r="O47" s="172">
        <v>1</v>
      </c>
      <c r="P47" s="170">
        <v>1</v>
      </c>
      <c r="Q47" s="171">
        <v>0</v>
      </c>
      <c r="R47" s="171">
        <v>1</v>
      </c>
      <c r="S47" s="171">
        <v>0</v>
      </c>
      <c r="T47" s="171">
        <v>1</v>
      </c>
      <c r="U47" s="172">
        <v>1</v>
      </c>
      <c r="V47" s="170">
        <v>1</v>
      </c>
      <c r="W47" s="171">
        <v>0</v>
      </c>
      <c r="X47" s="171">
        <v>1</v>
      </c>
      <c r="Y47" s="172">
        <v>1</v>
      </c>
      <c r="Z47" s="170">
        <v>0</v>
      </c>
      <c r="AA47" s="171">
        <v>0</v>
      </c>
      <c r="AB47" s="171">
        <v>0</v>
      </c>
      <c r="AC47" s="172">
        <v>0</v>
      </c>
      <c r="AD47" s="171">
        <v>1</v>
      </c>
      <c r="AE47" s="171">
        <v>0</v>
      </c>
      <c r="AF47" s="171">
        <v>1</v>
      </c>
      <c r="AG47" s="171">
        <v>0</v>
      </c>
      <c r="AH47" s="171">
        <v>0</v>
      </c>
      <c r="AI47" s="171">
        <v>1</v>
      </c>
      <c r="AJ47" s="171">
        <v>0</v>
      </c>
      <c r="AK47" s="172">
        <v>0</v>
      </c>
      <c r="AL47" s="170">
        <v>0</v>
      </c>
      <c r="AM47" s="171">
        <v>0</v>
      </c>
      <c r="AN47" s="171">
        <v>1</v>
      </c>
      <c r="AO47" s="171">
        <v>0</v>
      </c>
      <c r="AP47" s="171">
        <v>1</v>
      </c>
      <c r="AQ47" s="171">
        <v>0</v>
      </c>
      <c r="AR47" s="171">
        <v>1</v>
      </c>
      <c r="AS47" s="171">
        <v>0</v>
      </c>
      <c r="AT47" s="171">
        <v>1</v>
      </c>
      <c r="AU47" s="171">
        <v>1</v>
      </c>
      <c r="AV47" s="172">
        <v>1</v>
      </c>
      <c r="AW47" s="170">
        <v>0</v>
      </c>
      <c r="AX47" s="171">
        <v>0</v>
      </c>
      <c r="AY47" s="171">
        <v>0</v>
      </c>
      <c r="AZ47" s="171">
        <v>0</v>
      </c>
      <c r="BA47" s="171">
        <v>0</v>
      </c>
      <c r="BB47" s="173">
        <v>0</v>
      </c>
      <c r="BC47" s="173">
        <v>0</v>
      </c>
      <c r="BD47" s="173">
        <v>0</v>
      </c>
      <c r="BE47" s="173">
        <v>0</v>
      </c>
      <c r="BF47" s="171">
        <v>0</v>
      </c>
      <c r="BG47" s="171">
        <v>0</v>
      </c>
      <c r="BH47" s="126">
        <v>0</v>
      </c>
      <c r="BI47" s="207">
        <f t="shared" si="7"/>
        <v>0.39655172413793105</v>
      </c>
      <c r="BJ47" s="132"/>
      <c r="BL47" s="243">
        <f t="shared" si="1"/>
        <v>0.5</v>
      </c>
      <c r="BM47" s="244">
        <f t="shared" si="2"/>
        <v>0.5714285714285714</v>
      </c>
      <c r="BN47" s="244">
        <f t="shared" si="3"/>
        <v>0.66666666666666663</v>
      </c>
      <c r="BO47" s="232">
        <f t="shared" si="4"/>
        <v>0.57894736842105265</v>
      </c>
      <c r="BP47" s="234">
        <f t="shared" si="5"/>
        <v>0.75</v>
      </c>
      <c r="BQ47" s="243">
        <f t="shared" si="6"/>
        <v>0</v>
      </c>
      <c r="BR47" s="224">
        <f t="shared" si="13"/>
        <v>0.375</v>
      </c>
      <c r="BS47" s="244">
        <f t="shared" si="8"/>
        <v>0.54545454545454541</v>
      </c>
      <c r="BT47" s="244">
        <f t="shared" si="9"/>
        <v>0</v>
      </c>
      <c r="BU47" s="232">
        <f t="shared" si="14"/>
        <v>0.25714285714285712</v>
      </c>
      <c r="BW47" s="243">
        <f t="shared" si="10"/>
        <v>0.39473684210526316</v>
      </c>
      <c r="BX47" s="244">
        <f t="shared" si="11"/>
        <v>0.35294117647058826</v>
      </c>
      <c r="BY47" s="245">
        <f t="shared" si="12"/>
        <v>0.42105263157894735</v>
      </c>
    </row>
    <row r="48" spans="1:77" s="209" customFormat="1">
      <c r="A48" s="217"/>
      <c r="B48" s="197" t="s">
        <v>349</v>
      </c>
      <c r="C48" s="212">
        <v>0</v>
      </c>
      <c r="D48" s="202">
        <v>1</v>
      </c>
      <c r="E48" s="202">
        <v>0</v>
      </c>
      <c r="F48" s="202">
        <v>0</v>
      </c>
      <c r="G48" s="202">
        <v>1</v>
      </c>
      <c r="H48" s="202">
        <v>1</v>
      </c>
      <c r="I48" s="201">
        <v>1</v>
      </c>
      <c r="J48" s="202">
        <v>0</v>
      </c>
      <c r="K48" s="202">
        <v>1</v>
      </c>
      <c r="L48" s="202">
        <v>0</v>
      </c>
      <c r="M48" s="202">
        <v>0</v>
      </c>
      <c r="N48" s="202">
        <v>0</v>
      </c>
      <c r="O48" s="203">
        <v>1</v>
      </c>
      <c r="P48" s="201">
        <v>0</v>
      </c>
      <c r="Q48" s="202">
        <v>0</v>
      </c>
      <c r="R48" s="202">
        <v>1</v>
      </c>
      <c r="S48" s="202">
        <v>0</v>
      </c>
      <c r="T48" s="202">
        <v>1</v>
      </c>
      <c r="U48" s="203">
        <v>1</v>
      </c>
      <c r="V48" s="201">
        <v>0</v>
      </c>
      <c r="W48" s="202">
        <v>0</v>
      </c>
      <c r="X48" s="202">
        <v>0</v>
      </c>
      <c r="Y48" s="203">
        <v>0</v>
      </c>
      <c r="Z48" s="201">
        <v>0</v>
      </c>
      <c r="AA48" s="202">
        <v>0</v>
      </c>
      <c r="AB48" s="202">
        <v>0</v>
      </c>
      <c r="AC48" s="203">
        <v>0</v>
      </c>
      <c r="AD48" s="202">
        <v>1</v>
      </c>
      <c r="AE48" s="202">
        <v>0</v>
      </c>
      <c r="AF48" s="202">
        <v>1</v>
      </c>
      <c r="AG48" s="202">
        <v>1</v>
      </c>
      <c r="AH48" s="202">
        <v>0</v>
      </c>
      <c r="AI48" s="202">
        <v>0</v>
      </c>
      <c r="AJ48" s="202">
        <v>0</v>
      </c>
      <c r="AK48" s="203">
        <v>0</v>
      </c>
      <c r="AL48" s="201">
        <v>0</v>
      </c>
      <c r="AM48" s="202">
        <v>0</v>
      </c>
      <c r="AN48" s="202">
        <v>1</v>
      </c>
      <c r="AO48" s="202">
        <v>1</v>
      </c>
      <c r="AP48" s="202">
        <v>1</v>
      </c>
      <c r="AQ48" s="202">
        <v>0</v>
      </c>
      <c r="AR48" s="202">
        <v>1</v>
      </c>
      <c r="AS48" s="202">
        <v>0</v>
      </c>
      <c r="AT48" s="202">
        <v>1</v>
      </c>
      <c r="AU48" s="202">
        <v>1</v>
      </c>
      <c r="AV48" s="203">
        <v>0</v>
      </c>
      <c r="AW48" s="201">
        <v>0</v>
      </c>
      <c r="AX48" s="202">
        <v>0</v>
      </c>
      <c r="AY48" s="202">
        <v>0</v>
      </c>
      <c r="AZ48" s="202">
        <v>0</v>
      </c>
      <c r="BA48" s="202">
        <v>0</v>
      </c>
      <c r="BB48" s="204">
        <v>0</v>
      </c>
      <c r="BC48" s="204">
        <v>0</v>
      </c>
      <c r="BD48" s="204">
        <v>0</v>
      </c>
      <c r="BE48" s="204">
        <v>0</v>
      </c>
      <c r="BF48" s="202">
        <v>0</v>
      </c>
      <c r="BG48" s="202">
        <v>0</v>
      </c>
      <c r="BH48" s="206">
        <v>0</v>
      </c>
      <c r="BI48" s="207">
        <f t="shared" si="7"/>
        <v>0.31034482758620691</v>
      </c>
      <c r="BJ48" s="208"/>
      <c r="BL48" s="225">
        <f t="shared" si="1"/>
        <v>0.5</v>
      </c>
      <c r="BM48" s="224">
        <f t="shared" si="2"/>
        <v>0.42857142857142855</v>
      </c>
      <c r="BN48" s="224">
        <f t="shared" si="3"/>
        <v>0.5</v>
      </c>
      <c r="BO48" s="232">
        <f t="shared" si="4"/>
        <v>0.47368421052631576</v>
      </c>
      <c r="BP48" s="234">
        <f t="shared" si="5"/>
        <v>0</v>
      </c>
      <c r="BQ48" s="225">
        <f t="shared" si="6"/>
        <v>0</v>
      </c>
      <c r="BR48" s="224">
        <f t="shared" si="13"/>
        <v>0.375</v>
      </c>
      <c r="BS48" s="224">
        <f t="shared" si="8"/>
        <v>0.54545454545454541</v>
      </c>
      <c r="BT48" s="224">
        <f t="shared" si="9"/>
        <v>0</v>
      </c>
      <c r="BU48" s="232">
        <f t="shared" si="14"/>
        <v>0.25714285714285712</v>
      </c>
      <c r="BW48" s="243">
        <f t="shared" si="10"/>
        <v>0.34210526315789475</v>
      </c>
      <c r="BX48" s="244">
        <f t="shared" si="11"/>
        <v>0.23529411764705882</v>
      </c>
      <c r="BY48" s="226">
        <f t="shared" si="12"/>
        <v>0.26315789473684209</v>
      </c>
    </row>
    <row r="49" spans="1:77" s="43" customFormat="1">
      <c r="A49" s="218"/>
      <c r="B49" s="221" t="s">
        <v>350</v>
      </c>
      <c r="C49" s="210">
        <v>0</v>
      </c>
      <c r="D49" s="171">
        <v>1</v>
      </c>
      <c r="E49" s="171">
        <v>0</v>
      </c>
      <c r="F49" s="171">
        <v>1</v>
      </c>
      <c r="G49" s="171">
        <v>1</v>
      </c>
      <c r="H49" s="171">
        <v>1</v>
      </c>
      <c r="I49" s="170">
        <v>1</v>
      </c>
      <c r="J49" s="171">
        <v>1</v>
      </c>
      <c r="K49" s="171">
        <v>1</v>
      </c>
      <c r="L49" s="171">
        <v>1</v>
      </c>
      <c r="M49" s="171">
        <v>0</v>
      </c>
      <c r="N49" s="171">
        <v>0</v>
      </c>
      <c r="O49" s="172">
        <v>1</v>
      </c>
      <c r="P49" s="170">
        <v>1</v>
      </c>
      <c r="Q49" s="171">
        <v>1</v>
      </c>
      <c r="R49" s="171">
        <v>1</v>
      </c>
      <c r="S49" s="171">
        <v>1</v>
      </c>
      <c r="T49" s="171">
        <v>1</v>
      </c>
      <c r="U49" s="172">
        <v>1</v>
      </c>
      <c r="V49" s="170">
        <v>0</v>
      </c>
      <c r="W49" s="171">
        <v>0</v>
      </c>
      <c r="X49" s="171">
        <v>0</v>
      </c>
      <c r="Y49" s="172">
        <v>0</v>
      </c>
      <c r="Z49" s="170">
        <v>0</v>
      </c>
      <c r="AA49" s="171">
        <v>0</v>
      </c>
      <c r="AB49" s="171">
        <v>0</v>
      </c>
      <c r="AC49" s="172">
        <v>0</v>
      </c>
      <c r="AD49" s="171">
        <v>1</v>
      </c>
      <c r="AE49" s="171">
        <v>1</v>
      </c>
      <c r="AF49" s="171">
        <v>1</v>
      </c>
      <c r="AG49" s="171">
        <v>1</v>
      </c>
      <c r="AH49" s="171">
        <v>0</v>
      </c>
      <c r="AI49" s="171">
        <v>0</v>
      </c>
      <c r="AJ49" s="171">
        <v>0</v>
      </c>
      <c r="AK49" s="172">
        <v>0</v>
      </c>
      <c r="AL49" s="170">
        <v>0</v>
      </c>
      <c r="AM49" s="171">
        <v>0</v>
      </c>
      <c r="AN49" s="171">
        <v>1</v>
      </c>
      <c r="AO49" s="171">
        <v>1</v>
      </c>
      <c r="AP49" s="171">
        <v>1</v>
      </c>
      <c r="AQ49" s="171">
        <v>0</v>
      </c>
      <c r="AR49" s="171">
        <v>1</v>
      </c>
      <c r="AS49" s="171">
        <v>1</v>
      </c>
      <c r="AT49" s="171">
        <v>1</v>
      </c>
      <c r="AU49" s="171">
        <v>1</v>
      </c>
      <c r="AV49" s="172">
        <v>0</v>
      </c>
      <c r="AW49" s="170">
        <v>0</v>
      </c>
      <c r="AX49" s="171">
        <v>0</v>
      </c>
      <c r="AY49" s="171">
        <v>0</v>
      </c>
      <c r="AZ49" s="171">
        <v>0</v>
      </c>
      <c r="BA49" s="171">
        <v>0</v>
      </c>
      <c r="BB49" s="173">
        <v>0</v>
      </c>
      <c r="BC49" s="173">
        <v>0</v>
      </c>
      <c r="BD49" s="173">
        <v>0</v>
      </c>
      <c r="BE49" s="173">
        <v>0</v>
      </c>
      <c r="BF49" s="171">
        <v>0</v>
      </c>
      <c r="BG49" s="171">
        <v>0</v>
      </c>
      <c r="BH49" s="126">
        <v>0</v>
      </c>
      <c r="BI49" s="207">
        <f t="shared" si="7"/>
        <v>0.44827586206896552</v>
      </c>
      <c r="BJ49" s="132"/>
      <c r="BL49" s="243">
        <f t="shared" si="1"/>
        <v>0.66666666666666663</v>
      </c>
      <c r="BM49" s="244">
        <f t="shared" si="2"/>
        <v>0.7142857142857143</v>
      </c>
      <c r="BN49" s="244">
        <f t="shared" si="3"/>
        <v>1</v>
      </c>
      <c r="BO49" s="232">
        <f t="shared" si="4"/>
        <v>0.78947368421052633</v>
      </c>
      <c r="BP49" s="234">
        <f t="shared" si="5"/>
        <v>0</v>
      </c>
      <c r="BQ49" s="243">
        <f t="shared" si="6"/>
        <v>0</v>
      </c>
      <c r="BR49" s="224">
        <f t="shared" si="13"/>
        <v>0.5</v>
      </c>
      <c r="BS49" s="244">
        <f t="shared" si="8"/>
        <v>0.63636363636363635</v>
      </c>
      <c r="BT49" s="244">
        <f t="shared" si="9"/>
        <v>0</v>
      </c>
      <c r="BU49" s="232">
        <f t="shared" si="14"/>
        <v>0.31428571428571428</v>
      </c>
      <c r="BW49" s="243">
        <f t="shared" si="10"/>
        <v>0.5</v>
      </c>
      <c r="BX49" s="244">
        <f t="shared" si="11"/>
        <v>0.47058823529411764</v>
      </c>
      <c r="BY49" s="245">
        <f t="shared" si="12"/>
        <v>0.26315789473684209</v>
      </c>
    </row>
    <row r="50" spans="1:77" s="209" customFormat="1">
      <c r="A50" s="218"/>
      <c r="B50" s="221" t="s">
        <v>128</v>
      </c>
      <c r="C50" s="212">
        <v>0</v>
      </c>
      <c r="D50" s="202">
        <v>1</v>
      </c>
      <c r="E50" s="202">
        <v>0</v>
      </c>
      <c r="F50" s="202">
        <v>0</v>
      </c>
      <c r="G50" s="202">
        <v>1</v>
      </c>
      <c r="H50" s="202">
        <v>1</v>
      </c>
      <c r="I50" s="201">
        <v>1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3">
        <v>0</v>
      </c>
      <c r="P50" s="201">
        <v>0</v>
      </c>
      <c r="Q50" s="202">
        <v>0</v>
      </c>
      <c r="R50" s="202">
        <v>0</v>
      </c>
      <c r="S50" s="202">
        <v>0</v>
      </c>
      <c r="T50" s="202">
        <v>0</v>
      </c>
      <c r="U50" s="203">
        <v>0</v>
      </c>
      <c r="V50" s="201">
        <v>1</v>
      </c>
      <c r="W50" s="202">
        <v>0</v>
      </c>
      <c r="X50" s="202">
        <v>1</v>
      </c>
      <c r="Y50" s="203">
        <v>0</v>
      </c>
      <c r="Z50" s="201">
        <v>0</v>
      </c>
      <c r="AA50" s="202">
        <v>0</v>
      </c>
      <c r="AB50" s="202">
        <v>0</v>
      </c>
      <c r="AC50" s="203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3">
        <v>0</v>
      </c>
      <c r="AL50" s="201">
        <v>0</v>
      </c>
      <c r="AM50" s="202">
        <v>0</v>
      </c>
      <c r="AN50" s="202">
        <v>1</v>
      </c>
      <c r="AO50" s="202">
        <v>1</v>
      </c>
      <c r="AP50" s="202">
        <v>0</v>
      </c>
      <c r="AQ50" s="202">
        <v>0</v>
      </c>
      <c r="AR50" s="202">
        <v>1</v>
      </c>
      <c r="AS50" s="202">
        <v>1</v>
      </c>
      <c r="AT50" s="202">
        <v>1</v>
      </c>
      <c r="AU50" s="202">
        <v>1</v>
      </c>
      <c r="AV50" s="203">
        <v>0</v>
      </c>
      <c r="AW50" s="201">
        <v>0</v>
      </c>
      <c r="AX50" s="202">
        <v>0</v>
      </c>
      <c r="AY50" s="202">
        <v>0</v>
      </c>
      <c r="AZ50" s="202">
        <v>0</v>
      </c>
      <c r="BA50" s="202">
        <v>0</v>
      </c>
      <c r="BB50" s="204">
        <v>0</v>
      </c>
      <c r="BC50" s="204">
        <v>0</v>
      </c>
      <c r="BD50" s="204">
        <v>0</v>
      </c>
      <c r="BE50" s="204">
        <v>0</v>
      </c>
      <c r="BF50" s="202">
        <v>0</v>
      </c>
      <c r="BG50" s="202">
        <v>0</v>
      </c>
      <c r="BH50" s="206">
        <v>0</v>
      </c>
      <c r="BI50" s="207">
        <f t="shared" si="7"/>
        <v>0.20689655172413793</v>
      </c>
      <c r="BJ50" s="208"/>
      <c r="BL50" s="225">
        <f t="shared" si="1"/>
        <v>0.5</v>
      </c>
      <c r="BM50" s="224">
        <f t="shared" si="2"/>
        <v>0.14285714285714285</v>
      </c>
      <c r="BN50" s="224">
        <f t="shared" si="3"/>
        <v>0</v>
      </c>
      <c r="BO50" s="232">
        <f t="shared" si="4"/>
        <v>0.21052631578947367</v>
      </c>
      <c r="BP50" s="234">
        <f t="shared" si="5"/>
        <v>0.5</v>
      </c>
      <c r="BQ50" s="225">
        <f t="shared" si="6"/>
        <v>0</v>
      </c>
      <c r="BR50" s="224">
        <f>SUM(AD50:AK50)/8</f>
        <v>0</v>
      </c>
      <c r="BS50" s="224">
        <f t="shared" si="8"/>
        <v>0.54545454545454541</v>
      </c>
      <c r="BT50" s="224">
        <f t="shared" si="9"/>
        <v>0</v>
      </c>
      <c r="BU50" s="232">
        <f>SUM(Z50:BH50)/35</f>
        <v>0.17142857142857143</v>
      </c>
      <c r="BW50" s="243">
        <f t="shared" si="10"/>
        <v>0.18421052631578946</v>
      </c>
      <c r="BX50" s="244">
        <f t="shared" si="11"/>
        <v>5.8823529411764705E-2</v>
      </c>
      <c r="BY50" s="226">
        <f t="shared" si="12"/>
        <v>0.26315789473684209</v>
      </c>
    </row>
    <row r="51" spans="1:77" s="43" customFormat="1">
      <c r="A51" s="133"/>
      <c r="B51" s="184" t="s">
        <v>289</v>
      </c>
      <c r="C51" s="169">
        <f t="shared" ref="C51:BH51" si="15">SUM(C7:C50)</f>
        <v>2</v>
      </c>
      <c r="D51" s="169">
        <f t="shared" si="15"/>
        <v>41</v>
      </c>
      <c r="E51" s="169">
        <f t="shared" si="15"/>
        <v>4</v>
      </c>
      <c r="F51" s="169">
        <f t="shared" si="15"/>
        <v>3</v>
      </c>
      <c r="G51" s="169">
        <f t="shared" si="15"/>
        <v>42</v>
      </c>
      <c r="H51" s="169">
        <f t="shared" si="15"/>
        <v>36</v>
      </c>
      <c r="I51" s="169">
        <f t="shared" si="15"/>
        <v>34</v>
      </c>
      <c r="J51" s="169">
        <f t="shared" si="15"/>
        <v>20</v>
      </c>
      <c r="K51" s="169">
        <f t="shared" si="15"/>
        <v>28</v>
      </c>
      <c r="L51" s="169">
        <f t="shared" si="15"/>
        <v>12</v>
      </c>
      <c r="M51" s="169">
        <f t="shared" si="15"/>
        <v>25</v>
      </c>
      <c r="N51" s="169">
        <f t="shared" si="15"/>
        <v>9</v>
      </c>
      <c r="O51" s="169">
        <f t="shared" si="15"/>
        <v>14</v>
      </c>
      <c r="P51" s="169">
        <f t="shared" si="15"/>
        <v>28</v>
      </c>
      <c r="Q51" s="169">
        <f t="shared" si="15"/>
        <v>15</v>
      </c>
      <c r="R51" s="169">
        <f t="shared" si="15"/>
        <v>26</v>
      </c>
      <c r="S51" s="169">
        <f t="shared" si="15"/>
        <v>10</v>
      </c>
      <c r="T51" s="169">
        <f t="shared" si="15"/>
        <v>15</v>
      </c>
      <c r="U51" s="169">
        <f t="shared" si="15"/>
        <v>15</v>
      </c>
      <c r="V51" s="169">
        <f t="shared" si="15"/>
        <v>21</v>
      </c>
      <c r="W51" s="169">
        <f t="shared" si="15"/>
        <v>8</v>
      </c>
      <c r="X51" s="169">
        <f t="shared" si="15"/>
        <v>16</v>
      </c>
      <c r="Y51" s="169">
        <f t="shared" si="15"/>
        <v>5</v>
      </c>
      <c r="Z51" s="169">
        <f t="shared" si="15"/>
        <v>2</v>
      </c>
      <c r="AA51" s="169">
        <f t="shared" si="15"/>
        <v>0</v>
      </c>
      <c r="AB51" s="169">
        <f t="shared" si="15"/>
        <v>0</v>
      </c>
      <c r="AC51" s="169">
        <f t="shared" si="15"/>
        <v>0</v>
      </c>
      <c r="AD51" s="169">
        <f t="shared" si="15"/>
        <v>15</v>
      </c>
      <c r="AE51" s="169">
        <f t="shared" si="15"/>
        <v>7</v>
      </c>
      <c r="AF51" s="169">
        <f t="shared" si="15"/>
        <v>12</v>
      </c>
      <c r="AG51" s="169">
        <f t="shared" si="15"/>
        <v>4</v>
      </c>
      <c r="AH51" s="169">
        <f t="shared" si="15"/>
        <v>2</v>
      </c>
      <c r="AI51" s="169">
        <f t="shared" si="15"/>
        <v>4</v>
      </c>
      <c r="AJ51" s="169">
        <f t="shared" si="15"/>
        <v>2</v>
      </c>
      <c r="AK51" s="169">
        <f t="shared" si="15"/>
        <v>4</v>
      </c>
      <c r="AL51" s="169">
        <f t="shared" si="15"/>
        <v>0</v>
      </c>
      <c r="AM51" s="169">
        <f t="shared" si="15"/>
        <v>0</v>
      </c>
      <c r="AN51" s="169">
        <f t="shared" si="15"/>
        <v>37</v>
      </c>
      <c r="AO51" s="169">
        <f t="shared" si="15"/>
        <v>14</v>
      </c>
      <c r="AP51" s="169">
        <f t="shared" si="15"/>
        <v>18</v>
      </c>
      <c r="AQ51" s="169">
        <f t="shared" si="15"/>
        <v>2</v>
      </c>
      <c r="AR51" s="169">
        <f t="shared" si="15"/>
        <v>37</v>
      </c>
      <c r="AS51" s="169">
        <f t="shared" si="15"/>
        <v>7</v>
      </c>
      <c r="AT51" s="169">
        <f t="shared" si="15"/>
        <v>32</v>
      </c>
      <c r="AU51" s="169">
        <f t="shared" si="15"/>
        <v>20</v>
      </c>
      <c r="AV51" s="169">
        <f t="shared" si="15"/>
        <v>10</v>
      </c>
      <c r="AW51" s="169">
        <f t="shared" si="15"/>
        <v>1</v>
      </c>
      <c r="AX51" s="169">
        <f t="shared" si="15"/>
        <v>0</v>
      </c>
      <c r="AY51" s="169">
        <f t="shared" si="15"/>
        <v>3</v>
      </c>
      <c r="AZ51" s="169">
        <f t="shared" si="15"/>
        <v>1</v>
      </c>
      <c r="BA51" s="169">
        <f t="shared" si="15"/>
        <v>1</v>
      </c>
      <c r="BB51" s="169">
        <f t="shared" si="15"/>
        <v>0</v>
      </c>
      <c r="BC51" s="169">
        <f t="shared" si="15"/>
        <v>0</v>
      </c>
      <c r="BD51" s="169">
        <f t="shared" si="15"/>
        <v>2</v>
      </c>
      <c r="BE51" s="169">
        <f t="shared" si="15"/>
        <v>3</v>
      </c>
      <c r="BF51" s="169">
        <f t="shared" si="15"/>
        <v>1</v>
      </c>
      <c r="BG51" s="169">
        <f t="shared" si="15"/>
        <v>2</v>
      </c>
      <c r="BH51" s="169">
        <f t="shared" si="15"/>
        <v>2</v>
      </c>
      <c r="BI51" s="148">
        <f>SUM(BI7:BI50)/44</f>
        <v>0.26410658307210028</v>
      </c>
      <c r="BJ51" s="134" t="s">
        <v>288</v>
      </c>
      <c r="BL51" s="225"/>
      <c r="BM51" s="224"/>
      <c r="BN51" s="224"/>
      <c r="BO51" s="226"/>
      <c r="BP51" s="234"/>
      <c r="BQ51" s="225"/>
      <c r="BR51" s="224"/>
      <c r="BS51" s="224"/>
      <c r="BT51" s="224"/>
      <c r="BU51" s="226"/>
      <c r="BW51" s="243"/>
      <c r="BX51" s="244"/>
      <c r="BY51" s="226"/>
    </row>
    <row r="52" spans="1:77" s="43" customFormat="1" ht="15" thickBot="1">
      <c r="A52" s="100"/>
      <c r="B52" s="185"/>
      <c r="C52" s="140">
        <f>C51/44</f>
        <v>4.5454545454545456E-2</v>
      </c>
      <c r="D52" s="140">
        <f t="shared" ref="D52:BH52" si="16">D51/44</f>
        <v>0.93181818181818177</v>
      </c>
      <c r="E52" s="140">
        <f t="shared" si="16"/>
        <v>9.0909090909090912E-2</v>
      </c>
      <c r="F52" s="140">
        <f t="shared" si="16"/>
        <v>6.8181818181818177E-2</v>
      </c>
      <c r="G52" s="140">
        <f t="shared" si="16"/>
        <v>0.95454545454545459</v>
      </c>
      <c r="H52" s="140">
        <f t="shared" si="16"/>
        <v>0.81818181818181823</v>
      </c>
      <c r="I52" s="140">
        <f t="shared" si="16"/>
        <v>0.77272727272727271</v>
      </c>
      <c r="J52" s="140">
        <f t="shared" si="16"/>
        <v>0.45454545454545453</v>
      </c>
      <c r="K52" s="140">
        <f t="shared" si="16"/>
        <v>0.63636363636363635</v>
      </c>
      <c r="L52" s="140">
        <f t="shared" si="16"/>
        <v>0.27272727272727271</v>
      </c>
      <c r="M52" s="140">
        <f t="shared" si="16"/>
        <v>0.56818181818181823</v>
      </c>
      <c r="N52" s="140">
        <f t="shared" si="16"/>
        <v>0.20454545454545456</v>
      </c>
      <c r="O52" s="140">
        <f t="shared" si="16"/>
        <v>0.31818181818181818</v>
      </c>
      <c r="P52" s="140">
        <f t="shared" si="16"/>
        <v>0.63636363636363635</v>
      </c>
      <c r="Q52" s="140">
        <f t="shared" si="16"/>
        <v>0.34090909090909088</v>
      </c>
      <c r="R52" s="140">
        <f t="shared" si="16"/>
        <v>0.59090909090909094</v>
      </c>
      <c r="S52" s="140">
        <f t="shared" si="16"/>
        <v>0.22727272727272727</v>
      </c>
      <c r="T52" s="140">
        <f t="shared" si="16"/>
        <v>0.34090909090909088</v>
      </c>
      <c r="U52" s="140">
        <f t="shared" si="16"/>
        <v>0.34090909090909088</v>
      </c>
      <c r="V52" s="140">
        <f t="shared" si="16"/>
        <v>0.47727272727272729</v>
      </c>
      <c r="W52" s="140">
        <f t="shared" si="16"/>
        <v>0.18181818181818182</v>
      </c>
      <c r="X52" s="140">
        <f t="shared" si="16"/>
        <v>0.36363636363636365</v>
      </c>
      <c r="Y52" s="140">
        <f t="shared" si="16"/>
        <v>0.11363636363636363</v>
      </c>
      <c r="Z52" s="140">
        <f t="shared" si="16"/>
        <v>4.5454545454545456E-2</v>
      </c>
      <c r="AA52" s="140">
        <f t="shared" si="16"/>
        <v>0</v>
      </c>
      <c r="AB52" s="140">
        <f t="shared" si="16"/>
        <v>0</v>
      </c>
      <c r="AC52" s="140">
        <f t="shared" si="16"/>
        <v>0</v>
      </c>
      <c r="AD52" s="140">
        <f t="shared" si="16"/>
        <v>0.34090909090909088</v>
      </c>
      <c r="AE52" s="140">
        <f t="shared" si="16"/>
        <v>0.15909090909090909</v>
      </c>
      <c r="AF52" s="140">
        <f t="shared" si="16"/>
        <v>0.27272727272727271</v>
      </c>
      <c r="AG52" s="140">
        <f t="shared" si="16"/>
        <v>9.0909090909090912E-2</v>
      </c>
      <c r="AH52" s="140">
        <f t="shared" si="16"/>
        <v>4.5454545454545456E-2</v>
      </c>
      <c r="AI52" s="140">
        <f t="shared" si="16"/>
        <v>9.0909090909090912E-2</v>
      </c>
      <c r="AJ52" s="140">
        <f t="shared" si="16"/>
        <v>4.5454545454545456E-2</v>
      </c>
      <c r="AK52" s="140">
        <f t="shared" si="16"/>
        <v>9.0909090909090912E-2</v>
      </c>
      <c r="AL52" s="140">
        <f t="shared" si="16"/>
        <v>0</v>
      </c>
      <c r="AM52" s="140">
        <f t="shared" si="16"/>
        <v>0</v>
      </c>
      <c r="AN52" s="140">
        <f t="shared" si="16"/>
        <v>0.84090909090909094</v>
      </c>
      <c r="AO52" s="140">
        <f t="shared" si="16"/>
        <v>0.31818181818181818</v>
      </c>
      <c r="AP52" s="140">
        <f t="shared" si="16"/>
        <v>0.40909090909090912</v>
      </c>
      <c r="AQ52" s="140">
        <f t="shared" si="16"/>
        <v>4.5454545454545456E-2</v>
      </c>
      <c r="AR52" s="140">
        <f t="shared" si="16"/>
        <v>0.84090909090909094</v>
      </c>
      <c r="AS52" s="140">
        <f t="shared" si="16"/>
        <v>0.15909090909090909</v>
      </c>
      <c r="AT52" s="140">
        <f t="shared" si="16"/>
        <v>0.72727272727272729</v>
      </c>
      <c r="AU52" s="140">
        <f t="shared" si="16"/>
        <v>0.45454545454545453</v>
      </c>
      <c r="AV52" s="140">
        <f t="shared" si="16"/>
        <v>0.22727272727272727</v>
      </c>
      <c r="AW52" s="140">
        <f t="shared" si="16"/>
        <v>2.2727272727272728E-2</v>
      </c>
      <c r="AX52" s="140">
        <f t="shared" si="16"/>
        <v>0</v>
      </c>
      <c r="AY52" s="140">
        <f t="shared" si="16"/>
        <v>6.8181818181818177E-2</v>
      </c>
      <c r="AZ52" s="140">
        <f t="shared" si="16"/>
        <v>2.2727272727272728E-2</v>
      </c>
      <c r="BA52" s="140">
        <f t="shared" si="16"/>
        <v>2.2727272727272728E-2</v>
      </c>
      <c r="BB52" s="140">
        <f t="shared" si="16"/>
        <v>0</v>
      </c>
      <c r="BC52" s="140">
        <f t="shared" si="16"/>
        <v>0</v>
      </c>
      <c r="BD52" s="140">
        <f t="shared" si="16"/>
        <v>4.5454545454545456E-2</v>
      </c>
      <c r="BE52" s="140">
        <f t="shared" si="16"/>
        <v>6.8181818181818177E-2</v>
      </c>
      <c r="BF52" s="140">
        <f t="shared" si="16"/>
        <v>2.2727272727272728E-2</v>
      </c>
      <c r="BG52" s="140">
        <f t="shared" si="16"/>
        <v>4.5454545454545456E-2</v>
      </c>
      <c r="BH52" s="140">
        <f t="shared" si="16"/>
        <v>4.5454545454545456E-2</v>
      </c>
      <c r="BI52" s="140">
        <f>SUM(C52:BH52)/58</f>
        <v>0.26410658307210033</v>
      </c>
      <c r="BJ52" s="135"/>
      <c r="BL52" s="227">
        <f>SUM(C52:H52)/6</f>
        <v>0.48484848484848486</v>
      </c>
      <c r="BM52" s="228">
        <f>SUM(I52:O52)/7</f>
        <v>0.46103896103896114</v>
      </c>
      <c r="BN52" s="228">
        <f>SUM(P52:U52)/6</f>
        <v>0.4128787878787879</v>
      </c>
      <c r="BO52" s="230">
        <f>SUM(C52:U52)/19</f>
        <v>0.45334928229665078</v>
      </c>
      <c r="BP52" s="235">
        <f>SUM(V52:Y52)/4</f>
        <v>0.28409090909090912</v>
      </c>
      <c r="BQ52" s="227">
        <f>SUM(Z52:AC52)/4</f>
        <v>1.1363636363636364E-2</v>
      </c>
      <c r="BR52" s="228">
        <f>SUM(AD52:AK52)/8</f>
        <v>0.14204545454545453</v>
      </c>
      <c r="BS52" s="228">
        <f t="shared" si="8"/>
        <v>0.36570247933884298</v>
      </c>
      <c r="BT52" s="228">
        <f t="shared" si="9"/>
        <v>3.0303030303030304E-2</v>
      </c>
      <c r="BU52" s="230">
        <f>SUM(Z52:BH52)/35</f>
        <v>0.15909090909090909</v>
      </c>
      <c r="BW52" s="249">
        <f t="shared" si="10"/>
        <v>0.26315789473684209</v>
      </c>
      <c r="BX52" s="250">
        <f t="shared" si="11"/>
        <v>0.20320855614973263</v>
      </c>
      <c r="BY52" s="229">
        <f>SUM(BG52,BF52,BE52,BD52,BC52,BB52,BA52,AZ52,AY52,AV52,AF52,X52,W52,V52,U52,H52,G52,D52,C52)/19</f>
        <v>0.25837320574162687</v>
      </c>
    </row>
    <row r="53" spans="1:77" ht="15" thickBot="1">
      <c r="BI53" s="149"/>
      <c r="BJ53" s="150"/>
    </row>
    <row r="54" spans="1:77">
      <c r="B54" s="186" t="s">
        <v>310</v>
      </c>
    </row>
    <row r="55" spans="1:77">
      <c r="B55" s="186" t="s">
        <v>311</v>
      </c>
    </row>
    <row r="56" spans="1:77">
      <c r="B56" s="186" t="s">
        <v>312</v>
      </c>
    </row>
  </sheetData>
  <mergeCells count="17">
    <mergeCell ref="BW5:BY5"/>
    <mergeCell ref="C6:H6"/>
    <mergeCell ref="I6:O6"/>
    <mergeCell ref="P6:U6"/>
    <mergeCell ref="Z6:AC6"/>
    <mergeCell ref="AD6:AK6"/>
    <mergeCell ref="AL6:AV6"/>
    <mergeCell ref="AW6:BH6"/>
    <mergeCell ref="BL4:BU4"/>
    <mergeCell ref="C5:U5"/>
    <mergeCell ref="V5:Y6"/>
    <mergeCell ref="Z5:BH5"/>
    <mergeCell ref="BL5:BN5"/>
    <mergeCell ref="BO5:BO6"/>
    <mergeCell ref="BP5:BP6"/>
    <mergeCell ref="BQ5:BT5"/>
    <mergeCell ref="BU5:BU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742C4-8AFE-4BB3-965D-458B825297B5}">
  <dimension ref="A1:CG56"/>
  <sheetViews>
    <sheetView topLeftCell="A4" workbookViewId="0">
      <selection activeCell="B4" sqref="B4"/>
    </sheetView>
  </sheetViews>
  <sheetFormatPr defaultRowHeight="14.4"/>
  <cols>
    <col min="1" max="1" width="5.109375" customWidth="1"/>
    <col min="2" max="2" width="21.44140625" style="186" customWidth="1"/>
    <col min="3" max="60" width="17.109375" hidden="1" customWidth="1"/>
    <col min="61" max="61" width="9.109375" hidden="1" customWidth="1"/>
    <col min="62" max="62" width="8" hidden="1" customWidth="1"/>
    <col min="63" max="67" width="9.109375" hidden="1" customWidth="1"/>
    <col min="68" max="68" width="20.109375" hidden="1" customWidth="1"/>
    <col min="69" max="69" width="19.6640625" customWidth="1"/>
    <col min="70" max="72" width="12.88671875" customWidth="1"/>
    <col min="75" max="78" width="16" hidden="1" customWidth="1"/>
    <col min="79" max="79" width="0" hidden="1" customWidth="1"/>
  </cols>
  <sheetData>
    <row r="1" spans="1:85" s="43" customFormat="1" ht="15" hidden="1" thickBot="1">
      <c r="A1" s="128"/>
      <c r="B1" s="183"/>
      <c r="C1" s="127">
        <v>1</v>
      </c>
      <c r="D1" s="127">
        <f>SUM(C1,1)</f>
        <v>2</v>
      </c>
      <c r="E1" s="127">
        <f t="shared" ref="E1:BH1" si="0">SUM(D1,1)</f>
        <v>3</v>
      </c>
      <c r="F1" s="127">
        <f t="shared" si="0"/>
        <v>4</v>
      </c>
      <c r="G1" s="127">
        <f t="shared" si="0"/>
        <v>5</v>
      </c>
      <c r="H1" s="127">
        <f t="shared" si="0"/>
        <v>6</v>
      </c>
      <c r="I1" s="127">
        <f t="shared" si="0"/>
        <v>7</v>
      </c>
      <c r="J1" s="127">
        <f t="shared" si="0"/>
        <v>8</v>
      </c>
      <c r="K1" s="127">
        <f t="shared" si="0"/>
        <v>9</v>
      </c>
      <c r="L1" s="127">
        <f t="shared" si="0"/>
        <v>10</v>
      </c>
      <c r="M1" s="127">
        <f t="shared" si="0"/>
        <v>11</v>
      </c>
      <c r="N1" s="127">
        <f t="shared" si="0"/>
        <v>12</v>
      </c>
      <c r="O1" s="127">
        <f t="shared" si="0"/>
        <v>13</v>
      </c>
      <c r="P1" s="127">
        <f t="shared" si="0"/>
        <v>14</v>
      </c>
      <c r="Q1" s="127">
        <f t="shared" si="0"/>
        <v>15</v>
      </c>
      <c r="R1" s="127">
        <f t="shared" si="0"/>
        <v>16</v>
      </c>
      <c r="S1" s="127">
        <f t="shared" si="0"/>
        <v>17</v>
      </c>
      <c r="T1" s="127">
        <f t="shared" si="0"/>
        <v>18</v>
      </c>
      <c r="U1" s="127">
        <f t="shared" si="0"/>
        <v>19</v>
      </c>
      <c r="V1" s="127">
        <f t="shared" si="0"/>
        <v>20</v>
      </c>
      <c r="W1" s="127">
        <f t="shared" si="0"/>
        <v>21</v>
      </c>
      <c r="X1" s="127">
        <f t="shared" si="0"/>
        <v>22</v>
      </c>
      <c r="Y1" s="127">
        <f t="shared" si="0"/>
        <v>23</v>
      </c>
      <c r="Z1" s="127">
        <f t="shared" si="0"/>
        <v>24</v>
      </c>
      <c r="AA1" s="127">
        <f t="shared" si="0"/>
        <v>25</v>
      </c>
      <c r="AB1" s="127">
        <f t="shared" si="0"/>
        <v>26</v>
      </c>
      <c r="AC1" s="127">
        <f t="shared" si="0"/>
        <v>27</v>
      </c>
      <c r="AD1" s="127">
        <f t="shared" si="0"/>
        <v>28</v>
      </c>
      <c r="AE1" s="127">
        <f t="shared" si="0"/>
        <v>29</v>
      </c>
      <c r="AF1" s="127">
        <f t="shared" si="0"/>
        <v>30</v>
      </c>
      <c r="AG1" s="127">
        <f t="shared" si="0"/>
        <v>31</v>
      </c>
      <c r="AH1" s="127">
        <f t="shared" si="0"/>
        <v>32</v>
      </c>
      <c r="AI1" s="127">
        <f t="shared" si="0"/>
        <v>33</v>
      </c>
      <c r="AJ1" s="127">
        <f t="shared" si="0"/>
        <v>34</v>
      </c>
      <c r="AK1" s="127">
        <f t="shared" si="0"/>
        <v>35</v>
      </c>
      <c r="AL1" s="127">
        <f t="shared" si="0"/>
        <v>36</v>
      </c>
      <c r="AM1" s="127">
        <f t="shared" si="0"/>
        <v>37</v>
      </c>
      <c r="AN1" s="127">
        <f t="shared" si="0"/>
        <v>38</v>
      </c>
      <c r="AO1" s="127">
        <f t="shared" si="0"/>
        <v>39</v>
      </c>
      <c r="AP1" s="127">
        <f t="shared" si="0"/>
        <v>40</v>
      </c>
      <c r="AQ1" s="127">
        <f t="shared" si="0"/>
        <v>41</v>
      </c>
      <c r="AR1" s="127">
        <f t="shared" si="0"/>
        <v>42</v>
      </c>
      <c r="AS1" s="127">
        <f t="shared" si="0"/>
        <v>43</v>
      </c>
      <c r="AT1" s="127">
        <f t="shared" si="0"/>
        <v>44</v>
      </c>
      <c r="AU1" s="127">
        <f t="shared" si="0"/>
        <v>45</v>
      </c>
      <c r="AV1" s="127">
        <f t="shared" si="0"/>
        <v>46</v>
      </c>
      <c r="AW1" s="127">
        <f t="shared" si="0"/>
        <v>47</v>
      </c>
      <c r="AX1" s="127">
        <f t="shared" si="0"/>
        <v>48</v>
      </c>
      <c r="AY1" s="127">
        <f t="shared" si="0"/>
        <v>49</v>
      </c>
      <c r="AZ1" s="127">
        <f t="shared" si="0"/>
        <v>50</v>
      </c>
      <c r="BA1" s="127">
        <f t="shared" si="0"/>
        <v>51</v>
      </c>
      <c r="BB1" s="127">
        <f t="shared" si="0"/>
        <v>52</v>
      </c>
      <c r="BC1" s="127">
        <f t="shared" si="0"/>
        <v>53</v>
      </c>
      <c r="BD1" s="127">
        <f t="shared" si="0"/>
        <v>54</v>
      </c>
      <c r="BE1" s="127">
        <f t="shared" si="0"/>
        <v>55</v>
      </c>
      <c r="BF1" s="127">
        <f t="shared" si="0"/>
        <v>56</v>
      </c>
      <c r="BG1" s="127">
        <f t="shared" si="0"/>
        <v>57</v>
      </c>
      <c r="BH1" s="127">
        <f t="shared" si="0"/>
        <v>58</v>
      </c>
      <c r="BI1" s="128"/>
      <c r="BJ1" s="129"/>
    </row>
    <row r="2" spans="1:85" s="125" customFormat="1" ht="192.6" hidden="1" customHeight="1">
      <c r="A2" s="130"/>
      <c r="B2" s="138"/>
      <c r="C2" s="246" t="s">
        <v>361</v>
      </c>
      <c r="D2" s="200" t="s">
        <v>362</v>
      </c>
      <c r="E2" s="151" t="s">
        <v>295</v>
      </c>
      <c r="F2" s="151" t="s">
        <v>294</v>
      </c>
      <c r="G2" s="200" t="s">
        <v>356</v>
      </c>
      <c r="H2" s="222" t="s">
        <v>357</v>
      </c>
      <c r="I2" s="198" t="s">
        <v>355</v>
      </c>
      <c r="J2" s="200" t="s">
        <v>367</v>
      </c>
      <c r="K2" s="200" t="s">
        <v>368</v>
      </c>
      <c r="L2" s="200" t="s">
        <v>369</v>
      </c>
      <c r="M2" s="200" t="s">
        <v>370</v>
      </c>
      <c r="N2" s="200" t="s">
        <v>371</v>
      </c>
      <c r="O2" s="199" t="s">
        <v>372</v>
      </c>
      <c r="P2" s="198" t="s">
        <v>373</v>
      </c>
      <c r="Q2" s="200" t="s">
        <v>374</v>
      </c>
      <c r="R2" s="200" t="s">
        <v>375</v>
      </c>
      <c r="S2" s="200" t="s">
        <v>376</v>
      </c>
      <c r="T2" s="200" t="s">
        <v>377</v>
      </c>
      <c r="U2" s="199" t="s">
        <v>378</v>
      </c>
      <c r="V2" s="198" t="s">
        <v>379</v>
      </c>
      <c r="W2" s="200" t="s">
        <v>380</v>
      </c>
      <c r="X2" s="200" t="s">
        <v>381</v>
      </c>
      <c r="Y2" s="199" t="s">
        <v>382</v>
      </c>
      <c r="Z2" s="198" t="s">
        <v>383</v>
      </c>
      <c r="AA2" s="200" t="s">
        <v>384</v>
      </c>
      <c r="AB2" s="200" t="s">
        <v>385</v>
      </c>
      <c r="AC2" s="247" t="s">
        <v>386</v>
      </c>
      <c r="AD2" s="200" t="s">
        <v>387</v>
      </c>
      <c r="AE2" s="200" t="s">
        <v>388</v>
      </c>
      <c r="AF2" s="200" t="s">
        <v>389</v>
      </c>
      <c r="AG2" s="200" t="s">
        <v>390</v>
      </c>
      <c r="AH2" s="200" t="s">
        <v>391</v>
      </c>
      <c r="AI2" s="200" t="s">
        <v>392</v>
      </c>
      <c r="AJ2" s="200" t="s">
        <v>393</v>
      </c>
      <c r="AK2" s="199" t="s">
        <v>394</v>
      </c>
      <c r="AL2" s="198" t="s">
        <v>395</v>
      </c>
      <c r="AM2" s="200" t="s">
        <v>396</v>
      </c>
      <c r="AN2" s="200" t="s">
        <v>397</v>
      </c>
      <c r="AO2" s="200" t="s">
        <v>398</v>
      </c>
      <c r="AP2" s="200" t="s">
        <v>399</v>
      </c>
      <c r="AQ2" s="200" t="s">
        <v>400</v>
      </c>
      <c r="AR2" s="200" t="s">
        <v>401</v>
      </c>
      <c r="AS2" s="200" t="s">
        <v>402</v>
      </c>
      <c r="AT2" s="200" t="s">
        <v>403</v>
      </c>
      <c r="AU2" s="200" t="s">
        <v>404</v>
      </c>
      <c r="AV2" s="199" t="s">
        <v>405</v>
      </c>
      <c r="AW2" s="198" t="s">
        <v>406</v>
      </c>
      <c r="AX2" s="200" t="s">
        <v>407</v>
      </c>
      <c r="AY2" s="200" t="s">
        <v>408</v>
      </c>
      <c r="AZ2" s="200" t="s">
        <v>409</v>
      </c>
      <c r="BA2" s="200" t="s">
        <v>410</v>
      </c>
      <c r="BB2" s="200" t="s">
        <v>411</v>
      </c>
      <c r="BC2" s="200" t="s">
        <v>412</v>
      </c>
      <c r="BD2" s="200" t="s">
        <v>413</v>
      </c>
      <c r="BE2" s="200" t="s">
        <v>414</v>
      </c>
      <c r="BF2" s="200" t="s">
        <v>415</v>
      </c>
      <c r="BG2" s="200" t="s">
        <v>416</v>
      </c>
      <c r="BH2" s="199" t="s">
        <v>417</v>
      </c>
      <c r="BI2" s="141" t="s">
        <v>291</v>
      </c>
      <c r="BJ2" s="131"/>
    </row>
    <row r="3" spans="1:85" s="155" customFormat="1" ht="22.2" hidden="1" customHeight="1" thickBot="1">
      <c r="A3" s="152"/>
      <c r="B3" s="153" t="s">
        <v>313</v>
      </c>
      <c r="C3" s="159" t="s">
        <v>292</v>
      </c>
      <c r="D3" s="160" t="s">
        <v>292</v>
      </c>
      <c r="E3" s="160" t="s">
        <v>293</v>
      </c>
      <c r="F3" s="160" t="s">
        <v>293</v>
      </c>
      <c r="G3" s="160" t="s">
        <v>292</v>
      </c>
      <c r="H3" s="160" t="s">
        <v>292</v>
      </c>
      <c r="I3" s="162" t="s">
        <v>293</v>
      </c>
      <c r="J3" s="160" t="s">
        <v>296</v>
      </c>
      <c r="K3" s="160" t="s">
        <v>293</v>
      </c>
      <c r="L3" s="160" t="s">
        <v>296</v>
      </c>
      <c r="M3" s="160" t="s">
        <v>293</v>
      </c>
      <c r="N3" s="160" t="s">
        <v>296</v>
      </c>
      <c r="O3" s="161" t="s">
        <v>297</v>
      </c>
      <c r="P3" s="162" t="s">
        <v>293</v>
      </c>
      <c r="Q3" s="160" t="s">
        <v>297</v>
      </c>
      <c r="R3" s="160" t="s">
        <v>293</v>
      </c>
      <c r="S3" s="160" t="s">
        <v>297</v>
      </c>
      <c r="T3" s="160" t="s">
        <v>296</v>
      </c>
      <c r="U3" s="161" t="s">
        <v>292</v>
      </c>
      <c r="V3" s="162" t="s">
        <v>292</v>
      </c>
      <c r="W3" s="160" t="s">
        <v>292</v>
      </c>
      <c r="X3" s="160" t="s">
        <v>292</v>
      </c>
      <c r="Y3" s="161" t="s">
        <v>297</v>
      </c>
      <c r="Z3" s="162" t="s">
        <v>293</v>
      </c>
      <c r="AA3" s="160" t="s">
        <v>296</v>
      </c>
      <c r="AB3" s="236" t="s">
        <v>297</v>
      </c>
      <c r="AC3" s="237" t="s">
        <v>293</v>
      </c>
      <c r="AD3" s="160" t="s">
        <v>293</v>
      </c>
      <c r="AE3" s="160" t="s">
        <v>293</v>
      </c>
      <c r="AF3" s="160" t="s">
        <v>298</v>
      </c>
      <c r="AG3" s="160" t="s">
        <v>293</v>
      </c>
      <c r="AH3" s="160" t="s">
        <v>296</v>
      </c>
      <c r="AI3" s="160" t="s">
        <v>296</v>
      </c>
      <c r="AJ3" s="160" t="s">
        <v>293</v>
      </c>
      <c r="AK3" s="161" t="s">
        <v>296</v>
      </c>
      <c r="AL3" s="162" t="s">
        <v>293</v>
      </c>
      <c r="AM3" s="160" t="s">
        <v>293</v>
      </c>
      <c r="AN3" s="160" t="s">
        <v>293</v>
      </c>
      <c r="AO3" s="160" t="s">
        <v>293</v>
      </c>
      <c r="AP3" s="160" t="s">
        <v>296</v>
      </c>
      <c r="AQ3" s="160" t="s">
        <v>293</v>
      </c>
      <c r="AR3" s="160" t="s">
        <v>293</v>
      </c>
      <c r="AS3" s="160" t="s">
        <v>293</v>
      </c>
      <c r="AT3" s="160" t="s">
        <v>293</v>
      </c>
      <c r="AU3" s="160" t="s">
        <v>296</v>
      </c>
      <c r="AV3" s="161" t="s">
        <v>298</v>
      </c>
      <c r="AW3" s="162" t="s">
        <v>293</v>
      </c>
      <c r="AX3" s="160" t="s">
        <v>293</v>
      </c>
      <c r="AY3" s="160" t="s">
        <v>292</v>
      </c>
      <c r="AZ3" s="160" t="s">
        <v>292</v>
      </c>
      <c r="BA3" s="160" t="s">
        <v>292</v>
      </c>
      <c r="BB3" s="160" t="s">
        <v>292</v>
      </c>
      <c r="BC3" s="160" t="s">
        <v>292</v>
      </c>
      <c r="BD3" s="160" t="s">
        <v>298</v>
      </c>
      <c r="BE3" s="160" t="s">
        <v>298</v>
      </c>
      <c r="BF3" s="160" t="s">
        <v>298</v>
      </c>
      <c r="BG3" s="160" t="s">
        <v>299</v>
      </c>
      <c r="BH3" s="161" t="s">
        <v>297</v>
      </c>
      <c r="BI3" s="142"/>
      <c r="BJ3" s="154"/>
      <c r="CG3" s="186"/>
    </row>
    <row r="4" spans="1:85" s="155" customFormat="1" ht="21" customHeight="1" thickBot="1">
      <c r="A4" s="152"/>
      <c r="B4" s="158"/>
      <c r="C4" s="167" t="s">
        <v>315</v>
      </c>
      <c r="D4" s="166" t="s">
        <v>315</v>
      </c>
      <c r="E4" s="166" t="s">
        <v>315</v>
      </c>
      <c r="F4" s="165" t="s">
        <v>316</v>
      </c>
      <c r="G4" s="165" t="s">
        <v>316</v>
      </c>
      <c r="H4" s="166" t="s">
        <v>315</v>
      </c>
      <c r="I4" s="165" t="s">
        <v>316</v>
      </c>
      <c r="J4" s="164" t="s">
        <v>317</v>
      </c>
      <c r="K4" s="166" t="s">
        <v>315</v>
      </c>
      <c r="L4" s="164" t="s">
        <v>317</v>
      </c>
      <c r="M4" s="165" t="s">
        <v>316</v>
      </c>
      <c r="N4" s="164" t="s">
        <v>319</v>
      </c>
      <c r="O4" s="165" t="s">
        <v>316</v>
      </c>
      <c r="P4" s="165" t="s">
        <v>316</v>
      </c>
      <c r="Q4" s="164" t="s">
        <v>317</v>
      </c>
      <c r="R4" s="165" t="s">
        <v>316</v>
      </c>
      <c r="S4" s="165" t="s">
        <v>316</v>
      </c>
      <c r="T4" s="165" t="s">
        <v>316</v>
      </c>
      <c r="U4" s="166" t="s">
        <v>315</v>
      </c>
      <c r="V4" s="165" t="s">
        <v>316</v>
      </c>
      <c r="W4" s="168" t="s">
        <v>318</v>
      </c>
      <c r="X4" s="165" t="s">
        <v>316</v>
      </c>
      <c r="Y4" s="164" t="s">
        <v>317</v>
      </c>
      <c r="Z4" s="166" t="s">
        <v>315</v>
      </c>
      <c r="AA4" s="166" t="s">
        <v>315</v>
      </c>
      <c r="AB4" s="166" t="s">
        <v>315</v>
      </c>
      <c r="AC4" s="166" t="s">
        <v>315</v>
      </c>
      <c r="AD4" s="165" t="s">
        <v>316</v>
      </c>
      <c r="AE4" s="165" t="s">
        <v>316</v>
      </c>
      <c r="AF4" s="165" t="s">
        <v>316</v>
      </c>
      <c r="AG4" s="165" t="s">
        <v>316</v>
      </c>
      <c r="AH4" s="165" t="s">
        <v>316</v>
      </c>
      <c r="AI4" s="165" t="s">
        <v>316</v>
      </c>
      <c r="AJ4" s="165" t="s">
        <v>316</v>
      </c>
      <c r="AK4" s="164" t="s">
        <v>317</v>
      </c>
      <c r="AL4" s="166" t="s">
        <v>315</v>
      </c>
      <c r="AM4" s="166" t="s">
        <v>315</v>
      </c>
      <c r="AN4" s="165" t="s">
        <v>316</v>
      </c>
      <c r="AO4" s="165" t="s">
        <v>316</v>
      </c>
      <c r="AP4" s="165" t="s">
        <v>316</v>
      </c>
      <c r="AQ4" s="165" t="s">
        <v>316</v>
      </c>
      <c r="AR4" s="165" t="s">
        <v>316</v>
      </c>
      <c r="AS4" s="165" t="s">
        <v>316</v>
      </c>
      <c r="AT4" s="165" t="s">
        <v>316</v>
      </c>
      <c r="AU4" s="164" t="s">
        <v>317</v>
      </c>
      <c r="AV4" s="165" t="s">
        <v>316</v>
      </c>
      <c r="AW4" s="165" t="s">
        <v>316</v>
      </c>
      <c r="AX4" s="165" t="s">
        <v>316</v>
      </c>
      <c r="AY4" s="165" t="s">
        <v>316</v>
      </c>
      <c r="AZ4" s="165" t="s">
        <v>316</v>
      </c>
      <c r="BA4" s="165" t="s">
        <v>316</v>
      </c>
      <c r="BB4" s="165" t="s">
        <v>316</v>
      </c>
      <c r="BC4" s="165" t="s">
        <v>316</v>
      </c>
      <c r="BD4" s="166" t="s">
        <v>315</v>
      </c>
      <c r="BE4" s="166" t="s">
        <v>315</v>
      </c>
      <c r="BF4" s="166" t="s">
        <v>315</v>
      </c>
      <c r="BG4" s="165" t="s">
        <v>316</v>
      </c>
      <c r="BH4" s="164" t="s">
        <v>317</v>
      </c>
      <c r="BI4" s="156"/>
      <c r="BJ4" s="157"/>
      <c r="BL4" s="279" t="s">
        <v>360</v>
      </c>
      <c r="BM4" s="280"/>
      <c r="BN4" s="280"/>
      <c r="BO4" s="280"/>
      <c r="BP4" s="280"/>
      <c r="BQ4" s="280"/>
      <c r="BR4" s="280"/>
      <c r="BS4" s="280"/>
      <c r="BT4" s="280"/>
      <c r="BU4" s="281"/>
      <c r="CG4" s="186"/>
    </row>
    <row r="5" spans="1:85" s="137" customFormat="1" ht="32.4" customHeight="1" thickBot="1">
      <c r="A5" s="136"/>
      <c r="B5" s="139"/>
      <c r="C5" s="302" t="s">
        <v>300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4"/>
      <c r="V5" s="307" t="s">
        <v>304</v>
      </c>
      <c r="W5" s="294"/>
      <c r="X5" s="294"/>
      <c r="Y5" s="295"/>
      <c r="Z5" s="307" t="s">
        <v>305</v>
      </c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5"/>
      <c r="BI5" s="143"/>
      <c r="BJ5" s="144"/>
      <c r="BL5" s="282" t="s">
        <v>300</v>
      </c>
      <c r="BM5" s="283"/>
      <c r="BN5" s="283"/>
      <c r="BO5" s="288" t="s">
        <v>358</v>
      </c>
      <c r="BP5" s="284" t="s">
        <v>304</v>
      </c>
      <c r="BQ5" s="286" t="s">
        <v>305</v>
      </c>
      <c r="BR5" s="287"/>
      <c r="BS5" s="287"/>
      <c r="BT5" s="287"/>
      <c r="BU5" s="288" t="s">
        <v>358</v>
      </c>
      <c r="BV5" s="223"/>
      <c r="BW5" s="290" t="s">
        <v>359</v>
      </c>
      <c r="BX5" s="291"/>
      <c r="BY5" s="292"/>
      <c r="CG5" s="186"/>
    </row>
    <row r="6" spans="1:85" s="137" customFormat="1" ht="32.4" customHeight="1" thickBot="1">
      <c r="A6" s="136"/>
      <c r="B6" s="139"/>
      <c r="C6" s="305" t="s">
        <v>301</v>
      </c>
      <c r="D6" s="306"/>
      <c r="E6" s="306"/>
      <c r="F6" s="306"/>
      <c r="G6" s="306"/>
      <c r="H6" s="306"/>
      <c r="I6" s="299" t="s">
        <v>302</v>
      </c>
      <c r="J6" s="300"/>
      <c r="K6" s="300"/>
      <c r="L6" s="300"/>
      <c r="M6" s="300"/>
      <c r="N6" s="300"/>
      <c r="O6" s="301"/>
      <c r="P6" s="299" t="s">
        <v>303</v>
      </c>
      <c r="Q6" s="300"/>
      <c r="R6" s="300"/>
      <c r="S6" s="300"/>
      <c r="T6" s="300"/>
      <c r="U6" s="301"/>
      <c r="V6" s="296"/>
      <c r="W6" s="297"/>
      <c r="X6" s="297"/>
      <c r="Y6" s="298"/>
      <c r="Z6" s="299" t="s">
        <v>306</v>
      </c>
      <c r="AA6" s="300"/>
      <c r="AB6" s="300"/>
      <c r="AC6" s="301"/>
      <c r="AD6" s="300"/>
      <c r="AE6" s="300"/>
      <c r="AF6" s="300"/>
      <c r="AG6" s="300"/>
      <c r="AH6" s="300"/>
      <c r="AI6" s="300"/>
      <c r="AJ6" s="300"/>
      <c r="AK6" s="301"/>
      <c r="AL6" s="299" t="s">
        <v>308</v>
      </c>
      <c r="AM6" s="300"/>
      <c r="AN6" s="300"/>
      <c r="AO6" s="300"/>
      <c r="AP6" s="300"/>
      <c r="AQ6" s="300"/>
      <c r="AR6" s="300"/>
      <c r="AS6" s="300"/>
      <c r="AT6" s="300"/>
      <c r="AU6" s="300"/>
      <c r="AV6" s="301"/>
      <c r="AW6" s="299" t="s">
        <v>309</v>
      </c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145"/>
      <c r="BJ6" s="146"/>
      <c r="BL6" s="159" t="s">
        <v>301</v>
      </c>
      <c r="BM6" s="160" t="s">
        <v>302</v>
      </c>
      <c r="BN6" s="160" t="s">
        <v>303</v>
      </c>
      <c r="BO6" s="289"/>
      <c r="BP6" s="285"/>
      <c r="BQ6" s="162" t="s">
        <v>306</v>
      </c>
      <c r="BR6" s="160" t="s">
        <v>307</v>
      </c>
      <c r="BS6" s="160" t="s">
        <v>308</v>
      </c>
      <c r="BT6" s="160" t="s">
        <v>309</v>
      </c>
      <c r="BU6" s="289"/>
      <c r="BW6" s="238" t="s">
        <v>310</v>
      </c>
      <c r="BX6" s="236" t="s">
        <v>311</v>
      </c>
      <c r="BY6" s="239" t="s">
        <v>312</v>
      </c>
    </row>
    <row r="7" spans="1:85" s="43" customFormat="1">
      <c r="A7" s="213"/>
      <c r="B7" s="214" t="s">
        <v>320</v>
      </c>
      <c r="C7" s="210">
        <v>0</v>
      </c>
      <c r="D7" s="171">
        <v>1</v>
      </c>
      <c r="E7" s="171">
        <v>0</v>
      </c>
      <c r="F7" s="171">
        <v>0</v>
      </c>
      <c r="G7" s="171">
        <v>1</v>
      </c>
      <c r="H7" s="171">
        <v>0</v>
      </c>
      <c r="I7" s="170">
        <v>1</v>
      </c>
      <c r="J7" s="171">
        <v>0</v>
      </c>
      <c r="K7" s="171">
        <v>1</v>
      </c>
      <c r="L7" s="171">
        <v>0</v>
      </c>
      <c r="M7" s="171">
        <v>1</v>
      </c>
      <c r="N7" s="171">
        <v>0</v>
      </c>
      <c r="O7" s="172">
        <v>1</v>
      </c>
      <c r="P7" s="170">
        <v>1</v>
      </c>
      <c r="Q7" s="171">
        <v>0</v>
      </c>
      <c r="R7" s="171">
        <v>1</v>
      </c>
      <c r="S7" s="171">
        <v>0</v>
      </c>
      <c r="T7" s="171">
        <v>1</v>
      </c>
      <c r="U7" s="172">
        <v>0</v>
      </c>
      <c r="V7" s="170">
        <v>1</v>
      </c>
      <c r="W7" s="171">
        <v>0</v>
      </c>
      <c r="X7" s="171">
        <v>1</v>
      </c>
      <c r="Y7" s="172">
        <v>1</v>
      </c>
      <c r="Z7" s="170">
        <v>0</v>
      </c>
      <c r="AA7" s="171">
        <v>0</v>
      </c>
      <c r="AB7" s="171">
        <v>0</v>
      </c>
      <c r="AC7" s="172">
        <v>0</v>
      </c>
      <c r="AD7" s="171">
        <v>0</v>
      </c>
      <c r="AE7" s="171">
        <v>0</v>
      </c>
      <c r="AF7" s="171">
        <v>0</v>
      </c>
      <c r="AG7" s="171">
        <v>0</v>
      </c>
      <c r="AH7" s="171">
        <v>0</v>
      </c>
      <c r="AI7" s="171">
        <v>0</v>
      </c>
      <c r="AJ7" s="171">
        <v>0</v>
      </c>
      <c r="AK7" s="172">
        <v>0</v>
      </c>
      <c r="AL7" s="170">
        <v>0</v>
      </c>
      <c r="AM7" s="171">
        <v>0</v>
      </c>
      <c r="AN7" s="171">
        <v>1</v>
      </c>
      <c r="AO7" s="171">
        <v>1</v>
      </c>
      <c r="AP7" s="171">
        <v>1</v>
      </c>
      <c r="AQ7" s="171">
        <v>0</v>
      </c>
      <c r="AR7" s="171">
        <v>1</v>
      </c>
      <c r="AS7" s="171">
        <v>1</v>
      </c>
      <c r="AT7" s="171">
        <v>1</v>
      </c>
      <c r="AU7" s="171">
        <v>0</v>
      </c>
      <c r="AV7" s="172">
        <v>0</v>
      </c>
      <c r="AW7" s="170">
        <v>0</v>
      </c>
      <c r="AX7" s="171">
        <v>0</v>
      </c>
      <c r="AY7" s="171">
        <v>1</v>
      </c>
      <c r="AZ7" s="171">
        <v>0</v>
      </c>
      <c r="BA7" s="171">
        <v>0</v>
      </c>
      <c r="BB7" s="181">
        <v>0</v>
      </c>
      <c r="BC7" s="181">
        <v>0</v>
      </c>
      <c r="BD7" s="173">
        <v>1</v>
      </c>
      <c r="BE7" s="173">
        <v>1</v>
      </c>
      <c r="BF7" s="171">
        <v>0</v>
      </c>
      <c r="BG7" s="171">
        <v>1</v>
      </c>
      <c r="BH7" s="126">
        <v>1</v>
      </c>
      <c r="BI7" s="147">
        <f>SUM(C7:BH7)/58</f>
        <v>0.39655172413793105</v>
      </c>
      <c r="BJ7" s="163"/>
      <c r="BL7" s="240">
        <f t="shared" ref="BL7:BL50" si="1">SUM(C7:H7)/6</f>
        <v>0.33333333333333331</v>
      </c>
      <c r="BM7" s="241">
        <f t="shared" ref="BM7:BM50" si="2">SUM(I7:O7)/7</f>
        <v>0.5714285714285714</v>
      </c>
      <c r="BN7" s="241">
        <f t="shared" ref="BN7:BN50" si="3">SUM(P7:U7)/6</f>
        <v>0.5</v>
      </c>
      <c r="BO7" s="231">
        <f t="shared" ref="BO7:BO50" si="4">SUM(C7:U7)/19</f>
        <v>0.47368421052631576</v>
      </c>
      <c r="BP7" s="233">
        <f t="shared" ref="BP7:BP50" si="5">SUM(V7:Y7)/4</f>
        <v>0.75</v>
      </c>
      <c r="BQ7" s="240">
        <f t="shared" ref="BQ7:BQ50" si="6">SUM(Z7:AC7)/4</f>
        <v>0</v>
      </c>
      <c r="BR7" s="241">
        <f>SUM(AD7:AK7)/8</f>
        <v>0</v>
      </c>
      <c r="BS7" s="241">
        <f>SUM(AL7:AV7)/11</f>
        <v>0.54545454545454541</v>
      </c>
      <c r="BT7" s="241">
        <f>SUM(AW7:BH7)/12</f>
        <v>0.41666666666666669</v>
      </c>
      <c r="BU7" s="231">
        <f>SUM(Z7:BH7)/35</f>
        <v>0.31428571428571428</v>
      </c>
      <c r="BW7" s="240">
        <f>SUM(E7,F7,I7,J7,K7,L7,M7,N7,P7,R7,T7,Z7,AA7,AC7,AD7,AE7,AF7,AG7,AH7,AI7,AJ7,AK7,AL8,AM8,AN7,AO7,AP7,AQ7,AR7,AS7,AT7,AU7,AV7,AW7,AX7,BD7,BE7,BF7)/38</f>
        <v>0.36842105263157893</v>
      </c>
      <c r="BX7" s="241">
        <f>SUM(J7,L7,N7,O7,Q7,S7,T7,Y7,AA7,AB7,AH7,AI7,AK7,AP7,AU7,BG7,BH7)/17</f>
        <v>0.35294117647058826</v>
      </c>
      <c r="BY7" s="242">
        <f>SUM(BG7,BF7,BE7,BD7,BC7,BB7,BA7,AZ7,AY7,AV7,AF7,X7,W7,V7,U7,H7,G7,D7,C7)/19</f>
        <v>0.42105263157894735</v>
      </c>
    </row>
    <row r="8" spans="1:85" s="195" customFormat="1">
      <c r="A8" s="215"/>
      <c r="B8" s="197" t="s">
        <v>321</v>
      </c>
      <c r="C8" s="196">
        <v>0</v>
      </c>
      <c r="D8" s="196">
        <v>0</v>
      </c>
      <c r="E8" s="188">
        <v>0</v>
      </c>
      <c r="F8" s="188">
        <v>0</v>
      </c>
      <c r="G8" s="188">
        <v>1</v>
      </c>
      <c r="H8" s="188">
        <v>1</v>
      </c>
      <c r="I8" s="187">
        <v>1</v>
      </c>
      <c r="J8" s="188">
        <v>1</v>
      </c>
      <c r="K8" s="188">
        <v>0</v>
      </c>
      <c r="L8" s="188">
        <v>0</v>
      </c>
      <c r="M8" s="188">
        <v>1</v>
      </c>
      <c r="N8" s="188">
        <v>0</v>
      </c>
      <c r="O8" s="189">
        <v>1</v>
      </c>
      <c r="P8" s="187">
        <v>1</v>
      </c>
      <c r="Q8" s="188">
        <v>1</v>
      </c>
      <c r="R8" s="188">
        <v>0</v>
      </c>
      <c r="S8" s="188">
        <v>0</v>
      </c>
      <c r="T8" s="188">
        <v>1</v>
      </c>
      <c r="U8" s="189">
        <v>0</v>
      </c>
      <c r="V8" s="187">
        <v>1</v>
      </c>
      <c r="W8" s="188">
        <v>1</v>
      </c>
      <c r="X8" s="188">
        <v>0</v>
      </c>
      <c r="Y8" s="189">
        <v>0</v>
      </c>
      <c r="Z8" s="187">
        <v>0</v>
      </c>
      <c r="AA8" s="188">
        <v>0</v>
      </c>
      <c r="AB8" s="188">
        <v>0</v>
      </c>
      <c r="AC8" s="189">
        <v>0</v>
      </c>
      <c r="AD8" s="188">
        <v>0</v>
      </c>
      <c r="AE8" s="188">
        <v>0</v>
      </c>
      <c r="AF8" s="188">
        <v>0</v>
      </c>
      <c r="AG8" s="188">
        <v>0</v>
      </c>
      <c r="AH8" s="188">
        <v>0</v>
      </c>
      <c r="AI8" s="188">
        <v>0</v>
      </c>
      <c r="AJ8" s="188">
        <v>0</v>
      </c>
      <c r="AK8" s="189">
        <v>0</v>
      </c>
      <c r="AL8" s="187">
        <v>0</v>
      </c>
      <c r="AM8" s="188">
        <v>0</v>
      </c>
      <c r="AN8" s="188">
        <v>1</v>
      </c>
      <c r="AO8" s="188">
        <v>0</v>
      </c>
      <c r="AP8" s="188">
        <v>1</v>
      </c>
      <c r="AQ8" s="188">
        <v>0</v>
      </c>
      <c r="AR8" s="188">
        <v>1</v>
      </c>
      <c r="AS8" s="188">
        <v>0</v>
      </c>
      <c r="AT8" s="188">
        <v>1</v>
      </c>
      <c r="AU8" s="188">
        <v>0</v>
      </c>
      <c r="AV8" s="189">
        <v>0</v>
      </c>
      <c r="AW8" s="187">
        <v>0</v>
      </c>
      <c r="AX8" s="188">
        <v>0</v>
      </c>
      <c r="AY8" s="188">
        <v>0</v>
      </c>
      <c r="AZ8" s="188">
        <v>0</v>
      </c>
      <c r="BA8" s="188">
        <v>0</v>
      </c>
      <c r="BB8" s="190">
        <v>0</v>
      </c>
      <c r="BC8" s="191">
        <v>0</v>
      </c>
      <c r="BD8" s="192">
        <v>0</v>
      </c>
      <c r="BE8" s="192">
        <v>0</v>
      </c>
      <c r="BF8" s="188">
        <v>0</v>
      </c>
      <c r="BG8" s="188">
        <v>0</v>
      </c>
      <c r="BH8" s="193">
        <v>0</v>
      </c>
      <c r="BI8" s="147">
        <f t="shared" ref="BI8:BI50" si="7">SUM(C8:BH8)/58</f>
        <v>0.25862068965517243</v>
      </c>
      <c r="BJ8" s="194"/>
      <c r="BL8" s="225">
        <f t="shared" si="1"/>
        <v>0.33333333333333331</v>
      </c>
      <c r="BM8" s="224">
        <f t="shared" si="2"/>
        <v>0.5714285714285714</v>
      </c>
      <c r="BN8" s="224">
        <f t="shared" si="3"/>
        <v>0.5</v>
      </c>
      <c r="BO8" s="232">
        <f t="shared" si="4"/>
        <v>0.47368421052631576</v>
      </c>
      <c r="BP8" s="234">
        <f t="shared" si="5"/>
        <v>0.5</v>
      </c>
      <c r="BQ8" s="225">
        <f t="shared" si="6"/>
        <v>0</v>
      </c>
      <c r="BR8" s="224">
        <f>SUM(AD8:AK8)/8</f>
        <v>0</v>
      </c>
      <c r="BS8" s="224">
        <f t="shared" ref="BS8:BS52" si="8">SUM(AL8:AV8)/11</f>
        <v>0.36363636363636365</v>
      </c>
      <c r="BT8" s="224">
        <f t="shared" ref="BT8:BT52" si="9">SUM(AW8:BH8)/12</f>
        <v>0</v>
      </c>
      <c r="BU8" s="232">
        <f>SUM(Z8:BH8)/35</f>
        <v>0.11428571428571428</v>
      </c>
      <c r="BW8" s="243">
        <f t="shared" ref="BW8:BW52" si="10">SUM(E8,F8,I8,J8,K8,L8,M8,N8,P8,R8,T8,Z8,AA8,AC8,AD8,AE8,AF8,AG8,AH8,AI8,AJ8,AK8,AL9,AM9,AN8,AO8,AP8,AQ8,AR8,AS8,AT8,AU8,AV8,AW8,AX8,BD8,BE8,BF8)/38</f>
        <v>0.23684210526315788</v>
      </c>
      <c r="BX8" s="244">
        <f t="shared" ref="BX8:BX52" si="11">SUM(J8,L8,N8,O8,Q8,S8,T8,Y8,AA8,AB8,AH8,AI8,AK8,AP8,AU8,BG8,BH8)/17</f>
        <v>0.29411764705882354</v>
      </c>
      <c r="BY8" s="226">
        <f t="shared" ref="BY8:BY50" si="12">SUM(BG8,BF8,BE8,BD8,BC8,BB8,BA8,AZ8,AY8,AV8,AF8,X8,W8,V8,U8,H8,G8,D8,C8)/19</f>
        <v>0.21052631578947367</v>
      </c>
    </row>
    <row r="9" spans="1:85" s="43" customFormat="1" ht="15.6">
      <c r="A9" s="213"/>
      <c r="B9" s="216" t="s">
        <v>322</v>
      </c>
      <c r="C9" s="211">
        <v>0</v>
      </c>
      <c r="D9" s="175">
        <v>1</v>
      </c>
      <c r="E9" s="175">
        <v>0</v>
      </c>
      <c r="F9" s="175">
        <v>0</v>
      </c>
      <c r="G9" s="175">
        <v>1</v>
      </c>
      <c r="H9" s="175">
        <v>1</v>
      </c>
      <c r="I9" s="174">
        <v>1</v>
      </c>
      <c r="J9" s="175">
        <v>0</v>
      </c>
      <c r="K9" s="171">
        <v>1</v>
      </c>
      <c r="L9" s="171">
        <v>1</v>
      </c>
      <c r="M9" s="171">
        <v>1</v>
      </c>
      <c r="N9" s="171">
        <v>1</v>
      </c>
      <c r="O9" s="172">
        <v>1</v>
      </c>
      <c r="P9" s="170">
        <v>1</v>
      </c>
      <c r="Q9" s="175">
        <v>0</v>
      </c>
      <c r="R9" s="175">
        <v>1</v>
      </c>
      <c r="S9" s="175">
        <v>0</v>
      </c>
      <c r="T9" s="175">
        <v>1</v>
      </c>
      <c r="U9" s="176">
        <v>0</v>
      </c>
      <c r="V9" s="174">
        <v>1</v>
      </c>
      <c r="W9" s="175">
        <v>0</v>
      </c>
      <c r="X9" s="175">
        <v>1</v>
      </c>
      <c r="Y9" s="176">
        <v>0</v>
      </c>
      <c r="Z9" s="174">
        <v>1</v>
      </c>
      <c r="AA9" s="171">
        <v>0</v>
      </c>
      <c r="AB9" s="175">
        <v>0</v>
      </c>
      <c r="AC9" s="176">
        <v>0</v>
      </c>
      <c r="AD9" s="171">
        <v>0</v>
      </c>
      <c r="AE9" s="175">
        <v>0</v>
      </c>
      <c r="AF9" s="175">
        <v>0</v>
      </c>
      <c r="AG9" s="177">
        <v>0</v>
      </c>
      <c r="AH9" s="175">
        <v>0</v>
      </c>
      <c r="AI9" s="175">
        <v>0</v>
      </c>
      <c r="AJ9" s="175">
        <v>0</v>
      </c>
      <c r="AK9" s="176">
        <v>0</v>
      </c>
      <c r="AL9" s="170">
        <v>0</v>
      </c>
      <c r="AM9" s="171">
        <v>0</v>
      </c>
      <c r="AN9" s="171">
        <v>1</v>
      </c>
      <c r="AO9" s="171">
        <v>0</v>
      </c>
      <c r="AP9" s="171">
        <v>1</v>
      </c>
      <c r="AQ9" s="171">
        <v>0</v>
      </c>
      <c r="AR9" s="171">
        <v>1</v>
      </c>
      <c r="AS9" s="171">
        <v>0</v>
      </c>
      <c r="AT9" s="171">
        <v>1</v>
      </c>
      <c r="AU9" s="171">
        <v>0</v>
      </c>
      <c r="AV9" s="172">
        <v>0</v>
      </c>
      <c r="AW9" s="174">
        <v>0</v>
      </c>
      <c r="AX9" s="171">
        <v>0</v>
      </c>
      <c r="AY9" s="175">
        <v>0</v>
      </c>
      <c r="AZ9" s="175">
        <v>0</v>
      </c>
      <c r="BA9" s="175">
        <v>0</v>
      </c>
      <c r="BB9" s="178">
        <v>0</v>
      </c>
      <c r="BC9" s="178">
        <v>0</v>
      </c>
      <c r="BD9" s="178">
        <v>0</v>
      </c>
      <c r="BE9" s="178">
        <v>0</v>
      </c>
      <c r="BF9" s="171">
        <v>0</v>
      </c>
      <c r="BG9" s="179">
        <v>0</v>
      </c>
      <c r="BH9" s="126">
        <v>0</v>
      </c>
      <c r="BI9" s="147">
        <f t="shared" si="7"/>
        <v>0.32758620689655171</v>
      </c>
      <c r="BJ9" s="132"/>
      <c r="BL9" s="243">
        <f t="shared" si="1"/>
        <v>0.5</v>
      </c>
      <c r="BM9" s="244">
        <f t="shared" si="2"/>
        <v>0.8571428571428571</v>
      </c>
      <c r="BN9" s="244">
        <f t="shared" si="3"/>
        <v>0.5</v>
      </c>
      <c r="BO9" s="232">
        <f t="shared" si="4"/>
        <v>0.63157894736842102</v>
      </c>
      <c r="BP9" s="234">
        <f t="shared" si="5"/>
        <v>0.5</v>
      </c>
      <c r="BQ9" s="243">
        <f t="shared" si="6"/>
        <v>0.25</v>
      </c>
      <c r="BR9" s="224">
        <f t="shared" ref="BR9:BR49" si="13">SUM(AD9:AK9)/8</f>
        <v>0</v>
      </c>
      <c r="BS9" s="244">
        <f t="shared" si="8"/>
        <v>0.36363636363636365</v>
      </c>
      <c r="BT9" s="244">
        <f t="shared" si="9"/>
        <v>0</v>
      </c>
      <c r="BU9" s="232">
        <f t="shared" ref="BU9:BU49" si="14">SUM(Z9:BH9)/35</f>
        <v>0.14285714285714285</v>
      </c>
      <c r="BW9" s="243">
        <f t="shared" si="10"/>
        <v>0.34210526315789475</v>
      </c>
      <c r="BX9" s="244">
        <f t="shared" si="11"/>
        <v>0.29411764705882354</v>
      </c>
      <c r="BY9" s="245">
        <f t="shared" si="12"/>
        <v>0.26315789473684209</v>
      </c>
    </row>
    <row r="10" spans="1:85" s="209" customFormat="1">
      <c r="A10" s="217"/>
      <c r="B10" s="197" t="s">
        <v>323</v>
      </c>
      <c r="C10" s="212">
        <v>0</v>
      </c>
      <c r="D10" s="202">
        <v>1</v>
      </c>
      <c r="E10" s="202">
        <v>0</v>
      </c>
      <c r="F10" s="202">
        <v>0</v>
      </c>
      <c r="G10" s="202">
        <v>1</v>
      </c>
      <c r="H10" s="202">
        <v>0</v>
      </c>
      <c r="I10" s="201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3">
        <v>0</v>
      </c>
      <c r="P10" s="201">
        <v>0</v>
      </c>
      <c r="Q10" s="202">
        <v>0</v>
      </c>
      <c r="R10" s="202">
        <v>0</v>
      </c>
      <c r="S10" s="202">
        <v>0</v>
      </c>
      <c r="T10" s="202">
        <v>0</v>
      </c>
      <c r="U10" s="203">
        <v>0</v>
      </c>
      <c r="V10" s="201">
        <v>0</v>
      </c>
      <c r="W10" s="202">
        <v>0</v>
      </c>
      <c r="X10" s="202">
        <v>0</v>
      </c>
      <c r="Y10" s="203">
        <v>0</v>
      </c>
      <c r="Z10" s="201">
        <v>0</v>
      </c>
      <c r="AA10" s="202">
        <v>0</v>
      </c>
      <c r="AB10" s="202">
        <v>0</v>
      </c>
      <c r="AC10" s="203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3">
        <v>0</v>
      </c>
      <c r="AL10" s="201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3">
        <v>0</v>
      </c>
      <c r="AW10" s="201">
        <v>0</v>
      </c>
      <c r="AX10" s="202">
        <v>0</v>
      </c>
      <c r="AY10" s="202">
        <v>0</v>
      </c>
      <c r="AZ10" s="202">
        <v>0</v>
      </c>
      <c r="BA10" s="202">
        <v>0</v>
      </c>
      <c r="BB10" s="204">
        <v>0</v>
      </c>
      <c r="BC10" s="204">
        <v>0</v>
      </c>
      <c r="BD10" s="204">
        <v>0</v>
      </c>
      <c r="BE10" s="205">
        <v>0</v>
      </c>
      <c r="BF10" s="202">
        <v>0</v>
      </c>
      <c r="BG10" s="202">
        <v>0</v>
      </c>
      <c r="BH10" s="206">
        <v>0</v>
      </c>
      <c r="BI10" s="147">
        <f t="shared" si="7"/>
        <v>3.4482758620689655E-2</v>
      </c>
      <c r="BJ10" s="208"/>
      <c r="BL10" s="225">
        <f t="shared" si="1"/>
        <v>0.33333333333333331</v>
      </c>
      <c r="BM10" s="224">
        <f t="shared" si="2"/>
        <v>0</v>
      </c>
      <c r="BN10" s="224">
        <f t="shared" si="3"/>
        <v>0</v>
      </c>
      <c r="BO10" s="232">
        <f t="shared" si="4"/>
        <v>0.10526315789473684</v>
      </c>
      <c r="BP10" s="234">
        <f t="shared" si="5"/>
        <v>0</v>
      </c>
      <c r="BQ10" s="225">
        <f t="shared" si="6"/>
        <v>0</v>
      </c>
      <c r="BR10" s="224">
        <f t="shared" si="13"/>
        <v>0</v>
      </c>
      <c r="BS10" s="224">
        <f t="shared" si="8"/>
        <v>0</v>
      </c>
      <c r="BT10" s="224">
        <f t="shared" si="9"/>
        <v>0</v>
      </c>
      <c r="BU10" s="232">
        <f t="shared" si="14"/>
        <v>0</v>
      </c>
      <c r="BW10" s="243">
        <f t="shared" si="10"/>
        <v>0</v>
      </c>
      <c r="BX10" s="244">
        <f t="shared" si="11"/>
        <v>0</v>
      </c>
      <c r="BY10" s="226">
        <f t="shared" si="12"/>
        <v>0.10526315789473684</v>
      </c>
    </row>
    <row r="11" spans="1:85" s="43" customFormat="1">
      <c r="A11" s="213"/>
      <c r="B11" s="216" t="s">
        <v>81</v>
      </c>
      <c r="C11" s="210">
        <v>0</v>
      </c>
      <c r="D11" s="171">
        <v>1</v>
      </c>
      <c r="E11" s="171">
        <v>0</v>
      </c>
      <c r="F11" s="171">
        <v>0</v>
      </c>
      <c r="G11" s="171">
        <v>1</v>
      </c>
      <c r="H11" s="171">
        <v>1</v>
      </c>
      <c r="I11" s="170">
        <v>1</v>
      </c>
      <c r="J11" s="171">
        <v>1</v>
      </c>
      <c r="K11" s="171">
        <v>1</v>
      </c>
      <c r="L11" s="171">
        <v>0</v>
      </c>
      <c r="M11" s="171">
        <v>1</v>
      </c>
      <c r="N11" s="171">
        <v>0</v>
      </c>
      <c r="O11" s="172">
        <v>0</v>
      </c>
      <c r="P11" s="170">
        <v>1</v>
      </c>
      <c r="Q11" s="171">
        <v>1</v>
      </c>
      <c r="R11" s="171">
        <v>1</v>
      </c>
      <c r="S11" s="171">
        <v>1</v>
      </c>
      <c r="T11" s="171">
        <v>0</v>
      </c>
      <c r="U11" s="172">
        <v>1</v>
      </c>
      <c r="V11" s="170">
        <v>1</v>
      </c>
      <c r="W11" s="171">
        <v>1</v>
      </c>
      <c r="X11" s="171">
        <v>1</v>
      </c>
      <c r="Y11" s="172">
        <v>0</v>
      </c>
      <c r="Z11" s="170">
        <v>0</v>
      </c>
      <c r="AA11" s="171">
        <v>0</v>
      </c>
      <c r="AB11" s="171">
        <v>0</v>
      </c>
      <c r="AC11" s="172">
        <v>0</v>
      </c>
      <c r="AD11" s="171">
        <v>0</v>
      </c>
      <c r="AE11" s="171">
        <v>0</v>
      </c>
      <c r="AF11" s="171">
        <v>0</v>
      </c>
      <c r="AG11" s="171">
        <v>0</v>
      </c>
      <c r="AH11" s="171">
        <v>0</v>
      </c>
      <c r="AI11" s="171">
        <v>0</v>
      </c>
      <c r="AJ11" s="171">
        <v>0</v>
      </c>
      <c r="AK11" s="172">
        <v>0</v>
      </c>
      <c r="AL11" s="170">
        <v>0</v>
      </c>
      <c r="AM11" s="171">
        <v>0</v>
      </c>
      <c r="AN11" s="171">
        <v>1</v>
      </c>
      <c r="AO11" s="171">
        <v>1</v>
      </c>
      <c r="AP11" s="171">
        <v>1</v>
      </c>
      <c r="AQ11" s="171">
        <v>1</v>
      </c>
      <c r="AR11" s="171">
        <v>1</v>
      </c>
      <c r="AS11" s="171">
        <v>0</v>
      </c>
      <c r="AT11" s="171">
        <v>1</v>
      </c>
      <c r="AU11" s="171">
        <v>0</v>
      </c>
      <c r="AV11" s="172">
        <v>1</v>
      </c>
      <c r="AW11" s="170">
        <v>0</v>
      </c>
      <c r="AX11" s="171">
        <v>0</v>
      </c>
      <c r="AY11" s="171">
        <v>0</v>
      </c>
      <c r="AZ11" s="171">
        <v>0</v>
      </c>
      <c r="BA11" s="171">
        <v>0</v>
      </c>
      <c r="BB11" s="180">
        <v>0</v>
      </c>
      <c r="BC11" s="173">
        <v>0</v>
      </c>
      <c r="BD11" s="173">
        <v>0</v>
      </c>
      <c r="BE11" s="173">
        <v>0</v>
      </c>
      <c r="BF11" s="171">
        <v>0</v>
      </c>
      <c r="BG11" s="171">
        <v>0</v>
      </c>
      <c r="BH11" s="126">
        <v>0</v>
      </c>
      <c r="BI11" s="147">
        <f t="shared" si="7"/>
        <v>0.37931034482758619</v>
      </c>
      <c r="BJ11" s="132"/>
      <c r="BL11" s="243">
        <f t="shared" si="1"/>
        <v>0.5</v>
      </c>
      <c r="BM11" s="244">
        <f t="shared" si="2"/>
        <v>0.5714285714285714</v>
      </c>
      <c r="BN11" s="244">
        <f t="shared" si="3"/>
        <v>0.83333333333333337</v>
      </c>
      <c r="BO11" s="232">
        <f t="shared" si="4"/>
        <v>0.63157894736842102</v>
      </c>
      <c r="BP11" s="234">
        <f t="shared" si="5"/>
        <v>0.75</v>
      </c>
      <c r="BQ11" s="243">
        <f t="shared" si="6"/>
        <v>0</v>
      </c>
      <c r="BR11" s="224">
        <f t="shared" si="13"/>
        <v>0</v>
      </c>
      <c r="BS11" s="244">
        <f t="shared" si="8"/>
        <v>0.63636363636363635</v>
      </c>
      <c r="BT11" s="244">
        <f t="shared" si="9"/>
        <v>0</v>
      </c>
      <c r="BU11" s="232">
        <f t="shared" si="14"/>
        <v>0.2</v>
      </c>
      <c r="BW11" s="243">
        <f t="shared" si="10"/>
        <v>0.34210526315789475</v>
      </c>
      <c r="BX11" s="244">
        <f t="shared" si="11"/>
        <v>0.23529411764705882</v>
      </c>
      <c r="BY11" s="245">
        <f t="shared" si="12"/>
        <v>0.42105263157894735</v>
      </c>
    </row>
    <row r="12" spans="1:85" s="209" customFormat="1">
      <c r="A12" s="217"/>
      <c r="B12" s="197" t="s">
        <v>324</v>
      </c>
      <c r="C12" s="212">
        <v>0</v>
      </c>
      <c r="D12" s="202">
        <v>1</v>
      </c>
      <c r="E12" s="202">
        <v>0</v>
      </c>
      <c r="F12" s="202">
        <v>0</v>
      </c>
      <c r="G12" s="202">
        <v>1</v>
      </c>
      <c r="H12" s="202">
        <v>1</v>
      </c>
      <c r="I12" s="201">
        <v>1</v>
      </c>
      <c r="J12" s="202">
        <v>1</v>
      </c>
      <c r="K12" s="202">
        <v>1</v>
      </c>
      <c r="L12" s="202">
        <v>1</v>
      </c>
      <c r="M12" s="202">
        <v>0</v>
      </c>
      <c r="N12" s="202">
        <v>0</v>
      </c>
      <c r="O12" s="203">
        <v>0</v>
      </c>
      <c r="P12" s="201">
        <v>1</v>
      </c>
      <c r="Q12" s="202">
        <v>1</v>
      </c>
      <c r="R12" s="202">
        <v>1</v>
      </c>
      <c r="S12" s="202">
        <v>1</v>
      </c>
      <c r="T12" s="202">
        <v>0</v>
      </c>
      <c r="U12" s="203">
        <v>0</v>
      </c>
      <c r="V12" s="201">
        <v>0</v>
      </c>
      <c r="W12" s="202">
        <v>0</v>
      </c>
      <c r="X12" s="202">
        <v>0</v>
      </c>
      <c r="Y12" s="203">
        <v>0</v>
      </c>
      <c r="Z12" s="201">
        <v>0</v>
      </c>
      <c r="AA12" s="202">
        <v>0</v>
      </c>
      <c r="AB12" s="202">
        <v>0</v>
      </c>
      <c r="AC12" s="203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3">
        <v>0</v>
      </c>
      <c r="AL12" s="201">
        <v>0</v>
      </c>
      <c r="AM12" s="202">
        <v>0</v>
      </c>
      <c r="AN12" s="202">
        <v>1</v>
      </c>
      <c r="AO12" s="202">
        <v>0</v>
      </c>
      <c r="AP12" s="202">
        <v>0</v>
      </c>
      <c r="AQ12" s="202">
        <v>0</v>
      </c>
      <c r="AR12" s="202">
        <v>1</v>
      </c>
      <c r="AS12" s="202">
        <v>1</v>
      </c>
      <c r="AT12" s="202">
        <v>1</v>
      </c>
      <c r="AU12" s="202">
        <v>1</v>
      </c>
      <c r="AV12" s="203">
        <v>0</v>
      </c>
      <c r="AW12" s="201">
        <v>0</v>
      </c>
      <c r="AX12" s="202">
        <v>0</v>
      </c>
      <c r="AY12" s="202">
        <v>0</v>
      </c>
      <c r="AZ12" s="202">
        <v>0</v>
      </c>
      <c r="BA12" s="202">
        <v>0</v>
      </c>
      <c r="BB12" s="204">
        <v>0</v>
      </c>
      <c r="BC12" s="204">
        <v>0</v>
      </c>
      <c r="BD12" s="204">
        <v>0</v>
      </c>
      <c r="BE12" s="204">
        <v>0</v>
      </c>
      <c r="BF12" s="202">
        <v>0</v>
      </c>
      <c r="BG12" s="202">
        <v>0</v>
      </c>
      <c r="BH12" s="206">
        <v>0</v>
      </c>
      <c r="BI12" s="147">
        <f t="shared" si="7"/>
        <v>0.27586206896551724</v>
      </c>
      <c r="BJ12" s="208"/>
      <c r="BL12" s="225">
        <f t="shared" si="1"/>
        <v>0.5</v>
      </c>
      <c r="BM12" s="224">
        <f t="shared" si="2"/>
        <v>0.5714285714285714</v>
      </c>
      <c r="BN12" s="224">
        <f t="shared" si="3"/>
        <v>0.66666666666666663</v>
      </c>
      <c r="BO12" s="232">
        <f t="shared" si="4"/>
        <v>0.57894736842105265</v>
      </c>
      <c r="BP12" s="234">
        <f t="shared" si="5"/>
        <v>0</v>
      </c>
      <c r="BQ12" s="225">
        <f t="shared" si="6"/>
        <v>0</v>
      </c>
      <c r="BR12" s="224">
        <f t="shared" si="13"/>
        <v>0</v>
      </c>
      <c r="BS12" s="224">
        <f t="shared" si="8"/>
        <v>0.45454545454545453</v>
      </c>
      <c r="BT12" s="224">
        <f t="shared" si="9"/>
        <v>0</v>
      </c>
      <c r="BU12" s="232">
        <f t="shared" si="14"/>
        <v>0.14285714285714285</v>
      </c>
      <c r="BW12" s="243">
        <f t="shared" si="10"/>
        <v>0.28947368421052633</v>
      </c>
      <c r="BX12" s="244">
        <f t="shared" si="11"/>
        <v>0.29411764705882354</v>
      </c>
      <c r="BY12" s="226">
        <f t="shared" si="12"/>
        <v>0.15789473684210525</v>
      </c>
    </row>
    <row r="13" spans="1:85" s="43" customFormat="1">
      <c r="A13" s="213"/>
      <c r="B13" s="214" t="s">
        <v>325</v>
      </c>
      <c r="C13" s="210">
        <v>0</v>
      </c>
      <c r="D13" s="171">
        <v>1</v>
      </c>
      <c r="E13" s="171">
        <v>0</v>
      </c>
      <c r="F13" s="171">
        <v>0</v>
      </c>
      <c r="G13" s="171">
        <v>1</v>
      </c>
      <c r="H13" s="171">
        <v>1</v>
      </c>
      <c r="I13" s="170">
        <v>1</v>
      </c>
      <c r="J13" s="171">
        <v>1</v>
      </c>
      <c r="K13" s="171">
        <v>1</v>
      </c>
      <c r="L13" s="171">
        <v>1</v>
      </c>
      <c r="M13" s="171">
        <v>1</v>
      </c>
      <c r="N13" s="171">
        <v>1</v>
      </c>
      <c r="O13" s="172">
        <v>0</v>
      </c>
      <c r="P13" s="170">
        <v>1</v>
      </c>
      <c r="Q13" s="171">
        <v>1</v>
      </c>
      <c r="R13" s="171">
        <v>1</v>
      </c>
      <c r="S13" s="171">
        <v>1</v>
      </c>
      <c r="T13" s="171">
        <v>0</v>
      </c>
      <c r="U13" s="172">
        <v>0</v>
      </c>
      <c r="V13" s="170">
        <v>1</v>
      </c>
      <c r="W13" s="171">
        <v>1</v>
      </c>
      <c r="X13" s="171">
        <v>1</v>
      </c>
      <c r="Y13" s="172">
        <v>0</v>
      </c>
      <c r="Z13" s="170">
        <v>0</v>
      </c>
      <c r="AA13" s="171">
        <v>0</v>
      </c>
      <c r="AB13" s="171">
        <v>0</v>
      </c>
      <c r="AC13" s="172">
        <v>0</v>
      </c>
      <c r="AD13" s="171">
        <v>0</v>
      </c>
      <c r="AE13" s="171">
        <v>0</v>
      </c>
      <c r="AF13" s="171">
        <v>0</v>
      </c>
      <c r="AG13" s="171">
        <v>0</v>
      </c>
      <c r="AH13" s="171">
        <v>0</v>
      </c>
      <c r="AI13" s="171">
        <v>0</v>
      </c>
      <c r="AJ13" s="171">
        <v>0</v>
      </c>
      <c r="AK13" s="172">
        <v>0</v>
      </c>
      <c r="AL13" s="170">
        <v>0</v>
      </c>
      <c r="AM13" s="171">
        <v>0</v>
      </c>
      <c r="AN13" s="171">
        <v>1</v>
      </c>
      <c r="AO13" s="171">
        <v>0</v>
      </c>
      <c r="AP13" s="171">
        <v>0</v>
      </c>
      <c r="AQ13" s="171">
        <v>0</v>
      </c>
      <c r="AR13" s="171">
        <v>1</v>
      </c>
      <c r="AS13" s="171">
        <v>0</v>
      </c>
      <c r="AT13" s="171">
        <v>0</v>
      </c>
      <c r="AU13" s="171">
        <v>1</v>
      </c>
      <c r="AV13" s="172">
        <v>0</v>
      </c>
      <c r="AW13" s="170">
        <v>0</v>
      </c>
      <c r="AX13" s="171">
        <v>0</v>
      </c>
      <c r="AY13" s="171">
        <v>0</v>
      </c>
      <c r="AZ13" s="171">
        <v>0</v>
      </c>
      <c r="BA13" s="171">
        <v>0</v>
      </c>
      <c r="BB13" s="173">
        <v>0</v>
      </c>
      <c r="BC13" s="173">
        <v>0</v>
      </c>
      <c r="BD13" s="173">
        <v>0</v>
      </c>
      <c r="BE13" s="173">
        <v>0</v>
      </c>
      <c r="BF13" s="171">
        <v>0</v>
      </c>
      <c r="BG13" s="171">
        <v>0</v>
      </c>
      <c r="BH13" s="126">
        <v>0</v>
      </c>
      <c r="BI13" s="147">
        <f t="shared" si="7"/>
        <v>0.32758620689655171</v>
      </c>
      <c r="BJ13" s="132"/>
      <c r="BL13" s="243">
        <f t="shared" si="1"/>
        <v>0.5</v>
      </c>
      <c r="BM13" s="244">
        <f t="shared" si="2"/>
        <v>0.8571428571428571</v>
      </c>
      <c r="BN13" s="244">
        <f t="shared" si="3"/>
        <v>0.66666666666666663</v>
      </c>
      <c r="BO13" s="232">
        <f t="shared" si="4"/>
        <v>0.68421052631578949</v>
      </c>
      <c r="BP13" s="234">
        <f t="shared" si="5"/>
        <v>0.75</v>
      </c>
      <c r="BQ13" s="243">
        <f t="shared" si="6"/>
        <v>0</v>
      </c>
      <c r="BR13" s="224">
        <f t="shared" si="13"/>
        <v>0</v>
      </c>
      <c r="BS13" s="244">
        <f t="shared" si="8"/>
        <v>0.27272727272727271</v>
      </c>
      <c r="BT13" s="244">
        <f t="shared" si="9"/>
        <v>0</v>
      </c>
      <c r="BU13" s="232">
        <f t="shared" si="14"/>
        <v>8.5714285714285715E-2</v>
      </c>
      <c r="BW13" s="243">
        <f t="shared" si="10"/>
        <v>0.28947368421052633</v>
      </c>
      <c r="BX13" s="244">
        <f t="shared" si="11"/>
        <v>0.35294117647058826</v>
      </c>
      <c r="BY13" s="245">
        <f t="shared" si="12"/>
        <v>0.31578947368421051</v>
      </c>
    </row>
    <row r="14" spans="1:85" s="209" customFormat="1">
      <c r="A14" s="218"/>
      <c r="B14" s="219" t="s">
        <v>89</v>
      </c>
      <c r="C14" s="212">
        <v>0</v>
      </c>
      <c r="D14" s="202">
        <v>1</v>
      </c>
      <c r="E14" s="202">
        <v>0</v>
      </c>
      <c r="F14" s="202">
        <v>0</v>
      </c>
      <c r="G14" s="202">
        <v>1</v>
      </c>
      <c r="H14" s="202">
        <v>1</v>
      </c>
      <c r="I14" s="201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3">
        <v>0</v>
      </c>
      <c r="P14" s="201">
        <v>0</v>
      </c>
      <c r="Q14" s="202">
        <v>0</v>
      </c>
      <c r="R14" s="202">
        <v>0</v>
      </c>
      <c r="S14" s="202">
        <v>0</v>
      </c>
      <c r="T14" s="202">
        <v>0</v>
      </c>
      <c r="U14" s="203">
        <v>0</v>
      </c>
      <c r="V14" s="201">
        <v>0</v>
      </c>
      <c r="W14" s="202">
        <v>0</v>
      </c>
      <c r="X14" s="202">
        <v>0</v>
      </c>
      <c r="Y14" s="203">
        <v>0</v>
      </c>
      <c r="Z14" s="201">
        <v>0</v>
      </c>
      <c r="AA14" s="202">
        <v>0</v>
      </c>
      <c r="AB14" s="202">
        <v>0</v>
      </c>
      <c r="AC14" s="203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3">
        <v>0</v>
      </c>
      <c r="AL14" s="201">
        <v>0</v>
      </c>
      <c r="AM14" s="202">
        <v>0</v>
      </c>
      <c r="AN14" s="202">
        <v>1</v>
      </c>
      <c r="AO14" s="202">
        <v>0</v>
      </c>
      <c r="AP14" s="202">
        <v>0</v>
      </c>
      <c r="AQ14" s="202">
        <v>0</v>
      </c>
      <c r="AR14" s="202">
        <v>1</v>
      </c>
      <c r="AS14" s="202">
        <v>0</v>
      </c>
      <c r="AT14" s="202">
        <v>0</v>
      </c>
      <c r="AU14" s="202">
        <v>0</v>
      </c>
      <c r="AV14" s="203">
        <v>0</v>
      </c>
      <c r="AW14" s="201">
        <v>0</v>
      </c>
      <c r="AX14" s="202">
        <v>0</v>
      </c>
      <c r="AY14" s="202">
        <v>0</v>
      </c>
      <c r="AZ14" s="202">
        <v>0</v>
      </c>
      <c r="BA14" s="202">
        <v>0</v>
      </c>
      <c r="BB14" s="204">
        <v>0</v>
      </c>
      <c r="BC14" s="204">
        <v>0</v>
      </c>
      <c r="BD14" s="204">
        <v>0</v>
      </c>
      <c r="BE14" s="204">
        <v>0</v>
      </c>
      <c r="BF14" s="202">
        <v>0</v>
      </c>
      <c r="BG14" s="202">
        <v>0</v>
      </c>
      <c r="BH14" s="206">
        <v>0</v>
      </c>
      <c r="BI14" s="147">
        <f t="shared" si="7"/>
        <v>8.6206896551724144E-2</v>
      </c>
      <c r="BJ14" s="208"/>
      <c r="BL14" s="225">
        <f t="shared" si="1"/>
        <v>0.5</v>
      </c>
      <c r="BM14" s="224">
        <f t="shared" si="2"/>
        <v>0</v>
      </c>
      <c r="BN14" s="224">
        <f t="shared" si="3"/>
        <v>0</v>
      </c>
      <c r="BO14" s="232">
        <f t="shared" si="4"/>
        <v>0.15789473684210525</v>
      </c>
      <c r="BP14" s="234">
        <f t="shared" si="5"/>
        <v>0</v>
      </c>
      <c r="BQ14" s="225">
        <f t="shared" si="6"/>
        <v>0</v>
      </c>
      <c r="BR14" s="224">
        <f t="shared" si="13"/>
        <v>0</v>
      </c>
      <c r="BS14" s="224">
        <f t="shared" si="8"/>
        <v>0.18181818181818182</v>
      </c>
      <c r="BT14" s="224">
        <f t="shared" si="9"/>
        <v>0</v>
      </c>
      <c r="BU14" s="232">
        <f t="shared" si="14"/>
        <v>5.7142857142857141E-2</v>
      </c>
      <c r="BW14" s="243">
        <f t="shared" si="10"/>
        <v>5.2631578947368418E-2</v>
      </c>
      <c r="BX14" s="244">
        <f t="shared" si="11"/>
        <v>0</v>
      </c>
      <c r="BY14" s="226">
        <f t="shared" si="12"/>
        <v>0.15789473684210525</v>
      </c>
    </row>
    <row r="15" spans="1:85" s="43" customFormat="1">
      <c r="A15" s="213"/>
      <c r="B15" s="214" t="s">
        <v>326</v>
      </c>
      <c r="C15" s="210">
        <v>0</v>
      </c>
      <c r="D15" s="171">
        <v>1</v>
      </c>
      <c r="E15" s="171">
        <v>0</v>
      </c>
      <c r="F15" s="171">
        <v>0</v>
      </c>
      <c r="G15" s="171">
        <v>1</v>
      </c>
      <c r="H15" s="171">
        <v>0</v>
      </c>
      <c r="I15" s="170">
        <v>1</v>
      </c>
      <c r="J15" s="171">
        <v>1</v>
      </c>
      <c r="K15" s="171">
        <v>0</v>
      </c>
      <c r="L15" s="171">
        <v>0</v>
      </c>
      <c r="M15" s="171">
        <v>0</v>
      </c>
      <c r="N15" s="171">
        <v>0</v>
      </c>
      <c r="O15" s="172">
        <v>0</v>
      </c>
      <c r="P15" s="170">
        <v>0</v>
      </c>
      <c r="Q15" s="171">
        <v>0</v>
      </c>
      <c r="R15" s="171">
        <v>1</v>
      </c>
      <c r="S15" s="171">
        <v>1</v>
      </c>
      <c r="T15" s="171">
        <v>0</v>
      </c>
      <c r="U15" s="172">
        <v>0</v>
      </c>
      <c r="V15" s="170">
        <v>0</v>
      </c>
      <c r="W15" s="171">
        <v>0</v>
      </c>
      <c r="X15" s="171">
        <v>0</v>
      </c>
      <c r="Y15" s="172">
        <v>0</v>
      </c>
      <c r="Z15" s="170">
        <v>0</v>
      </c>
      <c r="AA15" s="171">
        <v>0</v>
      </c>
      <c r="AB15" s="171">
        <v>0</v>
      </c>
      <c r="AC15" s="172">
        <v>0</v>
      </c>
      <c r="AD15" s="171">
        <v>0</v>
      </c>
      <c r="AE15" s="171">
        <v>0</v>
      </c>
      <c r="AF15" s="171">
        <v>0</v>
      </c>
      <c r="AG15" s="171">
        <v>0</v>
      </c>
      <c r="AH15" s="171">
        <v>0</v>
      </c>
      <c r="AI15" s="171">
        <v>0</v>
      </c>
      <c r="AJ15" s="171">
        <v>0</v>
      </c>
      <c r="AK15" s="172">
        <v>0</v>
      </c>
      <c r="AL15" s="170">
        <v>0</v>
      </c>
      <c r="AM15" s="171">
        <v>0</v>
      </c>
      <c r="AN15" s="171">
        <v>1</v>
      </c>
      <c r="AO15" s="171">
        <v>0</v>
      </c>
      <c r="AP15" s="171">
        <v>0</v>
      </c>
      <c r="AQ15" s="171">
        <v>0</v>
      </c>
      <c r="AR15" s="171">
        <v>0</v>
      </c>
      <c r="AS15" s="171">
        <v>0</v>
      </c>
      <c r="AT15" s="171">
        <v>0</v>
      </c>
      <c r="AU15" s="171">
        <v>0</v>
      </c>
      <c r="AV15" s="172">
        <v>0</v>
      </c>
      <c r="AW15" s="170">
        <v>0</v>
      </c>
      <c r="AX15" s="171">
        <v>0</v>
      </c>
      <c r="AY15" s="171">
        <v>0</v>
      </c>
      <c r="AZ15" s="171">
        <v>0</v>
      </c>
      <c r="BA15" s="171">
        <v>0</v>
      </c>
      <c r="BB15" s="173">
        <v>0</v>
      </c>
      <c r="BC15" s="173">
        <v>0</v>
      </c>
      <c r="BD15" s="173">
        <v>0</v>
      </c>
      <c r="BE15" s="173">
        <v>0</v>
      </c>
      <c r="BF15" s="171">
        <v>0</v>
      </c>
      <c r="BG15" s="171">
        <v>0</v>
      </c>
      <c r="BH15" s="126">
        <v>0</v>
      </c>
      <c r="BI15" s="147">
        <f t="shared" si="7"/>
        <v>0.1206896551724138</v>
      </c>
      <c r="BJ15" s="132"/>
      <c r="BL15" s="243">
        <f t="shared" si="1"/>
        <v>0.33333333333333331</v>
      </c>
      <c r="BM15" s="244">
        <f t="shared" si="2"/>
        <v>0.2857142857142857</v>
      </c>
      <c r="BN15" s="244">
        <f t="shared" si="3"/>
        <v>0.33333333333333331</v>
      </c>
      <c r="BO15" s="232">
        <f t="shared" si="4"/>
        <v>0.31578947368421051</v>
      </c>
      <c r="BP15" s="234">
        <f t="shared" si="5"/>
        <v>0</v>
      </c>
      <c r="BQ15" s="243">
        <f t="shared" si="6"/>
        <v>0</v>
      </c>
      <c r="BR15" s="224">
        <f t="shared" si="13"/>
        <v>0</v>
      </c>
      <c r="BS15" s="244">
        <f t="shared" si="8"/>
        <v>9.0909090909090912E-2</v>
      </c>
      <c r="BT15" s="244">
        <f t="shared" si="9"/>
        <v>0</v>
      </c>
      <c r="BU15" s="232">
        <f t="shared" si="14"/>
        <v>2.8571428571428571E-2</v>
      </c>
      <c r="BW15" s="243">
        <f t="shared" si="10"/>
        <v>0.10526315789473684</v>
      </c>
      <c r="BX15" s="244">
        <f t="shared" si="11"/>
        <v>0.11764705882352941</v>
      </c>
      <c r="BY15" s="245">
        <f t="shared" si="12"/>
        <v>0.10526315789473684</v>
      </c>
    </row>
    <row r="16" spans="1:85" s="209" customFormat="1">
      <c r="A16" s="217"/>
      <c r="B16" s="220" t="s">
        <v>58</v>
      </c>
      <c r="C16" s="212">
        <v>0</v>
      </c>
      <c r="D16" s="202">
        <v>1</v>
      </c>
      <c r="E16" s="202">
        <v>0</v>
      </c>
      <c r="F16" s="202">
        <v>0</v>
      </c>
      <c r="G16" s="202">
        <v>1</v>
      </c>
      <c r="H16" s="202">
        <v>1</v>
      </c>
      <c r="I16" s="201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3">
        <v>0</v>
      </c>
      <c r="P16" s="201">
        <v>1</v>
      </c>
      <c r="Q16" s="202">
        <v>1</v>
      </c>
      <c r="R16" s="202">
        <v>1</v>
      </c>
      <c r="S16" s="202">
        <v>1</v>
      </c>
      <c r="T16" s="202">
        <v>1</v>
      </c>
      <c r="U16" s="203">
        <v>0</v>
      </c>
      <c r="V16" s="201">
        <v>0</v>
      </c>
      <c r="W16" s="202">
        <v>0</v>
      </c>
      <c r="X16" s="202">
        <v>0</v>
      </c>
      <c r="Y16" s="203">
        <v>0</v>
      </c>
      <c r="Z16" s="201">
        <v>0</v>
      </c>
      <c r="AA16" s="202">
        <v>0</v>
      </c>
      <c r="AB16" s="202">
        <v>0</v>
      </c>
      <c r="AC16" s="203">
        <v>0</v>
      </c>
      <c r="AD16" s="202">
        <v>1</v>
      </c>
      <c r="AE16" s="202">
        <v>0</v>
      </c>
      <c r="AF16" s="202">
        <v>1</v>
      </c>
      <c r="AG16" s="202">
        <v>0</v>
      </c>
      <c r="AH16" s="202">
        <v>1</v>
      </c>
      <c r="AI16" s="202">
        <v>0</v>
      </c>
      <c r="AJ16" s="202">
        <v>0</v>
      </c>
      <c r="AK16" s="203">
        <v>1</v>
      </c>
      <c r="AL16" s="201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3">
        <v>0</v>
      </c>
      <c r="AW16" s="201">
        <v>0</v>
      </c>
      <c r="AX16" s="202">
        <v>0</v>
      </c>
      <c r="AY16" s="202">
        <v>0</v>
      </c>
      <c r="AZ16" s="202">
        <v>0</v>
      </c>
      <c r="BA16" s="202">
        <v>0</v>
      </c>
      <c r="BB16" s="204">
        <v>0</v>
      </c>
      <c r="BC16" s="204">
        <v>0</v>
      </c>
      <c r="BD16" s="204">
        <v>0</v>
      </c>
      <c r="BE16" s="204">
        <v>0</v>
      </c>
      <c r="BF16" s="202">
        <v>0</v>
      </c>
      <c r="BG16" s="202">
        <v>0</v>
      </c>
      <c r="BH16" s="206">
        <v>0</v>
      </c>
      <c r="BI16" s="147">
        <f t="shared" si="7"/>
        <v>0.20689655172413793</v>
      </c>
      <c r="BJ16" s="208"/>
      <c r="BL16" s="225">
        <f t="shared" si="1"/>
        <v>0.5</v>
      </c>
      <c r="BM16" s="224">
        <f t="shared" si="2"/>
        <v>0</v>
      </c>
      <c r="BN16" s="224">
        <f t="shared" si="3"/>
        <v>0.83333333333333337</v>
      </c>
      <c r="BO16" s="232">
        <f t="shared" si="4"/>
        <v>0.42105263157894735</v>
      </c>
      <c r="BP16" s="234">
        <f t="shared" si="5"/>
        <v>0</v>
      </c>
      <c r="BQ16" s="225">
        <f t="shared" si="6"/>
        <v>0</v>
      </c>
      <c r="BR16" s="224">
        <f t="shared" si="13"/>
        <v>0.5</v>
      </c>
      <c r="BS16" s="224">
        <f t="shared" si="8"/>
        <v>0</v>
      </c>
      <c r="BT16" s="224">
        <f t="shared" si="9"/>
        <v>0</v>
      </c>
      <c r="BU16" s="232">
        <f t="shared" si="14"/>
        <v>0.11428571428571428</v>
      </c>
      <c r="BW16" s="243">
        <f t="shared" si="10"/>
        <v>0.18421052631578946</v>
      </c>
      <c r="BX16" s="244">
        <f t="shared" si="11"/>
        <v>0.29411764705882354</v>
      </c>
      <c r="BY16" s="226">
        <f t="shared" si="12"/>
        <v>0.21052631578947367</v>
      </c>
    </row>
    <row r="17" spans="1:77" s="43" customFormat="1">
      <c r="A17" s="213"/>
      <c r="B17" s="214" t="s">
        <v>327</v>
      </c>
      <c r="C17" s="210">
        <v>0</v>
      </c>
      <c r="D17" s="171">
        <v>1</v>
      </c>
      <c r="E17" s="171">
        <v>1</v>
      </c>
      <c r="F17" s="171">
        <v>0</v>
      </c>
      <c r="G17" s="171">
        <v>1</v>
      </c>
      <c r="H17" s="171">
        <v>0</v>
      </c>
      <c r="I17" s="170">
        <v>1</v>
      </c>
      <c r="J17" s="171">
        <v>0</v>
      </c>
      <c r="K17" s="171">
        <v>1</v>
      </c>
      <c r="L17" s="171">
        <v>0</v>
      </c>
      <c r="M17" s="171">
        <v>1</v>
      </c>
      <c r="N17" s="171">
        <v>0</v>
      </c>
      <c r="O17" s="172">
        <v>1</v>
      </c>
      <c r="P17" s="170">
        <v>1</v>
      </c>
      <c r="Q17" s="171">
        <v>0</v>
      </c>
      <c r="R17" s="171">
        <v>1</v>
      </c>
      <c r="S17" s="171">
        <v>0</v>
      </c>
      <c r="T17" s="171">
        <v>1</v>
      </c>
      <c r="U17" s="172">
        <v>0</v>
      </c>
      <c r="V17" s="170">
        <v>1</v>
      </c>
      <c r="W17" s="171">
        <v>1</v>
      </c>
      <c r="X17" s="171">
        <v>0</v>
      </c>
      <c r="Y17" s="172">
        <v>0</v>
      </c>
      <c r="Z17" s="170">
        <v>0</v>
      </c>
      <c r="AA17" s="171">
        <v>0</v>
      </c>
      <c r="AB17" s="171">
        <v>0</v>
      </c>
      <c r="AC17" s="172">
        <v>0</v>
      </c>
      <c r="AD17" s="171">
        <v>0</v>
      </c>
      <c r="AE17" s="171">
        <v>0</v>
      </c>
      <c r="AF17" s="171">
        <v>0</v>
      </c>
      <c r="AG17" s="171">
        <v>0</v>
      </c>
      <c r="AH17" s="171">
        <v>0</v>
      </c>
      <c r="AI17" s="171">
        <v>0</v>
      </c>
      <c r="AJ17" s="171">
        <v>0</v>
      </c>
      <c r="AK17" s="172">
        <v>0</v>
      </c>
      <c r="AL17" s="170">
        <v>0</v>
      </c>
      <c r="AM17" s="171">
        <v>0</v>
      </c>
      <c r="AN17" s="171">
        <v>1</v>
      </c>
      <c r="AO17" s="171">
        <v>0</v>
      </c>
      <c r="AP17" s="171">
        <v>1</v>
      </c>
      <c r="AQ17" s="171">
        <v>0</v>
      </c>
      <c r="AR17" s="171">
        <v>1</v>
      </c>
      <c r="AS17" s="171">
        <v>0</v>
      </c>
      <c r="AT17" s="171">
        <v>1</v>
      </c>
      <c r="AU17" s="171">
        <v>0</v>
      </c>
      <c r="AV17" s="172">
        <v>0</v>
      </c>
      <c r="AW17" s="170">
        <v>0</v>
      </c>
      <c r="AX17" s="171">
        <v>0</v>
      </c>
      <c r="AY17" s="171">
        <v>0</v>
      </c>
      <c r="AZ17" s="171">
        <v>0</v>
      </c>
      <c r="BA17" s="171">
        <v>0</v>
      </c>
      <c r="BB17" s="173">
        <v>0</v>
      </c>
      <c r="BC17" s="173">
        <v>0</v>
      </c>
      <c r="BD17" s="173">
        <v>0</v>
      </c>
      <c r="BE17" s="173">
        <v>0</v>
      </c>
      <c r="BF17" s="171">
        <v>0</v>
      </c>
      <c r="BG17" s="171">
        <v>0</v>
      </c>
      <c r="BH17" s="126">
        <v>0</v>
      </c>
      <c r="BI17" s="147">
        <f t="shared" si="7"/>
        <v>0.27586206896551724</v>
      </c>
      <c r="BJ17" s="132"/>
      <c r="BL17" s="243">
        <f t="shared" si="1"/>
        <v>0.5</v>
      </c>
      <c r="BM17" s="244">
        <f t="shared" si="2"/>
        <v>0.5714285714285714</v>
      </c>
      <c r="BN17" s="244">
        <f t="shared" si="3"/>
        <v>0.5</v>
      </c>
      <c r="BO17" s="232">
        <f t="shared" si="4"/>
        <v>0.52631578947368418</v>
      </c>
      <c r="BP17" s="234">
        <f t="shared" si="5"/>
        <v>0.5</v>
      </c>
      <c r="BQ17" s="243">
        <f t="shared" si="6"/>
        <v>0</v>
      </c>
      <c r="BR17" s="224">
        <f t="shared" si="13"/>
        <v>0</v>
      </c>
      <c r="BS17" s="244">
        <f t="shared" si="8"/>
        <v>0.36363636363636365</v>
      </c>
      <c r="BT17" s="244">
        <f t="shared" si="9"/>
        <v>0</v>
      </c>
      <c r="BU17" s="232">
        <f t="shared" si="14"/>
        <v>0.11428571428571428</v>
      </c>
      <c r="BW17" s="243">
        <f t="shared" si="10"/>
        <v>0.28947368421052633</v>
      </c>
      <c r="BX17" s="244">
        <f t="shared" si="11"/>
        <v>0.17647058823529413</v>
      </c>
      <c r="BY17" s="245">
        <f t="shared" si="12"/>
        <v>0.21052631578947367</v>
      </c>
    </row>
    <row r="18" spans="1:77" s="209" customFormat="1">
      <c r="A18" s="218"/>
      <c r="B18" s="221" t="s">
        <v>290</v>
      </c>
      <c r="C18" s="212">
        <v>0</v>
      </c>
      <c r="D18" s="202">
        <v>1</v>
      </c>
      <c r="E18" s="202">
        <v>1</v>
      </c>
      <c r="F18" s="202">
        <v>1</v>
      </c>
      <c r="G18" s="202">
        <v>0</v>
      </c>
      <c r="H18" s="202">
        <v>1</v>
      </c>
      <c r="I18" s="201">
        <v>1</v>
      </c>
      <c r="J18" s="202">
        <v>1</v>
      </c>
      <c r="K18" s="202">
        <v>1</v>
      </c>
      <c r="L18" s="202">
        <v>1</v>
      </c>
      <c r="M18" s="202">
        <v>1</v>
      </c>
      <c r="N18" s="202">
        <v>0</v>
      </c>
      <c r="O18" s="203">
        <v>1</v>
      </c>
      <c r="P18" s="201">
        <v>1</v>
      </c>
      <c r="Q18" s="202">
        <v>1</v>
      </c>
      <c r="R18" s="202">
        <v>1</v>
      </c>
      <c r="S18" s="202">
        <v>0</v>
      </c>
      <c r="T18" s="202">
        <v>1</v>
      </c>
      <c r="U18" s="203">
        <v>1</v>
      </c>
      <c r="V18" s="201">
        <v>1</v>
      </c>
      <c r="W18" s="202">
        <v>1</v>
      </c>
      <c r="X18" s="202">
        <v>1</v>
      </c>
      <c r="Y18" s="203">
        <v>1</v>
      </c>
      <c r="Z18" s="201">
        <v>1</v>
      </c>
      <c r="AA18" s="202">
        <v>0</v>
      </c>
      <c r="AB18" s="202">
        <v>0</v>
      </c>
      <c r="AC18" s="203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3">
        <v>0</v>
      </c>
      <c r="AL18" s="201">
        <v>0</v>
      </c>
      <c r="AM18" s="202">
        <v>0</v>
      </c>
      <c r="AN18" s="202">
        <v>1</v>
      </c>
      <c r="AO18" s="202">
        <v>0</v>
      </c>
      <c r="AP18" s="202">
        <v>1</v>
      </c>
      <c r="AQ18" s="202">
        <v>0</v>
      </c>
      <c r="AR18" s="202">
        <v>1</v>
      </c>
      <c r="AS18" s="202">
        <v>0</v>
      </c>
      <c r="AT18" s="202">
        <v>1</v>
      </c>
      <c r="AU18" s="202">
        <v>1</v>
      </c>
      <c r="AV18" s="203">
        <v>1</v>
      </c>
      <c r="AW18" s="201">
        <v>1</v>
      </c>
      <c r="AX18" s="202">
        <v>0</v>
      </c>
      <c r="AY18" s="202">
        <v>1</v>
      </c>
      <c r="AZ18" s="202">
        <v>1</v>
      </c>
      <c r="BA18" s="202">
        <v>1</v>
      </c>
      <c r="BB18" s="204">
        <v>0</v>
      </c>
      <c r="BC18" s="204">
        <v>0</v>
      </c>
      <c r="BD18" s="204">
        <v>1</v>
      </c>
      <c r="BE18" s="204">
        <v>1</v>
      </c>
      <c r="BF18" s="202">
        <v>1</v>
      </c>
      <c r="BG18" s="202">
        <v>1</v>
      </c>
      <c r="BH18" s="206">
        <v>1</v>
      </c>
      <c r="BI18" s="147">
        <f t="shared" si="7"/>
        <v>0.60344827586206895</v>
      </c>
      <c r="BJ18" s="208"/>
      <c r="BL18" s="225">
        <f t="shared" si="1"/>
        <v>0.66666666666666663</v>
      </c>
      <c r="BM18" s="224">
        <f t="shared" si="2"/>
        <v>0.8571428571428571</v>
      </c>
      <c r="BN18" s="224">
        <f t="shared" si="3"/>
        <v>0.83333333333333337</v>
      </c>
      <c r="BO18" s="232">
        <f t="shared" si="4"/>
        <v>0.78947368421052633</v>
      </c>
      <c r="BP18" s="234">
        <f t="shared" si="5"/>
        <v>1</v>
      </c>
      <c r="BQ18" s="225">
        <f t="shared" si="6"/>
        <v>0.25</v>
      </c>
      <c r="BR18" s="224">
        <f t="shared" si="13"/>
        <v>0</v>
      </c>
      <c r="BS18" s="224">
        <f t="shared" si="8"/>
        <v>0.54545454545454541</v>
      </c>
      <c r="BT18" s="224">
        <f t="shared" si="9"/>
        <v>0.75</v>
      </c>
      <c r="BU18" s="232">
        <f t="shared" si="14"/>
        <v>0.45714285714285713</v>
      </c>
      <c r="BW18" s="243">
        <f t="shared" si="10"/>
        <v>0.55263157894736847</v>
      </c>
      <c r="BX18" s="244">
        <f t="shared" si="11"/>
        <v>0.58823529411764708</v>
      </c>
      <c r="BY18" s="226">
        <f t="shared" si="12"/>
        <v>0.73684210526315785</v>
      </c>
    </row>
    <row r="19" spans="1:77" s="43" customFormat="1">
      <c r="A19" s="213"/>
      <c r="B19" s="216" t="s">
        <v>328</v>
      </c>
      <c r="C19" s="210">
        <v>0</v>
      </c>
      <c r="D19" s="171">
        <v>1</v>
      </c>
      <c r="E19" s="171">
        <v>0</v>
      </c>
      <c r="F19" s="171">
        <v>0</v>
      </c>
      <c r="G19" s="171">
        <v>1</v>
      </c>
      <c r="H19" s="171">
        <v>1</v>
      </c>
      <c r="I19" s="170">
        <v>0</v>
      </c>
      <c r="J19" s="171">
        <v>0</v>
      </c>
      <c r="K19" s="171">
        <v>1</v>
      </c>
      <c r="L19" s="171">
        <v>0</v>
      </c>
      <c r="M19" s="171">
        <v>0</v>
      </c>
      <c r="N19" s="171">
        <v>0</v>
      </c>
      <c r="O19" s="172">
        <v>0</v>
      </c>
      <c r="P19" s="170">
        <v>1</v>
      </c>
      <c r="Q19" s="171">
        <v>0</v>
      </c>
      <c r="R19" s="171">
        <v>0</v>
      </c>
      <c r="S19" s="171">
        <v>0</v>
      </c>
      <c r="T19" s="171">
        <v>0</v>
      </c>
      <c r="U19" s="172">
        <v>1</v>
      </c>
      <c r="V19" s="170">
        <v>0</v>
      </c>
      <c r="W19" s="171">
        <v>0</v>
      </c>
      <c r="X19" s="171">
        <v>0</v>
      </c>
      <c r="Y19" s="172">
        <v>0</v>
      </c>
      <c r="Z19" s="170">
        <v>0</v>
      </c>
      <c r="AA19" s="171">
        <v>0</v>
      </c>
      <c r="AB19" s="171">
        <v>0</v>
      </c>
      <c r="AC19" s="172">
        <v>0</v>
      </c>
      <c r="AD19" s="171">
        <v>0</v>
      </c>
      <c r="AE19" s="171">
        <v>0</v>
      </c>
      <c r="AF19" s="171">
        <v>0</v>
      </c>
      <c r="AG19" s="171">
        <v>0</v>
      </c>
      <c r="AH19" s="171">
        <v>0</v>
      </c>
      <c r="AI19" s="171">
        <v>0</v>
      </c>
      <c r="AJ19" s="171">
        <v>0</v>
      </c>
      <c r="AK19" s="172">
        <v>0</v>
      </c>
      <c r="AL19" s="170">
        <v>0</v>
      </c>
      <c r="AM19" s="171">
        <v>0</v>
      </c>
      <c r="AN19" s="171">
        <v>1</v>
      </c>
      <c r="AO19" s="171">
        <v>1</v>
      </c>
      <c r="AP19" s="171">
        <v>0</v>
      </c>
      <c r="AQ19" s="171">
        <v>0</v>
      </c>
      <c r="AR19" s="171">
        <v>1</v>
      </c>
      <c r="AS19" s="171">
        <v>0</v>
      </c>
      <c r="AT19" s="171">
        <v>1</v>
      </c>
      <c r="AU19" s="171">
        <v>0</v>
      </c>
      <c r="AV19" s="172">
        <v>0</v>
      </c>
      <c r="AW19" s="170">
        <v>0</v>
      </c>
      <c r="AX19" s="171">
        <v>0</v>
      </c>
      <c r="AY19" s="171">
        <v>0</v>
      </c>
      <c r="AZ19" s="171">
        <v>0</v>
      </c>
      <c r="BA19" s="171">
        <v>0</v>
      </c>
      <c r="BB19" s="173">
        <v>0</v>
      </c>
      <c r="BC19" s="173">
        <v>0</v>
      </c>
      <c r="BD19" s="173">
        <v>0</v>
      </c>
      <c r="BE19" s="173">
        <v>0</v>
      </c>
      <c r="BF19" s="171">
        <v>0</v>
      </c>
      <c r="BG19" s="171">
        <v>0</v>
      </c>
      <c r="BH19" s="126">
        <v>0</v>
      </c>
      <c r="BI19" s="147">
        <f t="shared" si="7"/>
        <v>0.17241379310344829</v>
      </c>
      <c r="BJ19" s="132"/>
      <c r="BL19" s="243">
        <f t="shared" si="1"/>
        <v>0.5</v>
      </c>
      <c r="BM19" s="244">
        <f t="shared" si="2"/>
        <v>0.14285714285714285</v>
      </c>
      <c r="BN19" s="244">
        <f t="shared" si="3"/>
        <v>0.33333333333333331</v>
      </c>
      <c r="BO19" s="232">
        <f t="shared" si="4"/>
        <v>0.31578947368421051</v>
      </c>
      <c r="BP19" s="234">
        <f t="shared" si="5"/>
        <v>0</v>
      </c>
      <c r="BQ19" s="243">
        <f t="shared" si="6"/>
        <v>0</v>
      </c>
      <c r="BR19" s="224">
        <f t="shared" si="13"/>
        <v>0</v>
      </c>
      <c r="BS19" s="244">
        <f t="shared" si="8"/>
        <v>0.36363636363636365</v>
      </c>
      <c r="BT19" s="244">
        <f t="shared" si="9"/>
        <v>0</v>
      </c>
      <c r="BU19" s="232">
        <f t="shared" si="14"/>
        <v>0.11428571428571428</v>
      </c>
      <c r="BW19" s="243">
        <f t="shared" si="10"/>
        <v>0.15789473684210525</v>
      </c>
      <c r="BX19" s="244">
        <f t="shared" si="11"/>
        <v>0</v>
      </c>
      <c r="BY19" s="245">
        <f t="shared" si="12"/>
        <v>0.21052631578947367</v>
      </c>
    </row>
    <row r="20" spans="1:77" s="209" customFormat="1">
      <c r="A20" s="218"/>
      <c r="B20" s="221" t="s">
        <v>329</v>
      </c>
      <c r="C20" s="212">
        <v>0</v>
      </c>
      <c r="D20" s="202">
        <v>1</v>
      </c>
      <c r="E20" s="202">
        <v>0</v>
      </c>
      <c r="F20" s="202">
        <v>0</v>
      </c>
      <c r="G20" s="202">
        <v>1</v>
      </c>
      <c r="H20" s="202">
        <v>1</v>
      </c>
      <c r="I20" s="201">
        <v>1</v>
      </c>
      <c r="J20" s="202">
        <v>1</v>
      </c>
      <c r="K20" s="202">
        <v>1</v>
      </c>
      <c r="L20" s="202">
        <v>1</v>
      </c>
      <c r="M20" s="202">
        <v>1</v>
      </c>
      <c r="N20" s="202">
        <v>0</v>
      </c>
      <c r="O20" s="203">
        <v>1</v>
      </c>
      <c r="P20" s="201">
        <v>1</v>
      </c>
      <c r="Q20" s="202">
        <v>1</v>
      </c>
      <c r="R20" s="202">
        <v>1</v>
      </c>
      <c r="S20" s="202">
        <v>0</v>
      </c>
      <c r="T20" s="202">
        <v>1</v>
      </c>
      <c r="U20" s="203">
        <v>1</v>
      </c>
      <c r="V20" s="201">
        <v>0</v>
      </c>
      <c r="W20" s="202">
        <v>0</v>
      </c>
      <c r="X20" s="202">
        <v>0</v>
      </c>
      <c r="Y20" s="203">
        <v>0</v>
      </c>
      <c r="Z20" s="201">
        <v>0</v>
      </c>
      <c r="AA20" s="202">
        <v>0</v>
      </c>
      <c r="AB20" s="202">
        <v>0</v>
      </c>
      <c r="AC20" s="203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3">
        <v>0</v>
      </c>
      <c r="AL20" s="201">
        <v>0</v>
      </c>
      <c r="AM20" s="202">
        <v>0</v>
      </c>
      <c r="AN20" s="202">
        <v>1</v>
      </c>
      <c r="AO20" s="202">
        <v>0</v>
      </c>
      <c r="AP20" s="202">
        <v>1</v>
      </c>
      <c r="AQ20" s="202">
        <v>0</v>
      </c>
      <c r="AR20" s="202">
        <v>1</v>
      </c>
      <c r="AS20" s="202">
        <v>0</v>
      </c>
      <c r="AT20" s="202">
        <v>1</v>
      </c>
      <c r="AU20" s="202">
        <v>1</v>
      </c>
      <c r="AV20" s="203">
        <v>0</v>
      </c>
      <c r="AW20" s="201">
        <v>0</v>
      </c>
      <c r="AX20" s="202">
        <v>0</v>
      </c>
      <c r="AY20" s="202">
        <v>0</v>
      </c>
      <c r="AZ20" s="202">
        <v>0</v>
      </c>
      <c r="BA20" s="202">
        <v>0</v>
      </c>
      <c r="BB20" s="204">
        <v>0</v>
      </c>
      <c r="BC20" s="204">
        <v>0</v>
      </c>
      <c r="BD20" s="204">
        <v>0</v>
      </c>
      <c r="BE20" s="204">
        <v>0</v>
      </c>
      <c r="BF20" s="202">
        <v>0</v>
      </c>
      <c r="BG20" s="202">
        <v>0</v>
      </c>
      <c r="BH20" s="206">
        <v>0</v>
      </c>
      <c r="BI20" s="147">
        <f t="shared" si="7"/>
        <v>0.32758620689655171</v>
      </c>
      <c r="BJ20" s="208"/>
      <c r="BL20" s="225">
        <f t="shared" si="1"/>
        <v>0.5</v>
      </c>
      <c r="BM20" s="224">
        <f t="shared" si="2"/>
        <v>0.8571428571428571</v>
      </c>
      <c r="BN20" s="224">
        <f t="shared" si="3"/>
        <v>0.83333333333333337</v>
      </c>
      <c r="BO20" s="232">
        <f t="shared" si="4"/>
        <v>0.73684210526315785</v>
      </c>
      <c r="BP20" s="234">
        <f t="shared" si="5"/>
        <v>0</v>
      </c>
      <c r="BQ20" s="225">
        <f t="shared" si="6"/>
        <v>0</v>
      </c>
      <c r="BR20" s="224">
        <f t="shared" si="13"/>
        <v>0</v>
      </c>
      <c r="BS20" s="224">
        <f t="shared" si="8"/>
        <v>0.45454545454545453</v>
      </c>
      <c r="BT20" s="224">
        <f t="shared" si="9"/>
        <v>0</v>
      </c>
      <c r="BU20" s="232">
        <f t="shared" si="14"/>
        <v>0.14285714285714285</v>
      </c>
      <c r="BW20" s="243">
        <f t="shared" si="10"/>
        <v>0.34210526315789475</v>
      </c>
      <c r="BX20" s="244">
        <f t="shared" si="11"/>
        <v>0.41176470588235292</v>
      </c>
      <c r="BY20" s="226">
        <f t="shared" si="12"/>
        <v>0.21052631578947367</v>
      </c>
    </row>
    <row r="21" spans="1:77" s="43" customFormat="1">
      <c r="A21" s="213"/>
      <c r="B21" s="216" t="s">
        <v>330</v>
      </c>
      <c r="C21" s="210">
        <v>0</v>
      </c>
      <c r="D21" s="171">
        <v>1</v>
      </c>
      <c r="E21" s="171">
        <v>0</v>
      </c>
      <c r="F21" s="171">
        <v>0</v>
      </c>
      <c r="G21" s="171">
        <v>1</v>
      </c>
      <c r="H21" s="171">
        <v>1</v>
      </c>
      <c r="I21" s="170">
        <v>1</v>
      </c>
      <c r="J21" s="171">
        <v>1</v>
      </c>
      <c r="K21" s="171">
        <v>1</v>
      </c>
      <c r="L21" s="171">
        <v>1</v>
      </c>
      <c r="M21" s="171">
        <v>1</v>
      </c>
      <c r="N21" s="171">
        <v>1</v>
      </c>
      <c r="O21" s="172">
        <v>1</v>
      </c>
      <c r="P21" s="170">
        <v>1</v>
      </c>
      <c r="Q21" s="171">
        <v>1</v>
      </c>
      <c r="R21" s="171">
        <v>1</v>
      </c>
      <c r="S21" s="171">
        <v>1</v>
      </c>
      <c r="T21" s="171">
        <v>1</v>
      </c>
      <c r="U21" s="172">
        <v>1</v>
      </c>
      <c r="V21" s="170">
        <v>1</v>
      </c>
      <c r="W21" s="171">
        <v>0</v>
      </c>
      <c r="X21" s="171">
        <v>1</v>
      </c>
      <c r="Y21" s="172">
        <v>0</v>
      </c>
      <c r="Z21" s="170">
        <v>0</v>
      </c>
      <c r="AA21" s="171">
        <v>0</v>
      </c>
      <c r="AB21" s="171">
        <v>0</v>
      </c>
      <c r="AC21" s="172">
        <v>0</v>
      </c>
      <c r="AD21" s="171">
        <v>1</v>
      </c>
      <c r="AE21" s="171">
        <v>0</v>
      </c>
      <c r="AF21" s="171">
        <v>0</v>
      </c>
      <c r="AG21" s="171">
        <v>0</v>
      </c>
      <c r="AH21" s="171">
        <v>0</v>
      </c>
      <c r="AI21" s="171">
        <v>1</v>
      </c>
      <c r="AJ21" s="171">
        <v>0</v>
      </c>
      <c r="AK21" s="172">
        <v>0</v>
      </c>
      <c r="AL21" s="170">
        <v>0</v>
      </c>
      <c r="AM21" s="171">
        <v>0</v>
      </c>
      <c r="AN21" s="171">
        <v>1</v>
      </c>
      <c r="AO21" s="171">
        <v>0</v>
      </c>
      <c r="AP21" s="171">
        <v>1</v>
      </c>
      <c r="AQ21" s="171">
        <v>0</v>
      </c>
      <c r="AR21" s="171">
        <v>1</v>
      </c>
      <c r="AS21" s="171">
        <v>0</v>
      </c>
      <c r="AT21" s="171">
        <v>1</v>
      </c>
      <c r="AU21" s="171">
        <v>1</v>
      </c>
      <c r="AV21" s="172">
        <v>0</v>
      </c>
      <c r="AW21" s="170">
        <v>0</v>
      </c>
      <c r="AX21" s="171">
        <v>0</v>
      </c>
      <c r="AY21" s="171">
        <v>0</v>
      </c>
      <c r="AZ21" s="171">
        <v>0</v>
      </c>
      <c r="BA21" s="171">
        <v>0</v>
      </c>
      <c r="BB21" s="173">
        <v>0</v>
      </c>
      <c r="BC21" s="173">
        <v>0</v>
      </c>
      <c r="BD21" s="173">
        <v>0</v>
      </c>
      <c r="BE21" s="173">
        <v>0</v>
      </c>
      <c r="BF21" s="171">
        <v>0</v>
      </c>
      <c r="BG21" s="171">
        <v>0</v>
      </c>
      <c r="BH21" s="126">
        <v>0</v>
      </c>
      <c r="BI21" s="147">
        <f t="shared" si="7"/>
        <v>0.43103448275862066</v>
      </c>
      <c r="BJ21" s="132"/>
      <c r="BL21" s="243">
        <f t="shared" si="1"/>
        <v>0.5</v>
      </c>
      <c r="BM21" s="244">
        <f t="shared" si="2"/>
        <v>1</v>
      </c>
      <c r="BN21" s="244">
        <f t="shared" si="3"/>
        <v>1</v>
      </c>
      <c r="BO21" s="232">
        <f t="shared" si="4"/>
        <v>0.84210526315789469</v>
      </c>
      <c r="BP21" s="234">
        <f t="shared" si="5"/>
        <v>0.5</v>
      </c>
      <c r="BQ21" s="243">
        <f t="shared" si="6"/>
        <v>0</v>
      </c>
      <c r="BR21" s="224">
        <f t="shared" si="13"/>
        <v>0.25</v>
      </c>
      <c r="BS21" s="244">
        <f t="shared" si="8"/>
        <v>0.45454545454545453</v>
      </c>
      <c r="BT21" s="244">
        <f t="shared" si="9"/>
        <v>0</v>
      </c>
      <c r="BU21" s="232">
        <f t="shared" si="14"/>
        <v>0.2</v>
      </c>
      <c r="BW21" s="243">
        <f t="shared" si="10"/>
        <v>0.42105263157894735</v>
      </c>
      <c r="BX21" s="244">
        <f t="shared" si="11"/>
        <v>0.58823529411764708</v>
      </c>
      <c r="BY21" s="245">
        <f t="shared" si="12"/>
        <v>0.31578947368421051</v>
      </c>
    </row>
    <row r="22" spans="1:77" s="209" customFormat="1">
      <c r="A22" s="217"/>
      <c r="B22" s="197" t="s">
        <v>331</v>
      </c>
      <c r="C22" s="212">
        <v>0</v>
      </c>
      <c r="D22" s="202">
        <v>1</v>
      </c>
      <c r="E22" s="202">
        <v>0</v>
      </c>
      <c r="F22" s="202">
        <v>0</v>
      </c>
      <c r="G22" s="202">
        <v>1</v>
      </c>
      <c r="H22" s="202">
        <v>1</v>
      </c>
      <c r="I22" s="201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3">
        <v>0</v>
      </c>
      <c r="P22" s="201">
        <v>1</v>
      </c>
      <c r="Q22" s="202">
        <v>0</v>
      </c>
      <c r="R22" s="202">
        <v>0</v>
      </c>
      <c r="S22" s="202">
        <v>0</v>
      </c>
      <c r="T22" s="202">
        <v>0</v>
      </c>
      <c r="U22" s="203">
        <v>0</v>
      </c>
      <c r="V22" s="201">
        <v>0</v>
      </c>
      <c r="W22" s="202">
        <v>0</v>
      </c>
      <c r="X22" s="202">
        <v>0</v>
      </c>
      <c r="Y22" s="203">
        <v>0</v>
      </c>
      <c r="Z22" s="201">
        <v>0</v>
      </c>
      <c r="AA22" s="202">
        <v>0</v>
      </c>
      <c r="AB22" s="202">
        <v>0</v>
      </c>
      <c r="AC22" s="203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3">
        <v>0</v>
      </c>
      <c r="AL22" s="201">
        <v>0</v>
      </c>
      <c r="AM22" s="202">
        <v>0</v>
      </c>
      <c r="AN22" s="202">
        <v>1</v>
      </c>
      <c r="AO22" s="202">
        <v>1</v>
      </c>
      <c r="AP22" s="202">
        <v>0</v>
      </c>
      <c r="AQ22" s="202">
        <v>0</v>
      </c>
      <c r="AR22" s="202">
        <v>1</v>
      </c>
      <c r="AS22" s="202">
        <v>1</v>
      </c>
      <c r="AT22" s="202">
        <v>1</v>
      </c>
      <c r="AU22" s="202">
        <v>1</v>
      </c>
      <c r="AV22" s="203">
        <v>0</v>
      </c>
      <c r="AW22" s="201">
        <v>0</v>
      </c>
      <c r="AX22" s="202">
        <v>0</v>
      </c>
      <c r="AY22" s="202">
        <v>0</v>
      </c>
      <c r="AZ22" s="202">
        <v>0</v>
      </c>
      <c r="BA22" s="202">
        <v>0</v>
      </c>
      <c r="BB22" s="204">
        <v>0</v>
      </c>
      <c r="BC22" s="204">
        <v>0</v>
      </c>
      <c r="BD22" s="204">
        <v>0</v>
      </c>
      <c r="BE22" s="204">
        <v>0</v>
      </c>
      <c r="BF22" s="202">
        <v>0</v>
      </c>
      <c r="BG22" s="202">
        <v>0</v>
      </c>
      <c r="BH22" s="206">
        <v>0</v>
      </c>
      <c r="BI22" s="147">
        <f t="shared" si="7"/>
        <v>0.17241379310344829</v>
      </c>
      <c r="BJ22" s="208"/>
      <c r="BL22" s="225">
        <f t="shared" si="1"/>
        <v>0.5</v>
      </c>
      <c r="BM22" s="224">
        <f t="shared" si="2"/>
        <v>0</v>
      </c>
      <c r="BN22" s="224">
        <f t="shared" si="3"/>
        <v>0.16666666666666666</v>
      </c>
      <c r="BO22" s="232">
        <f t="shared" si="4"/>
        <v>0.21052631578947367</v>
      </c>
      <c r="BP22" s="234">
        <f t="shared" si="5"/>
        <v>0</v>
      </c>
      <c r="BQ22" s="225">
        <f t="shared" si="6"/>
        <v>0</v>
      </c>
      <c r="BR22" s="224">
        <f t="shared" si="13"/>
        <v>0</v>
      </c>
      <c r="BS22" s="224">
        <f t="shared" si="8"/>
        <v>0.54545454545454541</v>
      </c>
      <c r="BT22" s="224">
        <f t="shared" si="9"/>
        <v>0</v>
      </c>
      <c r="BU22" s="232">
        <f t="shared" si="14"/>
        <v>0.17142857142857143</v>
      </c>
      <c r="BW22" s="243">
        <f t="shared" si="10"/>
        <v>0.18421052631578946</v>
      </c>
      <c r="BX22" s="244">
        <f t="shared" si="11"/>
        <v>5.8823529411764705E-2</v>
      </c>
      <c r="BY22" s="226">
        <f t="shared" si="12"/>
        <v>0.15789473684210525</v>
      </c>
    </row>
    <row r="23" spans="1:77" s="43" customFormat="1">
      <c r="A23" s="213"/>
      <c r="B23" s="216" t="s">
        <v>44</v>
      </c>
      <c r="C23" s="210">
        <v>0</v>
      </c>
      <c r="D23" s="171">
        <v>1</v>
      </c>
      <c r="E23" s="171">
        <v>0</v>
      </c>
      <c r="F23" s="171">
        <v>0</v>
      </c>
      <c r="G23" s="171">
        <v>1</v>
      </c>
      <c r="H23" s="171">
        <v>1</v>
      </c>
      <c r="I23" s="170">
        <v>0</v>
      </c>
      <c r="J23" s="171">
        <v>0</v>
      </c>
      <c r="K23" s="171">
        <v>0</v>
      </c>
      <c r="L23" s="171">
        <v>0</v>
      </c>
      <c r="M23" s="171">
        <v>0</v>
      </c>
      <c r="N23" s="171">
        <v>0</v>
      </c>
      <c r="O23" s="172">
        <v>0</v>
      </c>
      <c r="P23" s="170">
        <v>0</v>
      </c>
      <c r="Q23" s="171">
        <v>0</v>
      </c>
      <c r="R23" s="171">
        <v>0</v>
      </c>
      <c r="S23" s="171">
        <v>0</v>
      </c>
      <c r="T23" s="171">
        <v>0</v>
      </c>
      <c r="U23" s="172">
        <v>0</v>
      </c>
      <c r="V23" s="170">
        <v>0</v>
      </c>
      <c r="W23" s="171">
        <v>0</v>
      </c>
      <c r="X23" s="171">
        <v>0</v>
      </c>
      <c r="Y23" s="172">
        <v>0</v>
      </c>
      <c r="Z23" s="170">
        <v>0</v>
      </c>
      <c r="AA23" s="171">
        <v>0</v>
      </c>
      <c r="AB23" s="171">
        <v>0</v>
      </c>
      <c r="AC23" s="172">
        <v>0</v>
      </c>
      <c r="AD23" s="171">
        <v>0</v>
      </c>
      <c r="AE23" s="171">
        <v>0</v>
      </c>
      <c r="AF23" s="171">
        <v>0</v>
      </c>
      <c r="AG23" s="171">
        <v>0</v>
      </c>
      <c r="AH23" s="171">
        <v>0</v>
      </c>
      <c r="AI23" s="171">
        <v>0</v>
      </c>
      <c r="AJ23" s="171">
        <v>0</v>
      </c>
      <c r="AK23" s="172">
        <v>0</v>
      </c>
      <c r="AL23" s="170">
        <v>0</v>
      </c>
      <c r="AM23" s="171">
        <v>0</v>
      </c>
      <c r="AN23" s="171">
        <v>0</v>
      </c>
      <c r="AO23" s="171">
        <v>0</v>
      </c>
      <c r="AP23" s="171">
        <v>0</v>
      </c>
      <c r="AQ23" s="171">
        <v>0</v>
      </c>
      <c r="AR23" s="171">
        <v>0</v>
      </c>
      <c r="AS23" s="171">
        <v>0</v>
      </c>
      <c r="AT23" s="171">
        <v>0</v>
      </c>
      <c r="AU23" s="171">
        <v>0</v>
      </c>
      <c r="AV23" s="172">
        <v>0</v>
      </c>
      <c r="AW23" s="170">
        <v>0</v>
      </c>
      <c r="AX23" s="171">
        <v>0</v>
      </c>
      <c r="AY23" s="171">
        <v>0</v>
      </c>
      <c r="AZ23" s="171">
        <v>0</v>
      </c>
      <c r="BA23" s="171">
        <v>0</v>
      </c>
      <c r="BB23" s="173">
        <v>0</v>
      </c>
      <c r="BC23" s="173">
        <v>0</v>
      </c>
      <c r="BD23" s="173">
        <v>0</v>
      </c>
      <c r="BE23" s="173">
        <v>0</v>
      </c>
      <c r="BF23" s="171">
        <v>0</v>
      </c>
      <c r="BG23" s="171">
        <v>0</v>
      </c>
      <c r="BH23" s="126">
        <v>0</v>
      </c>
      <c r="BI23" s="207">
        <f t="shared" si="7"/>
        <v>5.1724137931034482E-2</v>
      </c>
      <c r="BJ23" s="132"/>
      <c r="BL23" s="243">
        <f t="shared" si="1"/>
        <v>0.5</v>
      </c>
      <c r="BM23" s="244">
        <f t="shared" si="2"/>
        <v>0</v>
      </c>
      <c r="BN23" s="244">
        <f t="shared" si="3"/>
        <v>0</v>
      </c>
      <c r="BO23" s="232">
        <f t="shared" si="4"/>
        <v>0.15789473684210525</v>
      </c>
      <c r="BP23" s="234">
        <f t="shared" si="5"/>
        <v>0</v>
      </c>
      <c r="BQ23" s="243">
        <f t="shared" si="6"/>
        <v>0</v>
      </c>
      <c r="BR23" s="224">
        <f t="shared" si="13"/>
        <v>0</v>
      </c>
      <c r="BS23" s="244">
        <f t="shared" si="8"/>
        <v>0</v>
      </c>
      <c r="BT23" s="244">
        <f t="shared" si="9"/>
        <v>0</v>
      </c>
      <c r="BU23" s="232">
        <f t="shared" si="14"/>
        <v>0</v>
      </c>
      <c r="BW23" s="243">
        <f t="shared" si="10"/>
        <v>0</v>
      </c>
      <c r="BX23" s="244">
        <f t="shared" si="11"/>
        <v>0</v>
      </c>
      <c r="BY23" s="245">
        <f t="shared" si="12"/>
        <v>0.15789473684210525</v>
      </c>
    </row>
    <row r="24" spans="1:77" s="209" customFormat="1">
      <c r="A24" s="217"/>
      <c r="B24" s="197" t="s">
        <v>332</v>
      </c>
      <c r="C24" s="212">
        <v>1</v>
      </c>
      <c r="D24" s="202">
        <v>0</v>
      </c>
      <c r="E24" s="202">
        <v>0</v>
      </c>
      <c r="F24" s="202">
        <v>0</v>
      </c>
      <c r="G24" s="202">
        <v>1</v>
      </c>
      <c r="H24" s="202">
        <v>1</v>
      </c>
      <c r="I24" s="201">
        <v>1</v>
      </c>
      <c r="J24" s="202">
        <v>0</v>
      </c>
      <c r="K24" s="202">
        <v>1</v>
      </c>
      <c r="L24" s="202">
        <v>0</v>
      </c>
      <c r="M24" s="202">
        <v>1</v>
      </c>
      <c r="N24" s="202">
        <v>1</v>
      </c>
      <c r="O24" s="203">
        <v>0</v>
      </c>
      <c r="P24" s="201">
        <v>1</v>
      </c>
      <c r="Q24" s="202">
        <v>1</v>
      </c>
      <c r="R24" s="202">
        <v>1</v>
      </c>
      <c r="S24" s="202">
        <v>0</v>
      </c>
      <c r="T24" s="202">
        <v>0</v>
      </c>
      <c r="U24" s="203">
        <v>1</v>
      </c>
      <c r="V24" s="201">
        <v>1</v>
      </c>
      <c r="W24" s="202">
        <v>1</v>
      </c>
      <c r="X24" s="202">
        <v>1</v>
      </c>
      <c r="Y24" s="203">
        <v>0</v>
      </c>
      <c r="Z24" s="201">
        <v>0</v>
      </c>
      <c r="AA24" s="202">
        <v>0</v>
      </c>
      <c r="AB24" s="202">
        <v>0</v>
      </c>
      <c r="AC24" s="203">
        <v>0</v>
      </c>
      <c r="AD24" s="202">
        <v>1</v>
      </c>
      <c r="AE24" s="202">
        <v>1</v>
      </c>
      <c r="AF24" s="202">
        <v>0</v>
      </c>
      <c r="AG24" s="202">
        <v>1</v>
      </c>
      <c r="AH24" s="202">
        <v>1</v>
      </c>
      <c r="AI24" s="202">
        <v>1</v>
      </c>
      <c r="AJ24" s="202">
        <v>0</v>
      </c>
      <c r="AK24" s="203">
        <v>0</v>
      </c>
      <c r="AL24" s="201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3">
        <v>0</v>
      </c>
      <c r="AW24" s="201">
        <v>0</v>
      </c>
      <c r="AX24" s="202">
        <v>0</v>
      </c>
      <c r="AY24" s="202">
        <v>0</v>
      </c>
      <c r="AZ24" s="202">
        <v>0</v>
      </c>
      <c r="BA24" s="202">
        <v>0</v>
      </c>
      <c r="BB24" s="204">
        <v>0</v>
      </c>
      <c r="BC24" s="204">
        <v>0</v>
      </c>
      <c r="BD24" s="204">
        <v>0</v>
      </c>
      <c r="BE24" s="204">
        <v>0</v>
      </c>
      <c r="BF24" s="202">
        <v>0</v>
      </c>
      <c r="BG24" s="202">
        <v>0</v>
      </c>
      <c r="BH24" s="206">
        <v>0</v>
      </c>
      <c r="BI24" s="207">
        <f t="shared" si="7"/>
        <v>0.32758620689655171</v>
      </c>
      <c r="BJ24" s="208"/>
      <c r="BL24" s="225">
        <f t="shared" si="1"/>
        <v>0.5</v>
      </c>
      <c r="BM24" s="224">
        <f t="shared" si="2"/>
        <v>0.5714285714285714</v>
      </c>
      <c r="BN24" s="224">
        <f t="shared" si="3"/>
        <v>0.66666666666666663</v>
      </c>
      <c r="BO24" s="232">
        <f t="shared" si="4"/>
        <v>0.57894736842105265</v>
      </c>
      <c r="BP24" s="234">
        <f t="shared" si="5"/>
        <v>0.75</v>
      </c>
      <c r="BQ24" s="225">
        <f t="shared" si="6"/>
        <v>0</v>
      </c>
      <c r="BR24" s="224">
        <f t="shared" si="13"/>
        <v>0.625</v>
      </c>
      <c r="BS24" s="224">
        <f t="shared" si="8"/>
        <v>0</v>
      </c>
      <c r="BT24" s="224">
        <f t="shared" si="9"/>
        <v>0</v>
      </c>
      <c r="BU24" s="232">
        <f t="shared" si="14"/>
        <v>0.14285714285714285</v>
      </c>
      <c r="BW24" s="243">
        <f t="shared" si="10"/>
        <v>0.28947368421052633</v>
      </c>
      <c r="BX24" s="244">
        <f t="shared" si="11"/>
        <v>0.23529411764705882</v>
      </c>
      <c r="BY24" s="226">
        <f t="shared" si="12"/>
        <v>0.36842105263157893</v>
      </c>
    </row>
    <row r="25" spans="1:77" s="43" customFormat="1">
      <c r="A25" s="218"/>
      <c r="B25" s="221" t="s">
        <v>333</v>
      </c>
      <c r="C25" s="210">
        <v>0</v>
      </c>
      <c r="D25" s="171">
        <v>1</v>
      </c>
      <c r="E25" s="171">
        <v>0</v>
      </c>
      <c r="F25" s="171">
        <v>0</v>
      </c>
      <c r="G25" s="171">
        <v>1</v>
      </c>
      <c r="H25" s="171">
        <v>1</v>
      </c>
      <c r="I25" s="170">
        <v>1</v>
      </c>
      <c r="J25" s="171">
        <v>0</v>
      </c>
      <c r="K25" s="171">
        <v>0</v>
      </c>
      <c r="L25" s="171">
        <v>0</v>
      </c>
      <c r="M25" s="171">
        <v>1</v>
      </c>
      <c r="N25" s="171">
        <v>1</v>
      </c>
      <c r="O25" s="172">
        <v>0</v>
      </c>
      <c r="P25" s="170">
        <v>1</v>
      </c>
      <c r="Q25" s="171">
        <v>1</v>
      </c>
      <c r="R25" s="171">
        <v>0</v>
      </c>
      <c r="S25" s="171">
        <v>0</v>
      </c>
      <c r="T25" s="171">
        <v>1</v>
      </c>
      <c r="U25" s="172">
        <v>1</v>
      </c>
      <c r="V25" s="170">
        <v>0</v>
      </c>
      <c r="W25" s="171">
        <v>0</v>
      </c>
      <c r="X25" s="171">
        <v>0</v>
      </c>
      <c r="Y25" s="172">
        <v>0</v>
      </c>
      <c r="Z25" s="170">
        <v>0</v>
      </c>
      <c r="AA25" s="171">
        <v>0</v>
      </c>
      <c r="AB25" s="171">
        <v>0</v>
      </c>
      <c r="AC25" s="172">
        <v>0</v>
      </c>
      <c r="AD25" s="171">
        <v>1</v>
      </c>
      <c r="AE25" s="171">
        <v>1</v>
      </c>
      <c r="AF25" s="171">
        <v>1</v>
      </c>
      <c r="AG25" s="171">
        <v>0</v>
      </c>
      <c r="AH25" s="171">
        <v>0</v>
      </c>
      <c r="AI25" s="171">
        <v>0</v>
      </c>
      <c r="AJ25" s="171">
        <v>0</v>
      </c>
      <c r="AK25" s="172">
        <v>0</v>
      </c>
      <c r="AL25" s="170">
        <v>0</v>
      </c>
      <c r="AM25" s="171">
        <v>0</v>
      </c>
      <c r="AN25" s="171">
        <v>1</v>
      </c>
      <c r="AO25" s="171">
        <v>1</v>
      </c>
      <c r="AP25" s="171">
        <v>1</v>
      </c>
      <c r="AQ25" s="171">
        <v>0</v>
      </c>
      <c r="AR25" s="171">
        <v>1</v>
      </c>
      <c r="AS25" s="171">
        <v>1</v>
      </c>
      <c r="AT25" s="171">
        <v>1</v>
      </c>
      <c r="AU25" s="171">
        <v>1</v>
      </c>
      <c r="AV25" s="172">
        <v>0</v>
      </c>
      <c r="AW25" s="170">
        <v>0</v>
      </c>
      <c r="AX25" s="171">
        <v>0</v>
      </c>
      <c r="AY25" s="171">
        <v>0</v>
      </c>
      <c r="AZ25" s="171">
        <v>0</v>
      </c>
      <c r="BA25" s="171">
        <v>0</v>
      </c>
      <c r="BB25" s="173">
        <v>0</v>
      </c>
      <c r="BC25" s="173">
        <v>0</v>
      </c>
      <c r="BD25" s="173">
        <v>0</v>
      </c>
      <c r="BE25" s="173">
        <v>0</v>
      </c>
      <c r="BF25" s="171">
        <v>0</v>
      </c>
      <c r="BG25" s="171">
        <v>0</v>
      </c>
      <c r="BH25" s="126">
        <v>0</v>
      </c>
      <c r="BI25" s="207">
        <f t="shared" si="7"/>
        <v>0.34482758620689657</v>
      </c>
      <c r="BJ25" s="132"/>
      <c r="BL25" s="243">
        <f t="shared" si="1"/>
        <v>0.5</v>
      </c>
      <c r="BM25" s="244">
        <f t="shared" si="2"/>
        <v>0.42857142857142855</v>
      </c>
      <c r="BN25" s="244">
        <f t="shared" si="3"/>
        <v>0.66666666666666663</v>
      </c>
      <c r="BO25" s="232">
        <f t="shared" si="4"/>
        <v>0.52631578947368418</v>
      </c>
      <c r="BP25" s="234">
        <f t="shared" si="5"/>
        <v>0</v>
      </c>
      <c r="BQ25" s="243">
        <f t="shared" si="6"/>
        <v>0</v>
      </c>
      <c r="BR25" s="224">
        <f t="shared" si="13"/>
        <v>0.375</v>
      </c>
      <c r="BS25" s="244">
        <f t="shared" si="8"/>
        <v>0.63636363636363635</v>
      </c>
      <c r="BT25" s="244">
        <f t="shared" si="9"/>
        <v>0</v>
      </c>
      <c r="BU25" s="232">
        <f t="shared" si="14"/>
        <v>0.2857142857142857</v>
      </c>
      <c r="BW25" s="243">
        <f t="shared" si="10"/>
        <v>0.39473684210526316</v>
      </c>
      <c r="BX25" s="244">
        <f t="shared" si="11"/>
        <v>0.29411764705882354</v>
      </c>
      <c r="BY25" s="245">
        <f t="shared" si="12"/>
        <v>0.26315789473684209</v>
      </c>
    </row>
    <row r="26" spans="1:77" s="209" customFormat="1">
      <c r="A26" s="218"/>
      <c r="B26" s="221" t="s">
        <v>334</v>
      </c>
      <c r="C26" s="212">
        <v>0</v>
      </c>
      <c r="D26" s="202">
        <v>1</v>
      </c>
      <c r="E26" s="202">
        <v>1</v>
      </c>
      <c r="F26" s="202">
        <v>0</v>
      </c>
      <c r="G26" s="202">
        <v>1</v>
      </c>
      <c r="H26" s="202">
        <v>0</v>
      </c>
      <c r="I26" s="201">
        <v>1</v>
      </c>
      <c r="J26" s="202">
        <v>0</v>
      </c>
      <c r="K26" s="202">
        <v>1</v>
      </c>
      <c r="L26" s="202">
        <v>0</v>
      </c>
      <c r="M26" s="202">
        <v>1</v>
      </c>
      <c r="N26" s="202">
        <v>0</v>
      </c>
      <c r="O26" s="203">
        <v>0</v>
      </c>
      <c r="P26" s="201">
        <v>1</v>
      </c>
      <c r="Q26" s="202">
        <v>0</v>
      </c>
      <c r="R26" s="202">
        <v>1</v>
      </c>
      <c r="S26" s="202">
        <v>0</v>
      </c>
      <c r="T26" s="202">
        <v>0</v>
      </c>
      <c r="U26" s="203">
        <v>0</v>
      </c>
      <c r="V26" s="201">
        <v>0</v>
      </c>
      <c r="W26" s="202">
        <v>0</v>
      </c>
      <c r="X26" s="202">
        <v>0</v>
      </c>
      <c r="Y26" s="203">
        <v>0</v>
      </c>
      <c r="Z26" s="201">
        <v>0</v>
      </c>
      <c r="AA26" s="202">
        <v>0</v>
      </c>
      <c r="AB26" s="202">
        <v>0</v>
      </c>
      <c r="AC26" s="203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3">
        <v>0</v>
      </c>
      <c r="AL26" s="201">
        <v>0</v>
      </c>
      <c r="AM26" s="202">
        <v>0</v>
      </c>
      <c r="AN26" s="202">
        <v>1</v>
      </c>
      <c r="AO26" s="202">
        <v>1</v>
      </c>
      <c r="AP26" s="202">
        <v>0</v>
      </c>
      <c r="AQ26" s="202">
        <v>0</v>
      </c>
      <c r="AR26" s="202">
        <v>1</v>
      </c>
      <c r="AS26" s="202">
        <v>0</v>
      </c>
      <c r="AT26" s="202">
        <v>1</v>
      </c>
      <c r="AU26" s="202">
        <v>1</v>
      </c>
      <c r="AV26" s="203">
        <v>0</v>
      </c>
      <c r="AW26" s="201">
        <v>0</v>
      </c>
      <c r="AX26" s="202">
        <v>0</v>
      </c>
      <c r="AY26" s="202">
        <v>1</v>
      </c>
      <c r="AZ26" s="202">
        <v>0</v>
      </c>
      <c r="BA26" s="202">
        <v>0</v>
      </c>
      <c r="BB26" s="204">
        <v>0</v>
      </c>
      <c r="BC26" s="204">
        <v>0</v>
      </c>
      <c r="BD26" s="204">
        <v>0</v>
      </c>
      <c r="BE26" s="204">
        <v>1</v>
      </c>
      <c r="BF26" s="202">
        <v>0</v>
      </c>
      <c r="BG26" s="202">
        <v>0</v>
      </c>
      <c r="BH26" s="206">
        <v>0</v>
      </c>
      <c r="BI26" s="207">
        <f t="shared" si="7"/>
        <v>0.25862068965517243</v>
      </c>
      <c r="BJ26" s="208"/>
      <c r="BL26" s="225">
        <f t="shared" si="1"/>
        <v>0.5</v>
      </c>
      <c r="BM26" s="224">
        <f t="shared" si="2"/>
        <v>0.42857142857142855</v>
      </c>
      <c r="BN26" s="224">
        <f t="shared" si="3"/>
        <v>0.33333333333333331</v>
      </c>
      <c r="BO26" s="232">
        <f t="shared" si="4"/>
        <v>0.42105263157894735</v>
      </c>
      <c r="BP26" s="234">
        <f t="shared" si="5"/>
        <v>0</v>
      </c>
      <c r="BQ26" s="225">
        <f t="shared" si="6"/>
        <v>0</v>
      </c>
      <c r="BR26" s="224">
        <f t="shared" si="13"/>
        <v>0</v>
      </c>
      <c r="BS26" s="224">
        <f t="shared" si="8"/>
        <v>0.45454545454545453</v>
      </c>
      <c r="BT26" s="224">
        <f t="shared" si="9"/>
        <v>0.16666666666666666</v>
      </c>
      <c r="BU26" s="232">
        <f t="shared" si="14"/>
        <v>0.2</v>
      </c>
      <c r="BW26" s="243">
        <f t="shared" si="10"/>
        <v>0.31578947368421051</v>
      </c>
      <c r="BX26" s="244">
        <f t="shared" si="11"/>
        <v>5.8823529411764705E-2</v>
      </c>
      <c r="BY26" s="226">
        <f t="shared" si="12"/>
        <v>0.21052631578947367</v>
      </c>
    </row>
    <row r="27" spans="1:77" s="43" customFormat="1">
      <c r="A27" s="213"/>
      <c r="B27" s="216" t="s">
        <v>335</v>
      </c>
      <c r="C27" s="210">
        <v>0</v>
      </c>
      <c r="D27" s="171">
        <v>1</v>
      </c>
      <c r="E27" s="171">
        <v>0</v>
      </c>
      <c r="F27" s="171">
        <v>0</v>
      </c>
      <c r="G27" s="171">
        <v>1</v>
      </c>
      <c r="H27" s="171">
        <v>0</v>
      </c>
      <c r="I27" s="170">
        <v>1</v>
      </c>
      <c r="J27" s="171">
        <v>0</v>
      </c>
      <c r="K27" s="171">
        <v>0</v>
      </c>
      <c r="L27" s="171">
        <v>0</v>
      </c>
      <c r="M27" s="171">
        <v>1</v>
      </c>
      <c r="N27" s="171">
        <v>0</v>
      </c>
      <c r="O27" s="172">
        <v>0</v>
      </c>
      <c r="P27" s="170">
        <v>1</v>
      </c>
      <c r="Q27" s="171">
        <v>0</v>
      </c>
      <c r="R27" s="171">
        <v>0</v>
      </c>
      <c r="S27" s="171">
        <v>0</v>
      </c>
      <c r="T27" s="171">
        <v>0</v>
      </c>
      <c r="U27" s="172">
        <v>1</v>
      </c>
      <c r="V27" s="170">
        <v>0</v>
      </c>
      <c r="W27" s="171">
        <v>0</v>
      </c>
      <c r="X27" s="171">
        <v>0</v>
      </c>
      <c r="Y27" s="172">
        <v>0</v>
      </c>
      <c r="Z27" s="170">
        <v>0</v>
      </c>
      <c r="AA27" s="171">
        <v>0</v>
      </c>
      <c r="AB27" s="171">
        <v>0</v>
      </c>
      <c r="AC27" s="172">
        <v>0</v>
      </c>
      <c r="AD27" s="171">
        <v>1</v>
      </c>
      <c r="AE27" s="171">
        <v>0</v>
      </c>
      <c r="AF27" s="171">
        <v>0</v>
      </c>
      <c r="AG27" s="171">
        <v>0</v>
      </c>
      <c r="AH27" s="171">
        <v>0</v>
      </c>
      <c r="AI27" s="171">
        <v>0</v>
      </c>
      <c r="AJ27" s="171">
        <v>0</v>
      </c>
      <c r="AK27" s="172">
        <v>0</v>
      </c>
      <c r="AL27" s="170">
        <v>0</v>
      </c>
      <c r="AM27" s="171">
        <v>0</v>
      </c>
      <c r="AN27" s="171">
        <v>1</v>
      </c>
      <c r="AO27" s="171">
        <v>0</v>
      </c>
      <c r="AP27" s="171">
        <v>0</v>
      </c>
      <c r="AQ27" s="171">
        <v>0</v>
      </c>
      <c r="AR27" s="171">
        <v>1</v>
      </c>
      <c r="AS27" s="171">
        <v>0</v>
      </c>
      <c r="AT27" s="171">
        <v>0</v>
      </c>
      <c r="AU27" s="182">
        <v>0</v>
      </c>
      <c r="AV27" s="172">
        <v>0</v>
      </c>
      <c r="AW27" s="170">
        <v>0</v>
      </c>
      <c r="AX27" s="171">
        <v>0</v>
      </c>
      <c r="AY27" s="171">
        <v>0</v>
      </c>
      <c r="AZ27" s="171">
        <v>0</v>
      </c>
      <c r="BA27" s="171">
        <v>0</v>
      </c>
      <c r="BB27" s="173">
        <v>0</v>
      </c>
      <c r="BC27" s="173">
        <v>0</v>
      </c>
      <c r="BD27" s="173">
        <v>0</v>
      </c>
      <c r="BE27" s="173">
        <v>0</v>
      </c>
      <c r="BF27" s="171">
        <v>0</v>
      </c>
      <c r="BG27" s="171">
        <v>0</v>
      </c>
      <c r="BH27" s="126">
        <v>0</v>
      </c>
      <c r="BI27" s="207">
        <f t="shared" si="7"/>
        <v>0.15517241379310345</v>
      </c>
      <c r="BJ27" s="132"/>
      <c r="BL27" s="243">
        <f t="shared" si="1"/>
        <v>0.33333333333333331</v>
      </c>
      <c r="BM27" s="244">
        <f t="shared" si="2"/>
        <v>0.2857142857142857</v>
      </c>
      <c r="BN27" s="244">
        <f t="shared" si="3"/>
        <v>0.33333333333333331</v>
      </c>
      <c r="BO27" s="232">
        <f t="shared" si="4"/>
        <v>0.31578947368421051</v>
      </c>
      <c r="BP27" s="234">
        <f t="shared" si="5"/>
        <v>0</v>
      </c>
      <c r="BQ27" s="243">
        <f t="shared" si="6"/>
        <v>0</v>
      </c>
      <c r="BR27" s="224">
        <f t="shared" si="13"/>
        <v>0.125</v>
      </c>
      <c r="BS27" s="244">
        <f t="shared" si="8"/>
        <v>0.18181818181818182</v>
      </c>
      <c r="BT27" s="244">
        <f t="shared" si="9"/>
        <v>0</v>
      </c>
      <c r="BU27" s="232">
        <f t="shared" si="14"/>
        <v>8.5714285714285715E-2</v>
      </c>
      <c r="BW27" s="243">
        <f t="shared" si="10"/>
        <v>0.15789473684210525</v>
      </c>
      <c r="BX27" s="244">
        <f t="shared" si="11"/>
        <v>0</v>
      </c>
      <c r="BY27" s="245">
        <f t="shared" si="12"/>
        <v>0.15789473684210525</v>
      </c>
    </row>
    <row r="28" spans="1:77" s="209" customFormat="1">
      <c r="A28" s="217"/>
      <c r="B28" s="197" t="s">
        <v>336</v>
      </c>
      <c r="C28" s="212">
        <v>0</v>
      </c>
      <c r="D28" s="202">
        <v>1</v>
      </c>
      <c r="E28" s="202">
        <v>0</v>
      </c>
      <c r="F28" s="202">
        <v>0</v>
      </c>
      <c r="G28" s="202">
        <v>1</v>
      </c>
      <c r="H28" s="202">
        <v>1</v>
      </c>
      <c r="I28" s="201">
        <v>0</v>
      </c>
      <c r="J28" s="202">
        <v>0</v>
      </c>
      <c r="K28" s="202">
        <v>0</v>
      </c>
      <c r="L28" s="202">
        <v>0</v>
      </c>
      <c r="M28" s="202">
        <v>1</v>
      </c>
      <c r="N28" s="202">
        <v>0</v>
      </c>
      <c r="O28" s="203">
        <v>0</v>
      </c>
      <c r="P28" s="201">
        <v>0</v>
      </c>
      <c r="Q28" s="202">
        <v>0</v>
      </c>
      <c r="R28" s="202">
        <v>0</v>
      </c>
      <c r="S28" s="202">
        <v>0</v>
      </c>
      <c r="T28" s="202">
        <v>0</v>
      </c>
      <c r="U28" s="203">
        <v>0</v>
      </c>
      <c r="V28" s="201">
        <v>0</v>
      </c>
      <c r="W28" s="202">
        <v>0</v>
      </c>
      <c r="X28" s="202">
        <v>0</v>
      </c>
      <c r="Y28" s="203">
        <v>0</v>
      </c>
      <c r="Z28" s="201">
        <v>0</v>
      </c>
      <c r="AA28" s="202">
        <v>0</v>
      </c>
      <c r="AB28" s="202">
        <v>0</v>
      </c>
      <c r="AC28" s="203">
        <v>0</v>
      </c>
      <c r="AD28" s="202">
        <v>1</v>
      </c>
      <c r="AE28" s="202">
        <v>1</v>
      </c>
      <c r="AF28" s="202">
        <v>1</v>
      </c>
      <c r="AG28" s="202">
        <v>0</v>
      </c>
      <c r="AH28" s="202">
        <v>0</v>
      </c>
      <c r="AI28" s="202">
        <v>1</v>
      </c>
      <c r="AJ28" s="202">
        <v>0</v>
      </c>
      <c r="AK28" s="203">
        <v>0</v>
      </c>
      <c r="AL28" s="201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3">
        <v>0</v>
      </c>
      <c r="AW28" s="201">
        <v>0</v>
      </c>
      <c r="AX28" s="202">
        <v>0</v>
      </c>
      <c r="AY28" s="202">
        <v>0</v>
      </c>
      <c r="AZ28" s="202">
        <v>0</v>
      </c>
      <c r="BA28" s="202">
        <v>0</v>
      </c>
      <c r="BB28" s="204">
        <v>0</v>
      </c>
      <c r="BC28" s="204">
        <v>0</v>
      </c>
      <c r="BD28" s="204">
        <v>0</v>
      </c>
      <c r="BE28" s="204">
        <v>0</v>
      </c>
      <c r="BF28" s="202">
        <v>0</v>
      </c>
      <c r="BG28" s="202">
        <v>0</v>
      </c>
      <c r="BH28" s="206">
        <v>0</v>
      </c>
      <c r="BI28" s="207">
        <f t="shared" si="7"/>
        <v>0.13793103448275862</v>
      </c>
      <c r="BJ28" s="208"/>
      <c r="BL28" s="225">
        <f t="shared" si="1"/>
        <v>0.5</v>
      </c>
      <c r="BM28" s="224">
        <f t="shared" si="2"/>
        <v>0.14285714285714285</v>
      </c>
      <c r="BN28" s="224">
        <f t="shared" si="3"/>
        <v>0</v>
      </c>
      <c r="BO28" s="232">
        <f t="shared" si="4"/>
        <v>0.21052631578947367</v>
      </c>
      <c r="BP28" s="234">
        <f t="shared" si="5"/>
        <v>0</v>
      </c>
      <c r="BQ28" s="225">
        <f t="shared" si="6"/>
        <v>0</v>
      </c>
      <c r="BR28" s="224">
        <f t="shared" si="13"/>
        <v>0.5</v>
      </c>
      <c r="BS28" s="224">
        <f t="shared" si="8"/>
        <v>0</v>
      </c>
      <c r="BT28" s="224">
        <f t="shared" si="9"/>
        <v>0</v>
      </c>
      <c r="BU28" s="232">
        <f t="shared" si="14"/>
        <v>0.11428571428571428</v>
      </c>
      <c r="BW28" s="243">
        <f t="shared" si="10"/>
        <v>0.13157894736842105</v>
      </c>
      <c r="BX28" s="244">
        <f t="shared" si="11"/>
        <v>5.8823529411764705E-2</v>
      </c>
      <c r="BY28" s="226">
        <f t="shared" si="12"/>
        <v>0.21052631578947367</v>
      </c>
    </row>
    <row r="29" spans="1:77" s="43" customFormat="1">
      <c r="A29" s="218"/>
      <c r="B29" s="221" t="s">
        <v>337</v>
      </c>
      <c r="C29" s="210">
        <v>0</v>
      </c>
      <c r="D29" s="171">
        <v>1</v>
      </c>
      <c r="E29" s="171">
        <v>0</v>
      </c>
      <c r="F29" s="171">
        <v>0</v>
      </c>
      <c r="G29" s="171">
        <v>1</v>
      </c>
      <c r="H29" s="171">
        <v>1</v>
      </c>
      <c r="I29" s="170">
        <v>1</v>
      </c>
      <c r="J29" s="171">
        <v>1</v>
      </c>
      <c r="K29" s="171">
        <v>1</v>
      </c>
      <c r="L29" s="171">
        <v>1</v>
      </c>
      <c r="M29" s="171">
        <v>1</v>
      </c>
      <c r="N29" s="171">
        <v>1</v>
      </c>
      <c r="O29" s="172">
        <v>0</v>
      </c>
      <c r="P29" s="170">
        <v>1</v>
      </c>
      <c r="Q29" s="171">
        <v>0</v>
      </c>
      <c r="R29" s="171">
        <v>0</v>
      </c>
      <c r="S29" s="171">
        <v>0</v>
      </c>
      <c r="T29" s="171">
        <v>0</v>
      </c>
      <c r="U29" s="172">
        <v>0</v>
      </c>
      <c r="V29" s="170">
        <v>0</v>
      </c>
      <c r="W29" s="171">
        <v>0</v>
      </c>
      <c r="X29" s="171">
        <v>0</v>
      </c>
      <c r="Y29" s="172">
        <v>0</v>
      </c>
      <c r="Z29" s="170">
        <v>0</v>
      </c>
      <c r="AA29" s="171">
        <v>0</v>
      </c>
      <c r="AB29" s="171">
        <v>0</v>
      </c>
      <c r="AC29" s="172">
        <v>0</v>
      </c>
      <c r="AD29" s="171">
        <v>0</v>
      </c>
      <c r="AE29" s="171">
        <v>0</v>
      </c>
      <c r="AF29" s="171">
        <v>1</v>
      </c>
      <c r="AG29" s="171">
        <v>0</v>
      </c>
      <c r="AH29" s="171">
        <v>0</v>
      </c>
      <c r="AI29" s="171">
        <v>0</v>
      </c>
      <c r="AJ29" s="171">
        <v>0</v>
      </c>
      <c r="AK29" s="172">
        <v>0</v>
      </c>
      <c r="AL29" s="170">
        <v>0</v>
      </c>
      <c r="AM29" s="171">
        <v>0</v>
      </c>
      <c r="AN29" s="171">
        <v>1</v>
      </c>
      <c r="AO29" s="171">
        <v>0</v>
      </c>
      <c r="AP29" s="171">
        <v>0</v>
      </c>
      <c r="AQ29" s="171">
        <v>0</v>
      </c>
      <c r="AR29" s="171">
        <v>1</v>
      </c>
      <c r="AS29" s="171">
        <v>0</v>
      </c>
      <c r="AT29" s="171">
        <v>1</v>
      </c>
      <c r="AU29" s="171">
        <v>0</v>
      </c>
      <c r="AV29" s="172">
        <v>0</v>
      </c>
      <c r="AW29" s="170">
        <v>0</v>
      </c>
      <c r="AX29" s="171">
        <v>0</v>
      </c>
      <c r="AY29" s="171">
        <v>0</v>
      </c>
      <c r="AZ29" s="171">
        <v>0</v>
      </c>
      <c r="BA29" s="171">
        <v>0</v>
      </c>
      <c r="BB29" s="173">
        <v>0</v>
      </c>
      <c r="BC29" s="173">
        <v>0</v>
      </c>
      <c r="BD29" s="173">
        <v>0</v>
      </c>
      <c r="BE29" s="173">
        <v>0</v>
      </c>
      <c r="BF29" s="171">
        <v>0</v>
      </c>
      <c r="BG29" s="171">
        <v>0</v>
      </c>
      <c r="BH29" s="126">
        <v>0</v>
      </c>
      <c r="BI29" s="207">
        <f t="shared" si="7"/>
        <v>0.2413793103448276</v>
      </c>
      <c r="BJ29" s="132"/>
      <c r="BL29" s="243">
        <f t="shared" si="1"/>
        <v>0.5</v>
      </c>
      <c r="BM29" s="244">
        <f t="shared" si="2"/>
        <v>0.8571428571428571</v>
      </c>
      <c r="BN29" s="244">
        <f t="shared" si="3"/>
        <v>0.16666666666666666</v>
      </c>
      <c r="BO29" s="232">
        <f t="shared" si="4"/>
        <v>0.52631578947368418</v>
      </c>
      <c r="BP29" s="234">
        <f t="shared" si="5"/>
        <v>0</v>
      </c>
      <c r="BQ29" s="243">
        <f t="shared" si="6"/>
        <v>0</v>
      </c>
      <c r="BR29" s="224">
        <f t="shared" si="13"/>
        <v>0.125</v>
      </c>
      <c r="BS29" s="244">
        <f t="shared" si="8"/>
        <v>0.27272727272727271</v>
      </c>
      <c r="BT29" s="244">
        <f t="shared" si="9"/>
        <v>0</v>
      </c>
      <c r="BU29" s="232">
        <f t="shared" si="14"/>
        <v>0.11428571428571428</v>
      </c>
      <c r="BW29" s="243">
        <f t="shared" si="10"/>
        <v>0.28947368421052633</v>
      </c>
      <c r="BX29" s="244">
        <f t="shared" si="11"/>
        <v>0.17647058823529413</v>
      </c>
      <c r="BY29" s="245">
        <f t="shared" si="12"/>
        <v>0.21052631578947367</v>
      </c>
    </row>
    <row r="30" spans="1:77" s="209" customFormat="1">
      <c r="A30" s="218"/>
      <c r="B30" s="221" t="s">
        <v>353</v>
      </c>
      <c r="C30" s="212">
        <v>0</v>
      </c>
      <c r="D30" s="202">
        <v>1</v>
      </c>
      <c r="E30" s="202">
        <v>0</v>
      </c>
      <c r="F30" s="202">
        <v>1</v>
      </c>
      <c r="G30" s="202">
        <v>1</v>
      </c>
      <c r="H30" s="202">
        <v>1</v>
      </c>
      <c r="I30" s="201">
        <v>1</v>
      </c>
      <c r="J30" s="202">
        <v>0</v>
      </c>
      <c r="K30" s="202">
        <v>1</v>
      </c>
      <c r="L30" s="202">
        <v>0</v>
      </c>
      <c r="M30" s="202">
        <v>1</v>
      </c>
      <c r="N30" s="202">
        <v>0</v>
      </c>
      <c r="O30" s="203">
        <v>0</v>
      </c>
      <c r="P30" s="201">
        <v>0</v>
      </c>
      <c r="Q30" s="202">
        <v>0</v>
      </c>
      <c r="R30" s="202">
        <v>0</v>
      </c>
      <c r="S30" s="202">
        <v>0</v>
      </c>
      <c r="T30" s="202">
        <v>0</v>
      </c>
      <c r="U30" s="203">
        <v>1</v>
      </c>
      <c r="V30" s="201">
        <v>1</v>
      </c>
      <c r="W30" s="202">
        <v>1</v>
      </c>
      <c r="X30" s="202">
        <v>0</v>
      </c>
      <c r="Y30" s="203">
        <v>0</v>
      </c>
      <c r="Z30" s="201">
        <v>0</v>
      </c>
      <c r="AA30" s="202">
        <v>0</v>
      </c>
      <c r="AB30" s="202">
        <v>0</v>
      </c>
      <c r="AC30" s="203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3">
        <v>0</v>
      </c>
      <c r="AL30" s="201">
        <v>0</v>
      </c>
      <c r="AM30" s="202">
        <v>0</v>
      </c>
      <c r="AN30" s="202">
        <v>1</v>
      </c>
      <c r="AO30" s="202">
        <v>0</v>
      </c>
      <c r="AP30" s="202">
        <v>0</v>
      </c>
      <c r="AQ30" s="202">
        <v>0</v>
      </c>
      <c r="AR30" s="202">
        <v>1</v>
      </c>
      <c r="AS30" s="202">
        <v>0</v>
      </c>
      <c r="AT30" s="202">
        <v>1</v>
      </c>
      <c r="AU30" s="202">
        <v>0</v>
      </c>
      <c r="AV30" s="203">
        <v>0</v>
      </c>
      <c r="AW30" s="201">
        <v>0</v>
      </c>
      <c r="AX30" s="202">
        <v>0</v>
      </c>
      <c r="AY30" s="202">
        <v>0</v>
      </c>
      <c r="AZ30" s="202">
        <v>0</v>
      </c>
      <c r="BA30" s="202">
        <v>0</v>
      </c>
      <c r="BB30" s="204">
        <v>0</v>
      </c>
      <c r="BC30" s="204">
        <v>0</v>
      </c>
      <c r="BD30" s="204">
        <v>0</v>
      </c>
      <c r="BE30" s="204">
        <v>0</v>
      </c>
      <c r="BF30" s="202">
        <v>0</v>
      </c>
      <c r="BG30" s="202">
        <v>0</v>
      </c>
      <c r="BH30" s="206">
        <v>0</v>
      </c>
      <c r="BI30" s="207">
        <f t="shared" si="7"/>
        <v>0.22413793103448276</v>
      </c>
      <c r="BJ30" s="208"/>
      <c r="BL30" s="225">
        <f t="shared" si="1"/>
        <v>0.66666666666666663</v>
      </c>
      <c r="BM30" s="224">
        <f t="shared" si="2"/>
        <v>0.42857142857142855</v>
      </c>
      <c r="BN30" s="224">
        <f t="shared" si="3"/>
        <v>0.16666666666666666</v>
      </c>
      <c r="BO30" s="232">
        <f t="shared" si="4"/>
        <v>0.42105263157894735</v>
      </c>
      <c r="BP30" s="234">
        <f t="shared" si="5"/>
        <v>0.5</v>
      </c>
      <c r="BQ30" s="225">
        <f t="shared" si="6"/>
        <v>0</v>
      </c>
      <c r="BR30" s="224">
        <f t="shared" si="13"/>
        <v>0</v>
      </c>
      <c r="BS30" s="224">
        <f t="shared" si="8"/>
        <v>0.27272727272727271</v>
      </c>
      <c r="BT30" s="224">
        <f t="shared" si="9"/>
        <v>0</v>
      </c>
      <c r="BU30" s="232">
        <f t="shared" si="14"/>
        <v>8.5714285714285715E-2</v>
      </c>
      <c r="BW30" s="243">
        <f t="shared" si="10"/>
        <v>0.18421052631578946</v>
      </c>
      <c r="BX30" s="244">
        <f t="shared" si="11"/>
        <v>0</v>
      </c>
      <c r="BY30" s="226">
        <f t="shared" si="12"/>
        <v>0.31578947368421051</v>
      </c>
    </row>
    <row r="31" spans="1:77" s="43" customFormat="1">
      <c r="A31" s="218"/>
      <c r="B31" s="221" t="s">
        <v>352</v>
      </c>
      <c r="C31" s="210">
        <v>0</v>
      </c>
      <c r="D31" s="171">
        <v>1</v>
      </c>
      <c r="E31" s="171">
        <v>0</v>
      </c>
      <c r="F31" s="171">
        <v>0</v>
      </c>
      <c r="G31" s="171">
        <v>1</v>
      </c>
      <c r="H31" s="171">
        <v>1</v>
      </c>
      <c r="I31" s="170">
        <v>1</v>
      </c>
      <c r="J31" s="171">
        <v>0</v>
      </c>
      <c r="K31" s="171">
        <v>1</v>
      </c>
      <c r="L31" s="171">
        <v>0</v>
      </c>
      <c r="M31" s="171">
        <v>1</v>
      </c>
      <c r="N31" s="171">
        <v>0</v>
      </c>
      <c r="O31" s="172">
        <v>1</v>
      </c>
      <c r="P31" s="170">
        <v>1</v>
      </c>
      <c r="Q31" s="171">
        <v>0</v>
      </c>
      <c r="R31" s="171">
        <v>1</v>
      </c>
      <c r="S31" s="171">
        <v>0</v>
      </c>
      <c r="T31" s="171">
        <v>0</v>
      </c>
      <c r="U31" s="172">
        <v>0</v>
      </c>
      <c r="V31" s="170">
        <v>1</v>
      </c>
      <c r="W31" s="171">
        <v>0</v>
      </c>
      <c r="X31" s="171">
        <v>1</v>
      </c>
      <c r="Y31" s="172">
        <v>0</v>
      </c>
      <c r="Z31" s="170">
        <v>0</v>
      </c>
      <c r="AA31" s="171">
        <v>0</v>
      </c>
      <c r="AB31" s="171">
        <v>0</v>
      </c>
      <c r="AC31" s="172">
        <v>0</v>
      </c>
      <c r="AD31" s="171">
        <v>1</v>
      </c>
      <c r="AE31" s="171">
        <v>1</v>
      </c>
      <c r="AF31" s="171">
        <v>1</v>
      </c>
      <c r="AG31" s="171">
        <v>0</v>
      </c>
      <c r="AH31" s="171">
        <v>0</v>
      </c>
      <c r="AI31" s="171">
        <v>0</v>
      </c>
      <c r="AJ31" s="171">
        <v>0</v>
      </c>
      <c r="AK31" s="172">
        <v>0</v>
      </c>
      <c r="AL31" s="170">
        <v>0</v>
      </c>
      <c r="AM31" s="171">
        <v>0</v>
      </c>
      <c r="AN31" s="171">
        <v>0</v>
      </c>
      <c r="AO31" s="171">
        <v>0</v>
      </c>
      <c r="AP31" s="171">
        <v>0</v>
      </c>
      <c r="AQ31" s="171">
        <v>0</v>
      </c>
      <c r="AR31" s="171">
        <v>0</v>
      </c>
      <c r="AS31" s="171">
        <v>0</v>
      </c>
      <c r="AT31" s="171">
        <v>0</v>
      </c>
      <c r="AU31" s="171">
        <v>0</v>
      </c>
      <c r="AV31" s="172">
        <v>0</v>
      </c>
      <c r="AW31" s="170">
        <v>0</v>
      </c>
      <c r="AX31" s="171">
        <v>0</v>
      </c>
      <c r="AY31" s="171">
        <v>0</v>
      </c>
      <c r="AZ31" s="171">
        <v>0</v>
      </c>
      <c r="BA31" s="171">
        <v>0</v>
      </c>
      <c r="BB31" s="173">
        <v>0</v>
      </c>
      <c r="BC31" s="173">
        <v>0</v>
      </c>
      <c r="BD31" s="173">
        <v>0</v>
      </c>
      <c r="BE31" s="173">
        <v>0</v>
      </c>
      <c r="BF31" s="171">
        <v>0</v>
      </c>
      <c r="BG31" s="171">
        <v>0</v>
      </c>
      <c r="BH31" s="126">
        <v>0</v>
      </c>
      <c r="BI31" s="207">
        <f t="shared" si="7"/>
        <v>0.2413793103448276</v>
      </c>
      <c r="BJ31" s="132"/>
      <c r="BL31" s="243">
        <f t="shared" si="1"/>
        <v>0.5</v>
      </c>
      <c r="BM31" s="244">
        <f t="shared" si="2"/>
        <v>0.5714285714285714</v>
      </c>
      <c r="BN31" s="244">
        <f t="shared" si="3"/>
        <v>0.33333333333333331</v>
      </c>
      <c r="BO31" s="232">
        <f t="shared" si="4"/>
        <v>0.47368421052631576</v>
      </c>
      <c r="BP31" s="234">
        <f t="shared" si="5"/>
        <v>0.5</v>
      </c>
      <c r="BQ31" s="243">
        <f t="shared" si="6"/>
        <v>0</v>
      </c>
      <c r="BR31" s="224">
        <f t="shared" si="13"/>
        <v>0.375</v>
      </c>
      <c r="BS31" s="244">
        <f t="shared" si="8"/>
        <v>0</v>
      </c>
      <c r="BT31" s="244">
        <f t="shared" si="9"/>
        <v>0</v>
      </c>
      <c r="BU31" s="232">
        <f t="shared" si="14"/>
        <v>8.5714285714285715E-2</v>
      </c>
      <c r="BW31" s="243">
        <f t="shared" si="10"/>
        <v>0.21052631578947367</v>
      </c>
      <c r="BX31" s="244">
        <f t="shared" si="11"/>
        <v>5.8823529411764705E-2</v>
      </c>
      <c r="BY31" s="245">
        <f t="shared" si="12"/>
        <v>0.31578947368421051</v>
      </c>
    </row>
    <row r="32" spans="1:77" s="209" customFormat="1">
      <c r="A32" s="218"/>
      <c r="B32" s="221" t="s">
        <v>351</v>
      </c>
      <c r="C32" s="212">
        <v>0</v>
      </c>
      <c r="D32" s="202">
        <v>1</v>
      </c>
      <c r="E32" s="202">
        <v>1</v>
      </c>
      <c r="F32" s="202">
        <v>0</v>
      </c>
      <c r="G32" s="202">
        <v>1</v>
      </c>
      <c r="H32" s="202">
        <v>1</v>
      </c>
      <c r="I32" s="201">
        <v>1</v>
      </c>
      <c r="J32" s="202">
        <v>1</v>
      </c>
      <c r="K32" s="202">
        <v>1</v>
      </c>
      <c r="L32" s="202">
        <v>0</v>
      </c>
      <c r="M32" s="202">
        <v>0</v>
      </c>
      <c r="N32" s="202">
        <v>0</v>
      </c>
      <c r="O32" s="203">
        <v>0</v>
      </c>
      <c r="P32" s="201">
        <v>1</v>
      </c>
      <c r="Q32" s="202">
        <v>1</v>
      </c>
      <c r="R32" s="202">
        <v>1</v>
      </c>
      <c r="S32" s="202">
        <v>0</v>
      </c>
      <c r="T32" s="202">
        <v>0</v>
      </c>
      <c r="U32" s="203">
        <v>1</v>
      </c>
      <c r="V32" s="201">
        <v>1</v>
      </c>
      <c r="W32" s="202">
        <v>0</v>
      </c>
      <c r="X32" s="202">
        <v>1</v>
      </c>
      <c r="Y32" s="203">
        <v>1</v>
      </c>
      <c r="Z32" s="201">
        <v>0</v>
      </c>
      <c r="AA32" s="202">
        <v>0</v>
      </c>
      <c r="AB32" s="202">
        <v>0</v>
      </c>
      <c r="AC32" s="203">
        <v>0</v>
      </c>
      <c r="AD32" s="202">
        <v>1</v>
      </c>
      <c r="AE32" s="202">
        <v>1</v>
      </c>
      <c r="AF32" s="202">
        <v>1</v>
      </c>
      <c r="AG32" s="202">
        <v>0</v>
      </c>
      <c r="AH32" s="202">
        <v>0</v>
      </c>
      <c r="AI32" s="202">
        <v>0</v>
      </c>
      <c r="AJ32" s="202">
        <v>0</v>
      </c>
      <c r="AK32" s="203">
        <v>0</v>
      </c>
      <c r="AL32" s="201">
        <v>0</v>
      </c>
      <c r="AM32" s="202">
        <v>0</v>
      </c>
      <c r="AN32" s="202">
        <v>1</v>
      </c>
      <c r="AO32" s="202">
        <v>1</v>
      </c>
      <c r="AP32" s="202">
        <v>0</v>
      </c>
      <c r="AQ32" s="202">
        <v>0</v>
      </c>
      <c r="AR32" s="202">
        <v>1</v>
      </c>
      <c r="AS32" s="202">
        <v>1</v>
      </c>
      <c r="AT32" s="202">
        <v>1</v>
      </c>
      <c r="AU32" s="202">
        <v>0</v>
      </c>
      <c r="AV32" s="203">
        <v>1</v>
      </c>
      <c r="AW32" s="201">
        <v>0</v>
      </c>
      <c r="AX32" s="202">
        <v>0</v>
      </c>
      <c r="AY32" s="202">
        <v>0</v>
      </c>
      <c r="AZ32" s="202">
        <v>0</v>
      </c>
      <c r="BA32" s="202">
        <v>0</v>
      </c>
      <c r="BB32" s="204">
        <v>0</v>
      </c>
      <c r="BC32" s="204">
        <v>0</v>
      </c>
      <c r="BD32" s="204">
        <v>0</v>
      </c>
      <c r="BE32" s="204">
        <v>0</v>
      </c>
      <c r="BF32" s="202">
        <v>0</v>
      </c>
      <c r="BG32" s="202">
        <v>0</v>
      </c>
      <c r="BH32" s="206">
        <v>0</v>
      </c>
      <c r="BI32" s="207">
        <f t="shared" si="7"/>
        <v>0.39655172413793105</v>
      </c>
      <c r="BJ32" s="208"/>
      <c r="BL32" s="225">
        <f t="shared" si="1"/>
        <v>0.66666666666666663</v>
      </c>
      <c r="BM32" s="224">
        <f t="shared" si="2"/>
        <v>0.42857142857142855</v>
      </c>
      <c r="BN32" s="224">
        <f t="shared" si="3"/>
        <v>0.66666666666666663</v>
      </c>
      <c r="BO32" s="232">
        <f t="shared" si="4"/>
        <v>0.57894736842105265</v>
      </c>
      <c r="BP32" s="234">
        <f t="shared" si="5"/>
        <v>0.75</v>
      </c>
      <c r="BQ32" s="225">
        <f t="shared" si="6"/>
        <v>0</v>
      </c>
      <c r="BR32" s="224">
        <f t="shared" si="13"/>
        <v>0.375</v>
      </c>
      <c r="BS32" s="224">
        <f t="shared" si="8"/>
        <v>0.54545454545454541</v>
      </c>
      <c r="BT32" s="224">
        <f t="shared" si="9"/>
        <v>0</v>
      </c>
      <c r="BU32" s="232">
        <f t="shared" si="14"/>
        <v>0.25714285714285712</v>
      </c>
      <c r="BW32" s="243">
        <f t="shared" si="10"/>
        <v>0.39473684210526316</v>
      </c>
      <c r="BX32" s="244">
        <f t="shared" si="11"/>
        <v>0.17647058823529413</v>
      </c>
      <c r="BY32" s="226">
        <f t="shared" si="12"/>
        <v>0.42105263157894735</v>
      </c>
    </row>
    <row r="33" spans="1:77" s="43" customFormat="1">
      <c r="A33" s="213"/>
      <c r="B33" s="216" t="s">
        <v>338</v>
      </c>
      <c r="C33" s="210">
        <v>0</v>
      </c>
      <c r="D33" s="171">
        <v>1</v>
      </c>
      <c r="E33" s="171">
        <v>0</v>
      </c>
      <c r="F33" s="171">
        <v>0</v>
      </c>
      <c r="G33" s="171">
        <v>1</v>
      </c>
      <c r="H33" s="171">
        <v>1</v>
      </c>
      <c r="I33" s="170">
        <v>1</v>
      </c>
      <c r="J33" s="171">
        <v>0</v>
      </c>
      <c r="K33" s="171">
        <v>0</v>
      </c>
      <c r="L33" s="171">
        <v>0</v>
      </c>
      <c r="M33" s="171">
        <v>1</v>
      </c>
      <c r="N33" s="171">
        <v>0</v>
      </c>
      <c r="O33" s="172">
        <v>0</v>
      </c>
      <c r="P33" s="170">
        <v>0</v>
      </c>
      <c r="Q33" s="171">
        <v>0</v>
      </c>
      <c r="R33" s="171">
        <v>0</v>
      </c>
      <c r="S33" s="171">
        <v>0</v>
      </c>
      <c r="T33" s="171">
        <v>0</v>
      </c>
      <c r="U33" s="172">
        <v>0</v>
      </c>
      <c r="V33" s="170" t="s">
        <v>354</v>
      </c>
      <c r="W33" s="171">
        <v>0</v>
      </c>
      <c r="X33" s="171">
        <v>0</v>
      </c>
      <c r="Y33" s="172">
        <v>0</v>
      </c>
      <c r="Z33" s="170">
        <v>0</v>
      </c>
      <c r="AA33" s="171">
        <v>0</v>
      </c>
      <c r="AB33" s="171">
        <v>0</v>
      </c>
      <c r="AC33" s="172">
        <v>0</v>
      </c>
      <c r="AD33" s="171">
        <v>0</v>
      </c>
      <c r="AE33" s="171">
        <v>0</v>
      </c>
      <c r="AF33" s="171">
        <v>0</v>
      </c>
      <c r="AG33" s="171">
        <v>0</v>
      </c>
      <c r="AH33" s="171">
        <v>0</v>
      </c>
      <c r="AI33" s="171">
        <v>0</v>
      </c>
      <c r="AJ33" s="171">
        <v>0</v>
      </c>
      <c r="AK33" s="172">
        <v>0</v>
      </c>
      <c r="AL33" s="170">
        <v>0</v>
      </c>
      <c r="AM33" s="171">
        <v>0</v>
      </c>
      <c r="AN33" s="171">
        <v>1</v>
      </c>
      <c r="AO33" s="171">
        <v>0</v>
      </c>
      <c r="AP33" s="171">
        <v>0</v>
      </c>
      <c r="AQ33" s="171">
        <v>0</v>
      </c>
      <c r="AR33" s="171">
        <v>1</v>
      </c>
      <c r="AS33" s="171">
        <v>0</v>
      </c>
      <c r="AT33" s="171">
        <v>1</v>
      </c>
      <c r="AU33" s="171">
        <v>0</v>
      </c>
      <c r="AV33" s="172">
        <v>1</v>
      </c>
      <c r="AW33" s="170">
        <v>0</v>
      </c>
      <c r="AX33" s="171">
        <v>0</v>
      </c>
      <c r="AY33" s="171">
        <v>0</v>
      </c>
      <c r="AZ33" s="171">
        <v>0</v>
      </c>
      <c r="BA33" s="171">
        <v>0</v>
      </c>
      <c r="BB33" s="173">
        <v>0</v>
      </c>
      <c r="BC33" s="173">
        <v>0</v>
      </c>
      <c r="BD33" s="173">
        <v>0</v>
      </c>
      <c r="BE33" s="173">
        <v>0</v>
      </c>
      <c r="BF33" s="171">
        <v>0</v>
      </c>
      <c r="BG33" s="171">
        <v>0</v>
      </c>
      <c r="BH33" s="126">
        <v>0</v>
      </c>
      <c r="BI33" s="207">
        <f t="shared" si="7"/>
        <v>0.15517241379310345</v>
      </c>
      <c r="BJ33" s="132"/>
      <c r="BL33" s="243">
        <f t="shared" si="1"/>
        <v>0.5</v>
      </c>
      <c r="BM33" s="244">
        <f t="shared" si="2"/>
        <v>0.2857142857142857</v>
      </c>
      <c r="BN33" s="244">
        <f t="shared" si="3"/>
        <v>0</v>
      </c>
      <c r="BO33" s="232">
        <f t="shared" si="4"/>
        <v>0.26315789473684209</v>
      </c>
      <c r="BP33" s="234">
        <f t="shared" si="5"/>
        <v>0</v>
      </c>
      <c r="BQ33" s="243">
        <f t="shared" si="6"/>
        <v>0</v>
      </c>
      <c r="BR33" s="224">
        <f t="shared" si="13"/>
        <v>0</v>
      </c>
      <c r="BS33" s="244">
        <f t="shared" si="8"/>
        <v>0.36363636363636365</v>
      </c>
      <c r="BT33" s="244">
        <f t="shared" si="9"/>
        <v>0</v>
      </c>
      <c r="BU33" s="232">
        <f t="shared" si="14"/>
        <v>0.11428571428571428</v>
      </c>
      <c r="BW33" s="243">
        <f t="shared" si="10"/>
        <v>0.15789473684210525</v>
      </c>
      <c r="BX33" s="244">
        <f t="shared" si="11"/>
        <v>0</v>
      </c>
      <c r="BY33" s="245">
        <f t="shared" si="12"/>
        <v>0.21052631578947367</v>
      </c>
    </row>
    <row r="34" spans="1:77" s="209" customFormat="1">
      <c r="A34" s="217"/>
      <c r="B34" s="197" t="s">
        <v>339</v>
      </c>
      <c r="C34" s="212">
        <v>0</v>
      </c>
      <c r="D34" s="202">
        <v>1</v>
      </c>
      <c r="E34" s="202">
        <v>0</v>
      </c>
      <c r="F34" s="202">
        <v>0</v>
      </c>
      <c r="G34" s="202">
        <v>0</v>
      </c>
      <c r="H34" s="202">
        <v>0</v>
      </c>
      <c r="I34" s="201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3">
        <v>0</v>
      </c>
      <c r="P34" s="201">
        <v>1</v>
      </c>
      <c r="Q34" s="202">
        <v>0</v>
      </c>
      <c r="R34" s="202">
        <v>0</v>
      </c>
      <c r="S34" s="202">
        <v>0</v>
      </c>
      <c r="T34" s="202">
        <v>0</v>
      </c>
      <c r="U34" s="203">
        <v>0</v>
      </c>
      <c r="V34" s="201">
        <v>0</v>
      </c>
      <c r="W34" s="202">
        <v>0</v>
      </c>
      <c r="X34" s="202">
        <v>0</v>
      </c>
      <c r="Y34" s="203">
        <v>0</v>
      </c>
      <c r="Z34" s="201">
        <v>0</v>
      </c>
      <c r="AA34" s="202">
        <v>0</v>
      </c>
      <c r="AB34" s="202">
        <v>0</v>
      </c>
      <c r="AC34" s="203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3">
        <v>0</v>
      </c>
      <c r="AL34" s="201">
        <v>0</v>
      </c>
      <c r="AM34" s="202">
        <v>0</v>
      </c>
      <c r="AN34" s="202">
        <v>1</v>
      </c>
      <c r="AO34" s="202">
        <v>0</v>
      </c>
      <c r="AP34" s="202">
        <v>0</v>
      </c>
      <c r="AQ34" s="202">
        <v>0</v>
      </c>
      <c r="AR34" s="202">
        <v>1</v>
      </c>
      <c r="AS34" s="202">
        <v>0</v>
      </c>
      <c r="AT34" s="202">
        <v>1</v>
      </c>
      <c r="AU34" s="202">
        <v>1</v>
      </c>
      <c r="AV34" s="203">
        <v>0</v>
      </c>
      <c r="AW34" s="201">
        <v>0</v>
      </c>
      <c r="AX34" s="202">
        <v>0</v>
      </c>
      <c r="AY34" s="202">
        <v>0</v>
      </c>
      <c r="AZ34" s="202">
        <v>0</v>
      </c>
      <c r="BA34" s="202">
        <v>0</v>
      </c>
      <c r="BB34" s="204">
        <v>0</v>
      </c>
      <c r="BC34" s="204">
        <v>0</v>
      </c>
      <c r="BD34" s="204">
        <v>0</v>
      </c>
      <c r="BE34" s="204">
        <v>0</v>
      </c>
      <c r="BF34" s="202">
        <v>0</v>
      </c>
      <c r="BG34" s="202">
        <v>0</v>
      </c>
      <c r="BH34" s="206">
        <v>0</v>
      </c>
      <c r="BI34" s="207">
        <f t="shared" si="7"/>
        <v>0.10344827586206896</v>
      </c>
      <c r="BJ34" s="208"/>
      <c r="BL34" s="225">
        <f t="shared" si="1"/>
        <v>0.16666666666666666</v>
      </c>
      <c r="BM34" s="224">
        <f t="shared" si="2"/>
        <v>0</v>
      </c>
      <c r="BN34" s="224">
        <f t="shared" si="3"/>
        <v>0.16666666666666666</v>
      </c>
      <c r="BO34" s="232">
        <f t="shared" si="4"/>
        <v>0.10526315789473684</v>
      </c>
      <c r="BP34" s="234">
        <f t="shared" si="5"/>
        <v>0</v>
      </c>
      <c r="BQ34" s="225">
        <f t="shared" si="6"/>
        <v>0</v>
      </c>
      <c r="BR34" s="224">
        <f t="shared" si="13"/>
        <v>0</v>
      </c>
      <c r="BS34" s="224">
        <f t="shared" si="8"/>
        <v>0.36363636363636365</v>
      </c>
      <c r="BT34" s="224">
        <f t="shared" si="9"/>
        <v>0</v>
      </c>
      <c r="BU34" s="232">
        <f t="shared" si="14"/>
        <v>0.11428571428571428</v>
      </c>
      <c r="BW34" s="243">
        <f t="shared" si="10"/>
        <v>0.13157894736842105</v>
      </c>
      <c r="BX34" s="244">
        <f t="shared" si="11"/>
        <v>5.8823529411764705E-2</v>
      </c>
      <c r="BY34" s="226">
        <f t="shared" si="12"/>
        <v>5.2631578947368418E-2</v>
      </c>
    </row>
    <row r="35" spans="1:77" s="43" customFormat="1">
      <c r="A35" s="213"/>
      <c r="B35" s="216" t="s">
        <v>68</v>
      </c>
      <c r="C35" s="210">
        <v>0</v>
      </c>
      <c r="D35" s="171">
        <v>1</v>
      </c>
      <c r="E35" s="171">
        <v>0</v>
      </c>
      <c r="F35" s="171">
        <v>0</v>
      </c>
      <c r="G35" s="171">
        <v>1</v>
      </c>
      <c r="H35" s="171">
        <v>1</v>
      </c>
      <c r="I35" s="170">
        <v>1</v>
      </c>
      <c r="J35" s="171">
        <v>1</v>
      </c>
      <c r="K35" s="171">
        <v>1</v>
      </c>
      <c r="L35" s="171">
        <v>0</v>
      </c>
      <c r="M35" s="171">
        <v>0</v>
      </c>
      <c r="N35" s="171">
        <v>0</v>
      </c>
      <c r="O35" s="172">
        <v>0</v>
      </c>
      <c r="P35" s="170">
        <v>1</v>
      </c>
      <c r="Q35" s="171">
        <v>0</v>
      </c>
      <c r="R35" s="171">
        <v>0</v>
      </c>
      <c r="S35" s="171">
        <v>0</v>
      </c>
      <c r="T35" s="171">
        <v>0</v>
      </c>
      <c r="U35" s="172">
        <v>0</v>
      </c>
      <c r="V35" s="170">
        <v>0</v>
      </c>
      <c r="W35" s="171">
        <v>0</v>
      </c>
      <c r="X35" s="171">
        <v>0</v>
      </c>
      <c r="Y35" s="172">
        <v>0</v>
      </c>
      <c r="Z35" s="170">
        <v>0</v>
      </c>
      <c r="AA35" s="171">
        <v>0</v>
      </c>
      <c r="AB35" s="171">
        <v>0</v>
      </c>
      <c r="AC35" s="172">
        <v>0</v>
      </c>
      <c r="AD35" s="171">
        <v>1</v>
      </c>
      <c r="AE35" s="171">
        <v>0</v>
      </c>
      <c r="AF35" s="171">
        <v>1</v>
      </c>
      <c r="AG35" s="171">
        <v>1</v>
      </c>
      <c r="AH35" s="171">
        <v>0</v>
      </c>
      <c r="AI35" s="171">
        <v>0</v>
      </c>
      <c r="AJ35" s="171">
        <v>0</v>
      </c>
      <c r="AK35" s="172">
        <v>1</v>
      </c>
      <c r="AL35" s="170">
        <v>0</v>
      </c>
      <c r="AM35" s="171">
        <v>0</v>
      </c>
      <c r="AN35" s="171">
        <v>1</v>
      </c>
      <c r="AO35" s="171">
        <v>1</v>
      </c>
      <c r="AP35" s="171">
        <v>0</v>
      </c>
      <c r="AQ35" s="171">
        <v>0</v>
      </c>
      <c r="AR35" s="171">
        <v>1</v>
      </c>
      <c r="AS35" s="171">
        <v>0</v>
      </c>
      <c r="AT35" s="171">
        <v>1</v>
      </c>
      <c r="AU35" s="171">
        <v>0</v>
      </c>
      <c r="AV35" s="172">
        <v>1</v>
      </c>
      <c r="AW35" s="170">
        <v>0</v>
      </c>
      <c r="AX35" s="171">
        <v>0</v>
      </c>
      <c r="AY35" s="171">
        <v>0</v>
      </c>
      <c r="AZ35" s="171">
        <v>0</v>
      </c>
      <c r="BA35" s="171">
        <v>0</v>
      </c>
      <c r="BB35" s="173">
        <v>0</v>
      </c>
      <c r="BC35" s="173">
        <v>0</v>
      </c>
      <c r="BD35" s="173">
        <v>0</v>
      </c>
      <c r="BE35" s="173">
        <v>0</v>
      </c>
      <c r="BF35" s="171">
        <v>0</v>
      </c>
      <c r="BG35" s="171">
        <v>0</v>
      </c>
      <c r="BH35" s="126">
        <v>0</v>
      </c>
      <c r="BI35" s="207">
        <f t="shared" si="7"/>
        <v>0.27586206896551724</v>
      </c>
      <c r="BJ35" s="132"/>
      <c r="BL35" s="243">
        <f t="shared" si="1"/>
        <v>0.5</v>
      </c>
      <c r="BM35" s="244">
        <f t="shared" si="2"/>
        <v>0.42857142857142855</v>
      </c>
      <c r="BN35" s="244">
        <f t="shared" si="3"/>
        <v>0.16666666666666666</v>
      </c>
      <c r="BO35" s="232">
        <f t="shared" si="4"/>
        <v>0.36842105263157893</v>
      </c>
      <c r="BP35" s="234">
        <f t="shared" si="5"/>
        <v>0</v>
      </c>
      <c r="BQ35" s="243">
        <f t="shared" si="6"/>
        <v>0</v>
      </c>
      <c r="BR35" s="224">
        <f t="shared" si="13"/>
        <v>0.5</v>
      </c>
      <c r="BS35" s="244">
        <f t="shared" si="8"/>
        <v>0.45454545454545453</v>
      </c>
      <c r="BT35" s="244">
        <f t="shared" si="9"/>
        <v>0</v>
      </c>
      <c r="BU35" s="232">
        <f t="shared" si="14"/>
        <v>0.25714285714285712</v>
      </c>
      <c r="BW35" s="243">
        <f t="shared" si="10"/>
        <v>0.34210526315789475</v>
      </c>
      <c r="BX35" s="244">
        <f t="shared" si="11"/>
        <v>0.11764705882352941</v>
      </c>
      <c r="BY35" s="245">
        <f t="shared" si="12"/>
        <v>0.26315789473684209</v>
      </c>
    </row>
    <row r="36" spans="1:77" s="209" customFormat="1">
      <c r="A36" s="217"/>
      <c r="B36" s="197" t="s">
        <v>340</v>
      </c>
      <c r="C36" s="212">
        <v>0</v>
      </c>
      <c r="D36" s="202">
        <v>1</v>
      </c>
      <c r="E36" s="202">
        <v>0</v>
      </c>
      <c r="F36" s="202">
        <v>0</v>
      </c>
      <c r="G36" s="202">
        <v>1</v>
      </c>
      <c r="H36" s="202">
        <v>1</v>
      </c>
      <c r="I36" s="201">
        <v>1</v>
      </c>
      <c r="J36" s="202">
        <v>1</v>
      </c>
      <c r="K36" s="202">
        <v>1</v>
      </c>
      <c r="L36" s="202">
        <v>1</v>
      </c>
      <c r="M36" s="202">
        <v>1</v>
      </c>
      <c r="N36" s="202">
        <v>1</v>
      </c>
      <c r="O36" s="203">
        <v>0</v>
      </c>
      <c r="P36" s="201">
        <v>0</v>
      </c>
      <c r="Q36" s="202">
        <v>0</v>
      </c>
      <c r="R36" s="202">
        <v>1</v>
      </c>
      <c r="S36" s="202">
        <v>0</v>
      </c>
      <c r="T36" s="202">
        <v>0</v>
      </c>
      <c r="U36" s="203">
        <v>0</v>
      </c>
      <c r="V36" s="201">
        <v>0</v>
      </c>
      <c r="W36" s="202">
        <v>0</v>
      </c>
      <c r="X36" s="202">
        <v>0</v>
      </c>
      <c r="Y36" s="203">
        <v>0</v>
      </c>
      <c r="Z36" s="201">
        <v>0</v>
      </c>
      <c r="AA36" s="202">
        <v>0</v>
      </c>
      <c r="AB36" s="202">
        <v>0</v>
      </c>
      <c r="AC36" s="203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3">
        <v>0</v>
      </c>
      <c r="AL36" s="201">
        <v>0</v>
      </c>
      <c r="AM36" s="202">
        <v>0</v>
      </c>
      <c r="AN36" s="202">
        <v>1</v>
      </c>
      <c r="AO36" s="202">
        <v>1</v>
      </c>
      <c r="AP36" s="202">
        <v>0</v>
      </c>
      <c r="AQ36" s="202">
        <v>0</v>
      </c>
      <c r="AR36" s="202">
        <v>1</v>
      </c>
      <c r="AS36" s="202">
        <v>0</v>
      </c>
      <c r="AT36" s="202">
        <v>1</v>
      </c>
      <c r="AU36" s="202">
        <v>1</v>
      </c>
      <c r="AV36" s="203">
        <v>0</v>
      </c>
      <c r="AW36" s="201">
        <v>0</v>
      </c>
      <c r="AX36" s="202">
        <v>0</v>
      </c>
      <c r="AY36" s="202">
        <v>0</v>
      </c>
      <c r="AZ36" s="202">
        <v>0</v>
      </c>
      <c r="BA36" s="202">
        <v>0</v>
      </c>
      <c r="BB36" s="204">
        <v>0</v>
      </c>
      <c r="BC36" s="204">
        <v>0</v>
      </c>
      <c r="BD36" s="204">
        <v>0</v>
      </c>
      <c r="BE36" s="204">
        <v>0</v>
      </c>
      <c r="BF36" s="202">
        <v>0</v>
      </c>
      <c r="BG36" s="202">
        <v>0</v>
      </c>
      <c r="BH36" s="206">
        <v>0</v>
      </c>
      <c r="BI36" s="207">
        <f t="shared" si="7"/>
        <v>0.25862068965517243</v>
      </c>
      <c r="BJ36" s="208"/>
      <c r="BL36" s="225">
        <f t="shared" si="1"/>
        <v>0.5</v>
      </c>
      <c r="BM36" s="224">
        <f t="shared" si="2"/>
        <v>0.8571428571428571</v>
      </c>
      <c r="BN36" s="224">
        <f t="shared" si="3"/>
        <v>0.16666666666666666</v>
      </c>
      <c r="BO36" s="232">
        <f t="shared" si="4"/>
        <v>0.52631578947368418</v>
      </c>
      <c r="BP36" s="234">
        <f t="shared" si="5"/>
        <v>0</v>
      </c>
      <c r="BQ36" s="225">
        <f t="shared" si="6"/>
        <v>0</v>
      </c>
      <c r="BR36" s="224">
        <f t="shared" si="13"/>
        <v>0</v>
      </c>
      <c r="BS36" s="224">
        <f t="shared" si="8"/>
        <v>0.45454545454545453</v>
      </c>
      <c r="BT36" s="224">
        <f t="shared" si="9"/>
        <v>0</v>
      </c>
      <c r="BU36" s="232">
        <f t="shared" si="14"/>
        <v>0.14285714285714285</v>
      </c>
      <c r="BW36" s="243">
        <f t="shared" si="10"/>
        <v>0.31578947368421051</v>
      </c>
      <c r="BX36" s="244">
        <f t="shared" si="11"/>
        <v>0.23529411764705882</v>
      </c>
      <c r="BY36" s="226">
        <f t="shared" si="12"/>
        <v>0.15789473684210525</v>
      </c>
    </row>
    <row r="37" spans="1:77" s="43" customFormat="1">
      <c r="A37" s="213"/>
      <c r="B37" s="216" t="s">
        <v>341</v>
      </c>
      <c r="C37" s="210">
        <v>0</v>
      </c>
      <c r="D37" s="171">
        <v>1</v>
      </c>
      <c r="E37" s="171">
        <v>0</v>
      </c>
      <c r="F37" s="171">
        <v>0</v>
      </c>
      <c r="G37" s="171">
        <v>1</v>
      </c>
      <c r="H37" s="171">
        <v>1</v>
      </c>
      <c r="I37" s="170">
        <v>1</v>
      </c>
      <c r="J37" s="171">
        <v>1</v>
      </c>
      <c r="K37" s="171">
        <v>1</v>
      </c>
      <c r="L37" s="171">
        <v>1</v>
      </c>
      <c r="M37" s="171">
        <v>1</v>
      </c>
      <c r="N37" s="171">
        <v>1</v>
      </c>
      <c r="O37" s="172">
        <v>0</v>
      </c>
      <c r="P37" s="170">
        <v>0</v>
      </c>
      <c r="Q37" s="171">
        <v>0</v>
      </c>
      <c r="R37" s="171">
        <v>1</v>
      </c>
      <c r="S37" s="171">
        <v>0</v>
      </c>
      <c r="T37" s="171">
        <v>0</v>
      </c>
      <c r="U37" s="172">
        <v>0</v>
      </c>
      <c r="V37" s="170">
        <v>1</v>
      </c>
      <c r="W37" s="171">
        <v>1</v>
      </c>
      <c r="X37" s="171">
        <v>1</v>
      </c>
      <c r="Y37" s="172">
        <v>1</v>
      </c>
      <c r="Z37" s="170">
        <v>0</v>
      </c>
      <c r="AA37" s="171">
        <v>0</v>
      </c>
      <c r="AB37" s="171">
        <v>0</v>
      </c>
      <c r="AC37" s="172">
        <v>0</v>
      </c>
      <c r="AD37" s="171">
        <v>1</v>
      </c>
      <c r="AE37" s="171">
        <v>0</v>
      </c>
      <c r="AF37" s="171">
        <v>0</v>
      </c>
      <c r="AG37" s="171">
        <v>0</v>
      </c>
      <c r="AH37" s="171">
        <v>0</v>
      </c>
      <c r="AI37" s="171">
        <v>0</v>
      </c>
      <c r="AJ37" s="171">
        <v>0</v>
      </c>
      <c r="AK37" s="172">
        <v>1</v>
      </c>
      <c r="AL37" s="170">
        <v>0</v>
      </c>
      <c r="AM37" s="171">
        <v>0</v>
      </c>
      <c r="AN37" s="171">
        <v>0</v>
      </c>
      <c r="AO37" s="171">
        <v>0</v>
      </c>
      <c r="AP37" s="171">
        <v>0</v>
      </c>
      <c r="AQ37" s="171">
        <v>0</v>
      </c>
      <c r="AR37" s="171">
        <v>0</v>
      </c>
      <c r="AS37" s="171">
        <v>0</v>
      </c>
      <c r="AT37" s="171">
        <v>0</v>
      </c>
      <c r="AU37" s="171">
        <v>0</v>
      </c>
      <c r="AV37" s="172">
        <v>0</v>
      </c>
      <c r="AW37" s="170">
        <v>0</v>
      </c>
      <c r="AX37" s="171">
        <v>0</v>
      </c>
      <c r="AY37" s="171">
        <v>0</v>
      </c>
      <c r="AZ37" s="171">
        <v>0</v>
      </c>
      <c r="BA37" s="171">
        <v>0</v>
      </c>
      <c r="BB37" s="173">
        <v>0</v>
      </c>
      <c r="BC37" s="173">
        <v>0</v>
      </c>
      <c r="BD37" s="173">
        <v>0</v>
      </c>
      <c r="BE37" s="173">
        <v>0</v>
      </c>
      <c r="BF37" s="171">
        <v>0</v>
      </c>
      <c r="BG37" s="171">
        <v>0</v>
      </c>
      <c r="BH37" s="126">
        <v>0</v>
      </c>
      <c r="BI37" s="207">
        <f t="shared" si="7"/>
        <v>0.27586206896551724</v>
      </c>
      <c r="BJ37" s="132"/>
      <c r="BL37" s="243">
        <f t="shared" si="1"/>
        <v>0.5</v>
      </c>
      <c r="BM37" s="244">
        <f t="shared" si="2"/>
        <v>0.8571428571428571</v>
      </c>
      <c r="BN37" s="244">
        <f t="shared" si="3"/>
        <v>0.16666666666666666</v>
      </c>
      <c r="BO37" s="232">
        <f t="shared" si="4"/>
        <v>0.52631578947368418</v>
      </c>
      <c r="BP37" s="234">
        <f t="shared" si="5"/>
        <v>1</v>
      </c>
      <c r="BQ37" s="243">
        <f t="shared" si="6"/>
        <v>0</v>
      </c>
      <c r="BR37" s="224">
        <f t="shared" si="13"/>
        <v>0.25</v>
      </c>
      <c r="BS37" s="244">
        <f t="shared" si="8"/>
        <v>0</v>
      </c>
      <c r="BT37" s="244">
        <f t="shared" si="9"/>
        <v>0</v>
      </c>
      <c r="BU37" s="232">
        <f t="shared" si="14"/>
        <v>5.7142857142857141E-2</v>
      </c>
      <c r="BW37" s="243">
        <f t="shared" si="10"/>
        <v>0.23684210526315788</v>
      </c>
      <c r="BX37" s="244">
        <f t="shared" si="11"/>
        <v>0.29411764705882354</v>
      </c>
      <c r="BY37" s="245">
        <f t="shared" si="12"/>
        <v>0.31578947368421051</v>
      </c>
    </row>
    <row r="38" spans="1:77" s="209" customFormat="1">
      <c r="A38" s="217"/>
      <c r="B38" s="197" t="s">
        <v>342</v>
      </c>
      <c r="C38" s="212">
        <v>0</v>
      </c>
      <c r="D38" s="202">
        <v>1</v>
      </c>
      <c r="E38" s="202">
        <v>0</v>
      </c>
      <c r="F38" s="202">
        <v>0</v>
      </c>
      <c r="G38" s="202">
        <v>1</v>
      </c>
      <c r="H38" s="202">
        <v>1</v>
      </c>
      <c r="I38" s="201">
        <v>1</v>
      </c>
      <c r="J38" s="202">
        <v>1</v>
      </c>
      <c r="K38" s="202">
        <v>1</v>
      </c>
      <c r="L38" s="202">
        <v>0</v>
      </c>
      <c r="M38" s="202">
        <v>0</v>
      </c>
      <c r="N38" s="202">
        <v>0</v>
      </c>
      <c r="O38" s="203">
        <v>1</v>
      </c>
      <c r="P38" s="201">
        <v>1</v>
      </c>
      <c r="Q38" s="202">
        <v>1</v>
      </c>
      <c r="R38" s="202">
        <v>1</v>
      </c>
      <c r="S38" s="202">
        <v>0</v>
      </c>
      <c r="T38" s="202">
        <v>1</v>
      </c>
      <c r="U38" s="203">
        <v>0</v>
      </c>
      <c r="V38" s="201">
        <v>1</v>
      </c>
      <c r="W38" s="202">
        <v>0</v>
      </c>
      <c r="X38" s="202">
        <v>1</v>
      </c>
      <c r="Y38" s="203">
        <v>0</v>
      </c>
      <c r="Z38" s="201">
        <v>0</v>
      </c>
      <c r="AA38" s="202">
        <v>0</v>
      </c>
      <c r="AB38" s="202">
        <v>0</v>
      </c>
      <c r="AC38" s="203">
        <v>0</v>
      </c>
      <c r="AD38" s="202">
        <v>1</v>
      </c>
      <c r="AE38" s="202">
        <v>1</v>
      </c>
      <c r="AF38" s="202">
        <v>1</v>
      </c>
      <c r="AG38" s="202">
        <v>0</v>
      </c>
      <c r="AH38" s="202">
        <v>0</v>
      </c>
      <c r="AI38" s="202">
        <v>0</v>
      </c>
      <c r="AJ38" s="202">
        <v>1</v>
      </c>
      <c r="AK38" s="203">
        <v>0</v>
      </c>
      <c r="AL38" s="201">
        <v>0</v>
      </c>
      <c r="AM38" s="202">
        <v>0</v>
      </c>
      <c r="AN38" s="202">
        <v>1</v>
      </c>
      <c r="AO38" s="202">
        <v>0</v>
      </c>
      <c r="AP38" s="202">
        <v>1</v>
      </c>
      <c r="AQ38" s="202">
        <v>0</v>
      </c>
      <c r="AR38" s="202">
        <v>1</v>
      </c>
      <c r="AS38" s="202">
        <v>0</v>
      </c>
      <c r="AT38" s="202">
        <v>1</v>
      </c>
      <c r="AU38" s="202">
        <v>0</v>
      </c>
      <c r="AV38" s="203">
        <v>1</v>
      </c>
      <c r="AW38" s="201">
        <v>0</v>
      </c>
      <c r="AX38" s="202">
        <v>0</v>
      </c>
      <c r="AY38" s="202">
        <v>0</v>
      </c>
      <c r="AZ38" s="202">
        <v>0</v>
      </c>
      <c r="BA38" s="202">
        <v>0</v>
      </c>
      <c r="BB38" s="204">
        <v>0</v>
      </c>
      <c r="BC38" s="204">
        <v>0</v>
      </c>
      <c r="BD38" s="204">
        <v>0</v>
      </c>
      <c r="BE38" s="204">
        <v>0</v>
      </c>
      <c r="BF38" s="202">
        <v>0</v>
      </c>
      <c r="BG38" s="202">
        <v>0</v>
      </c>
      <c r="BH38" s="206">
        <v>0</v>
      </c>
      <c r="BI38" s="207">
        <f t="shared" si="7"/>
        <v>0.37931034482758619</v>
      </c>
      <c r="BJ38" s="208"/>
      <c r="BL38" s="225">
        <f t="shared" si="1"/>
        <v>0.5</v>
      </c>
      <c r="BM38" s="224">
        <f t="shared" si="2"/>
        <v>0.5714285714285714</v>
      </c>
      <c r="BN38" s="224">
        <f t="shared" si="3"/>
        <v>0.66666666666666663</v>
      </c>
      <c r="BO38" s="232">
        <f t="shared" si="4"/>
        <v>0.57894736842105265</v>
      </c>
      <c r="BP38" s="234">
        <f t="shared" si="5"/>
        <v>0.5</v>
      </c>
      <c r="BQ38" s="225">
        <f t="shared" si="6"/>
        <v>0</v>
      </c>
      <c r="BR38" s="224">
        <f t="shared" si="13"/>
        <v>0.5</v>
      </c>
      <c r="BS38" s="224">
        <f t="shared" si="8"/>
        <v>0.45454545454545453</v>
      </c>
      <c r="BT38" s="224">
        <f t="shared" si="9"/>
        <v>0</v>
      </c>
      <c r="BU38" s="232">
        <f t="shared" si="14"/>
        <v>0.25714285714285712</v>
      </c>
      <c r="BW38" s="243">
        <f t="shared" si="10"/>
        <v>0.39473684210526316</v>
      </c>
      <c r="BX38" s="244">
        <f t="shared" si="11"/>
        <v>0.29411764705882354</v>
      </c>
      <c r="BY38" s="226">
        <f t="shared" si="12"/>
        <v>0.36842105263157893</v>
      </c>
    </row>
    <row r="39" spans="1:77" s="43" customFormat="1">
      <c r="A39" s="213"/>
      <c r="B39" s="216" t="s">
        <v>343</v>
      </c>
      <c r="C39" s="210">
        <v>0</v>
      </c>
      <c r="D39" s="171">
        <v>1</v>
      </c>
      <c r="E39" s="171">
        <v>0</v>
      </c>
      <c r="F39" s="171">
        <v>0</v>
      </c>
      <c r="G39" s="171">
        <v>1</v>
      </c>
      <c r="H39" s="171">
        <v>0</v>
      </c>
      <c r="I39" s="170">
        <v>1</v>
      </c>
      <c r="J39" s="171">
        <v>1</v>
      </c>
      <c r="K39" s="171">
        <v>1</v>
      </c>
      <c r="L39" s="171">
        <v>0</v>
      </c>
      <c r="M39" s="171">
        <v>0</v>
      </c>
      <c r="N39" s="171">
        <v>0</v>
      </c>
      <c r="O39" s="172">
        <v>0</v>
      </c>
      <c r="P39" s="170">
        <v>1</v>
      </c>
      <c r="Q39" s="171">
        <v>1</v>
      </c>
      <c r="R39" s="171">
        <v>1</v>
      </c>
      <c r="S39" s="171">
        <v>1</v>
      </c>
      <c r="T39" s="171">
        <v>0</v>
      </c>
      <c r="U39" s="172">
        <v>1</v>
      </c>
      <c r="V39" s="170">
        <v>1</v>
      </c>
      <c r="W39" s="171">
        <v>0</v>
      </c>
      <c r="X39" s="171">
        <v>1</v>
      </c>
      <c r="Y39" s="172">
        <v>0</v>
      </c>
      <c r="Z39" s="170">
        <v>0</v>
      </c>
      <c r="AA39" s="171">
        <v>0</v>
      </c>
      <c r="AB39" s="171">
        <v>0</v>
      </c>
      <c r="AC39" s="172">
        <v>0</v>
      </c>
      <c r="AD39" s="171">
        <v>0</v>
      </c>
      <c r="AE39" s="171">
        <v>0</v>
      </c>
      <c r="AF39" s="171">
        <v>0</v>
      </c>
      <c r="AG39" s="171">
        <v>0</v>
      </c>
      <c r="AH39" s="171">
        <v>0</v>
      </c>
      <c r="AI39" s="171">
        <v>0</v>
      </c>
      <c r="AJ39" s="171">
        <v>0</v>
      </c>
      <c r="AK39" s="172">
        <v>0</v>
      </c>
      <c r="AL39" s="170">
        <v>0</v>
      </c>
      <c r="AM39" s="171">
        <v>0</v>
      </c>
      <c r="AN39" s="171">
        <v>1</v>
      </c>
      <c r="AO39" s="171">
        <v>0</v>
      </c>
      <c r="AP39" s="171">
        <v>0</v>
      </c>
      <c r="AQ39" s="171">
        <v>0</v>
      </c>
      <c r="AR39" s="171">
        <v>1</v>
      </c>
      <c r="AS39" s="171">
        <v>0</v>
      </c>
      <c r="AT39" s="171">
        <v>1</v>
      </c>
      <c r="AU39" s="171">
        <v>1</v>
      </c>
      <c r="AV39" s="172">
        <v>0</v>
      </c>
      <c r="AW39" s="170">
        <v>0</v>
      </c>
      <c r="AX39" s="171">
        <v>0</v>
      </c>
      <c r="AY39" s="171">
        <v>0</v>
      </c>
      <c r="AZ39" s="171">
        <v>0</v>
      </c>
      <c r="BA39" s="171">
        <v>0</v>
      </c>
      <c r="BB39" s="173">
        <v>0</v>
      </c>
      <c r="BC39" s="173">
        <v>0</v>
      </c>
      <c r="BD39" s="173">
        <v>0</v>
      </c>
      <c r="BE39" s="173">
        <v>0</v>
      </c>
      <c r="BF39" s="171">
        <v>0</v>
      </c>
      <c r="BG39" s="171">
        <v>0</v>
      </c>
      <c r="BH39" s="126">
        <v>0</v>
      </c>
      <c r="BI39" s="207">
        <f t="shared" si="7"/>
        <v>0.27586206896551724</v>
      </c>
      <c r="BJ39" s="132"/>
      <c r="BL39" s="243">
        <f t="shared" si="1"/>
        <v>0.33333333333333331</v>
      </c>
      <c r="BM39" s="244">
        <f t="shared" si="2"/>
        <v>0.42857142857142855</v>
      </c>
      <c r="BN39" s="244">
        <f t="shared" si="3"/>
        <v>0.83333333333333337</v>
      </c>
      <c r="BO39" s="232">
        <f t="shared" si="4"/>
        <v>0.52631578947368418</v>
      </c>
      <c r="BP39" s="234">
        <f t="shared" si="5"/>
        <v>0.5</v>
      </c>
      <c r="BQ39" s="243">
        <f t="shared" si="6"/>
        <v>0</v>
      </c>
      <c r="BR39" s="224">
        <f t="shared" si="13"/>
        <v>0</v>
      </c>
      <c r="BS39" s="244">
        <f t="shared" si="8"/>
        <v>0.36363636363636365</v>
      </c>
      <c r="BT39" s="244">
        <f t="shared" si="9"/>
        <v>0</v>
      </c>
      <c r="BU39" s="232">
        <f t="shared" si="14"/>
        <v>0.11428571428571428</v>
      </c>
      <c r="BW39" s="243">
        <f t="shared" si="10"/>
        <v>0.23684210526315788</v>
      </c>
      <c r="BX39" s="244">
        <f t="shared" si="11"/>
        <v>0.23529411764705882</v>
      </c>
      <c r="BY39" s="245">
        <f t="shared" si="12"/>
        <v>0.26315789473684209</v>
      </c>
    </row>
    <row r="40" spans="1:77" s="209" customFormat="1">
      <c r="A40" s="217"/>
      <c r="B40" s="197" t="s">
        <v>108</v>
      </c>
      <c r="C40" s="212">
        <v>0</v>
      </c>
      <c r="D40" s="202">
        <v>1</v>
      </c>
      <c r="E40" s="202">
        <v>0</v>
      </c>
      <c r="F40" s="202">
        <v>0</v>
      </c>
      <c r="G40" s="202">
        <v>1</v>
      </c>
      <c r="H40" s="202">
        <v>1</v>
      </c>
      <c r="I40" s="201">
        <v>1</v>
      </c>
      <c r="J40" s="202">
        <v>1</v>
      </c>
      <c r="K40" s="202">
        <v>1</v>
      </c>
      <c r="L40" s="202">
        <v>1</v>
      </c>
      <c r="M40" s="202">
        <v>0</v>
      </c>
      <c r="N40" s="202">
        <v>0</v>
      </c>
      <c r="O40" s="203">
        <v>1</v>
      </c>
      <c r="P40" s="201">
        <v>0</v>
      </c>
      <c r="Q40" s="202">
        <v>0</v>
      </c>
      <c r="R40" s="202">
        <v>1</v>
      </c>
      <c r="S40" s="202">
        <v>1</v>
      </c>
      <c r="T40" s="202">
        <v>1</v>
      </c>
      <c r="U40" s="203">
        <v>0</v>
      </c>
      <c r="V40" s="201">
        <v>0</v>
      </c>
      <c r="W40" s="202">
        <v>0</v>
      </c>
      <c r="X40" s="202">
        <v>0</v>
      </c>
      <c r="Y40" s="203">
        <v>0</v>
      </c>
      <c r="Z40" s="201">
        <v>0</v>
      </c>
      <c r="AA40" s="202">
        <v>0</v>
      </c>
      <c r="AB40" s="202">
        <v>0</v>
      </c>
      <c r="AC40" s="203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3">
        <v>0</v>
      </c>
      <c r="AL40" s="201">
        <v>0</v>
      </c>
      <c r="AM40" s="202">
        <v>0</v>
      </c>
      <c r="AN40" s="202">
        <v>1</v>
      </c>
      <c r="AO40" s="202">
        <v>0</v>
      </c>
      <c r="AP40" s="202">
        <v>1</v>
      </c>
      <c r="AQ40" s="202">
        <v>0</v>
      </c>
      <c r="AR40" s="202">
        <v>1</v>
      </c>
      <c r="AS40" s="202">
        <v>0</v>
      </c>
      <c r="AT40" s="202">
        <v>1</v>
      </c>
      <c r="AU40" s="202">
        <v>1</v>
      </c>
      <c r="AV40" s="203">
        <v>1</v>
      </c>
      <c r="AW40" s="201">
        <v>0</v>
      </c>
      <c r="AX40" s="202">
        <v>0</v>
      </c>
      <c r="AY40" s="202">
        <v>0</v>
      </c>
      <c r="AZ40" s="202">
        <v>0</v>
      </c>
      <c r="BA40" s="202">
        <v>0</v>
      </c>
      <c r="BB40" s="204">
        <v>0</v>
      </c>
      <c r="BC40" s="204">
        <v>0</v>
      </c>
      <c r="BD40" s="204">
        <v>0</v>
      </c>
      <c r="BE40" s="204">
        <v>0</v>
      </c>
      <c r="BF40" s="202">
        <v>0</v>
      </c>
      <c r="BG40" s="202">
        <v>0</v>
      </c>
      <c r="BH40" s="206">
        <v>0</v>
      </c>
      <c r="BI40" s="207">
        <f t="shared" si="7"/>
        <v>0.29310344827586204</v>
      </c>
      <c r="BJ40" s="208"/>
      <c r="BL40" s="225">
        <f t="shared" si="1"/>
        <v>0.5</v>
      </c>
      <c r="BM40" s="224">
        <f t="shared" si="2"/>
        <v>0.7142857142857143</v>
      </c>
      <c r="BN40" s="224">
        <f t="shared" si="3"/>
        <v>0.5</v>
      </c>
      <c r="BO40" s="232">
        <f t="shared" si="4"/>
        <v>0.57894736842105265</v>
      </c>
      <c r="BP40" s="234">
        <f t="shared" si="5"/>
        <v>0</v>
      </c>
      <c r="BQ40" s="225">
        <f t="shared" si="6"/>
        <v>0</v>
      </c>
      <c r="BR40" s="224">
        <f t="shared" si="13"/>
        <v>0</v>
      </c>
      <c r="BS40" s="224">
        <f t="shared" si="8"/>
        <v>0.54545454545454541</v>
      </c>
      <c r="BT40" s="224">
        <f t="shared" si="9"/>
        <v>0</v>
      </c>
      <c r="BU40" s="232">
        <f t="shared" si="14"/>
        <v>0.17142857142857143</v>
      </c>
      <c r="BW40" s="243">
        <f t="shared" si="10"/>
        <v>0.31578947368421051</v>
      </c>
      <c r="BX40" s="244">
        <f t="shared" si="11"/>
        <v>0.41176470588235292</v>
      </c>
      <c r="BY40" s="226">
        <f t="shared" si="12"/>
        <v>0.21052631578947367</v>
      </c>
    </row>
    <row r="41" spans="1:77" s="43" customFormat="1">
      <c r="A41" s="213"/>
      <c r="B41" s="216" t="s">
        <v>344</v>
      </c>
      <c r="C41" s="210">
        <v>1</v>
      </c>
      <c r="D41" s="171">
        <v>1</v>
      </c>
      <c r="E41" s="171">
        <v>0</v>
      </c>
      <c r="F41" s="171">
        <v>0</v>
      </c>
      <c r="G41" s="171">
        <v>1</v>
      </c>
      <c r="H41" s="171">
        <v>1</v>
      </c>
      <c r="I41" s="170">
        <v>0</v>
      </c>
      <c r="J41" s="171">
        <v>0</v>
      </c>
      <c r="K41" s="171">
        <v>0</v>
      </c>
      <c r="L41" s="171">
        <v>0</v>
      </c>
      <c r="M41" s="171">
        <v>1</v>
      </c>
      <c r="N41" s="171">
        <v>0</v>
      </c>
      <c r="O41" s="172">
        <v>0</v>
      </c>
      <c r="P41" s="170">
        <v>0</v>
      </c>
      <c r="Q41" s="171">
        <v>0</v>
      </c>
      <c r="R41" s="171">
        <v>1</v>
      </c>
      <c r="S41" s="171">
        <v>0</v>
      </c>
      <c r="T41" s="171">
        <v>0</v>
      </c>
      <c r="U41" s="172">
        <v>0</v>
      </c>
      <c r="V41" s="170">
        <v>0</v>
      </c>
      <c r="W41" s="171">
        <v>0</v>
      </c>
      <c r="X41" s="171">
        <v>0</v>
      </c>
      <c r="Y41" s="172">
        <v>0</v>
      </c>
      <c r="Z41" s="170">
        <v>0</v>
      </c>
      <c r="AA41" s="171">
        <v>0</v>
      </c>
      <c r="AB41" s="171">
        <v>0</v>
      </c>
      <c r="AC41" s="172">
        <v>0</v>
      </c>
      <c r="AD41" s="171">
        <v>1</v>
      </c>
      <c r="AE41" s="171">
        <v>0</v>
      </c>
      <c r="AF41" s="171">
        <v>1</v>
      </c>
      <c r="AG41" s="171">
        <v>0</v>
      </c>
      <c r="AH41" s="171">
        <v>0</v>
      </c>
      <c r="AI41" s="171">
        <v>0</v>
      </c>
      <c r="AJ41" s="171">
        <v>1</v>
      </c>
      <c r="AK41" s="172">
        <v>1</v>
      </c>
      <c r="AL41" s="170">
        <v>0</v>
      </c>
      <c r="AM41" s="171">
        <v>0</v>
      </c>
      <c r="AN41" s="171">
        <v>1</v>
      </c>
      <c r="AO41" s="171">
        <v>0</v>
      </c>
      <c r="AP41" s="171">
        <v>0</v>
      </c>
      <c r="AQ41" s="171">
        <v>0</v>
      </c>
      <c r="AR41" s="171">
        <v>2</v>
      </c>
      <c r="AS41" s="171">
        <v>0</v>
      </c>
      <c r="AT41" s="171">
        <v>0</v>
      </c>
      <c r="AU41" s="171">
        <v>1</v>
      </c>
      <c r="AV41" s="172">
        <v>1</v>
      </c>
      <c r="AW41" s="170">
        <v>0</v>
      </c>
      <c r="AX41" s="171">
        <v>0</v>
      </c>
      <c r="AY41" s="171">
        <v>0</v>
      </c>
      <c r="AZ41" s="171">
        <v>0</v>
      </c>
      <c r="BA41" s="171">
        <v>0</v>
      </c>
      <c r="BB41" s="173">
        <v>0</v>
      </c>
      <c r="BC41" s="173">
        <v>0</v>
      </c>
      <c r="BD41" s="173">
        <v>0</v>
      </c>
      <c r="BE41" s="173">
        <v>0</v>
      </c>
      <c r="BF41" s="171">
        <v>0</v>
      </c>
      <c r="BG41" s="171">
        <v>0</v>
      </c>
      <c r="BH41" s="126">
        <v>0</v>
      </c>
      <c r="BI41" s="207">
        <f t="shared" si="7"/>
        <v>0.25862068965517243</v>
      </c>
      <c r="BJ41" s="132"/>
      <c r="BL41" s="243">
        <f t="shared" si="1"/>
        <v>0.66666666666666663</v>
      </c>
      <c r="BM41" s="244">
        <f t="shared" si="2"/>
        <v>0.14285714285714285</v>
      </c>
      <c r="BN41" s="244">
        <f t="shared" si="3"/>
        <v>0.16666666666666666</v>
      </c>
      <c r="BO41" s="232">
        <f t="shared" si="4"/>
        <v>0.31578947368421051</v>
      </c>
      <c r="BP41" s="234">
        <f t="shared" si="5"/>
        <v>0</v>
      </c>
      <c r="BQ41" s="243">
        <f t="shared" si="6"/>
        <v>0</v>
      </c>
      <c r="BR41" s="224">
        <f t="shared" si="13"/>
        <v>0.5</v>
      </c>
      <c r="BS41" s="244">
        <f t="shared" si="8"/>
        <v>0.45454545454545453</v>
      </c>
      <c r="BT41" s="244">
        <f t="shared" si="9"/>
        <v>0</v>
      </c>
      <c r="BU41" s="232">
        <f t="shared" si="14"/>
        <v>0.25714285714285712</v>
      </c>
      <c r="BW41" s="243">
        <f t="shared" si="10"/>
        <v>0.28947368421052633</v>
      </c>
      <c r="BX41" s="244">
        <f t="shared" si="11"/>
        <v>0.11764705882352941</v>
      </c>
      <c r="BY41" s="245">
        <f t="shared" si="12"/>
        <v>0.31578947368421051</v>
      </c>
    </row>
    <row r="42" spans="1:77" s="209" customFormat="1">
      <c r="A42" s="218"/>
      <c r="B42" s="221" t="s">
        <v>345</v>
      </c>
      <c r="C42" s="212">
        <v>0</v>
      </c>
      <c r="D42" s="202">
        <v>1</v>
      </c>
      <c r="E42" s="202">
        <v>0</v>
      </c>
      <c r="F42" s="202">
        <v>0</v>
      </c>
      <c r="G42" s="202">
        <v>1</v>
      </c>
      <c r="H42" s="202">
        <v>1</v>
      </c>
      <c r="I42" s="201">
        <v>1</v>
      </c>
      <c r="J42" s="202">
        <v>1</v>
      </c>
      <c r="K42" s="202">
        <v>1</v>
      </c>
      <c r="L42" s="202">
        <v>0</v>
      </c>
      <c r="M42" s="202">
        <v>1</v>
      </c>
      <c r="N42" s="202">
        <v>0</v>
      </c>
      <c r="O42" s="203">
        <v>0</v>
      </c>
      <c r="P42" s="201">
        <v>0</v>
      </c>
      <c r="Q42" s="202">
        <v>0</v>
      </c>
      <c r="R42" s="202">
        <v>1</v>
      </c>
      <c r="S42" s="202">
        <v>0</v>
      </c>
      <c r="T42" s="202">
        <v>0</v>
      </c>
      <c r="U42" s="203">
        <v>1</v>
      </c>
      <c r="V42" s="201">
        <v>1</v>
      </c>
      <c r="W42" s="202">
        <v>0</v>
      </c>
      <c r="X42" s="202">
        <v>1</v>
      </c>
      <c r="Y42" s="203">
        <v>0</v>
      </c>
      <c r="Z42" s="201">
        <v>0</v>
      </c>
      <c r="AA42" s="202">
        <v>0</v>
      </c>
      <c r="AB42" s="202">
        <v>0</v>
      </c>
      <c r="AC42" s="203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3">
        <v>0</v>
      </c>
      <c r="AL42" s="201">
        <v>0</v>
      </c>
      <c r="AM42" s="202">
        <v>0</v>
      </c>
      <c r="AN42" s="202">
        <v>1</v>
      </c>
      <c r="AO42" s="202">
        <v>1</v>
      </c>
      <c r="AP42" s="202">
        <v>1</v>
      </c>
      <c r="AQ42" s="202">
        <v>0</v>
      </c>
      <c r="AR42" s="202">
        <v>1</v>
      </c>
      <c r="AS42" s="202">
        <v>0</v>
      </c>
      <c r="AT42" s="202">
        <v>1</v>
      </c>
      <c r="AU42" s="202">
        <v>1</v>
      </c>
      <c r="AV42" s="203">
        <v>0</v>
      </c>
      <c r="AW42" s="201">
        <v>0</v>
      </c>
      <c r="AX42" s="202">
        <v>0</v>
      </c>
      <c r="AY42" s="202">
        <v>0</v>
      </c>
      <c r="AZ42" s="202">
        <v>0</v>
      </c>
      <c r="BA42" s="202">
        <v>0</v>
      </c>
      <c r="BB42" s="204">
        <v>0</v>
      </c>
      <c r="BC42" s="204">
        <v>0</v>
      </c>
      <c r="BD42" s="204">
        <v>0</v>
      </c>
      <c r="BE42" s="204">
        <v>0</v>
      </c>
      <c r="BF42" s="202">
        <v>0</v>
      </c>
      <c r="BG42" s="202">
        <v>0</v>
      </c>
      <c r="BH42" s="206">
        <v>0</v>
      </c>
      <c r="BI42" s="207">
        <f t="shared" si="7"/>
        <v>0.29310344827586204</v>
      </c>
      <c r="BJ42" s="208"/>
      <c r="BL42" s="225">
        <f t="shared" si="1"/>
        <v>0.5</v>
      </c>
      <c r="BM42" s="224">
        <f t="shared" si="2"/>
        <v>0.5714285714285714</v>
      </c>
      <c r="BN42" s="224">
        <f t="shared" si="3"/>
        <v>0.33333333333333331</v>
      </c>
      <c r="BO42" s="232">
        <f t="shared" si="4"/>
        <v>0.47368421052631576</v>
      </c>
      <c r="BP42" s="234">
        <f t="shared" si="5"/>
        <v>0.5</v>
      </c>
      <c r="BQ42" s="225">
        <f t="shared" si="6"/>
        <v>0</v>
      </c>
      <c r="BR42" s="224">
        <f t="shared" si="13"/>
        <v>0</v>
      </c>
      <c r="BS42" s="224">
        <f t="shared" si="8"/>
        <v>0.54545454545454541</v>
      </c>
      <c r="BT42" s="224">
        <f t="shared" si="9"/>
        <v>0</v>
      </c>
      <c r="BU42" s="232">
        <f t="shared" si="14"/>
        <v>0.17142857142857143</v>
      </c>
      <c r="BW42" s="243">
        <f t="shared" si="10"/>
        <v>0.28947368421052633</v>
      </c>
      <c r="BX42" s="244">
        <f t="shared" si="11"/>
        <v>0.17647058823529413</v>
      </c>
      <c r="BY42" s="226">
        <f t="shared" si="12"/>
        <v>0.31578947368421051</v>
      </c>
    </row>
    <row r="43" spans="1:77" s="43" customFormat="1">
      <c r="A43" s="218"/>
      <c r="B43" s="221" t="s">
        <v>346</v>
      </c>
      <c r="C43" s="210">
        <v>0</v>
      </c>
      <c r="D43" s="171">
        <v>1</v>
      </c>
      <c r="E43" s="171">
        <v>0</v>
      </c>
      <c r="F43" s="171">
        <v>0</v>
      </c>
      <c r="G43" s="171">
        <v>1</v>
      </c>
      <c r="H43" s="171">
        <v>1</v>
      </c>
      <c r="I43" s="170">
        <v>1</v>
      </c>
      <c r="J43" s="171">
        <v>1</v>
      </c>
      <c r="K43" s="171">
        <v>0</v>
      </c>
      <c r="L43" s="171">
        <v>0</v>
      </c>
      <c r="M43" s="171">
        <v>0</v>
      </c>
      <c r="N43" s="171">
        <v>0</v>
      </c>
      <c r="O43" s="172">
        <v>0</v>
      </c>
      <c r="P43" s="170">
        <v>1</v>
      </c>
      <c r="Q43" s="171">
        <v>0</v>
      </c>
      <c r="R43" s="171">
        <v>0</v>
      </c>
      <c r="S43" s="171">
        <v>0</v>
      </c>
      <c r="T43" s="171">
        <v>0</v>
      </c>
      <c r="U43" s="172">
        <v>0</v>
      </c>
      <c r="V43" s="170">
        <v>1</v>
      </c>
      <c r="W43" s="171">
        <v>0</v>
      </c>
      <c r="X43" s="171">
        <v>1</v>
      </c>
      <c r="Y43" s="172">
        <v>0</v>
      </c>
      <c r="Z43" s="170">
        <v>0</v>
      </c>
      <c r="AA43" s="171">
        <v>0</v>
      </c>
      <c r="AB43" s="171">
        <v>0</v>
      </c>
      <c r="AC43" s="172">
        <v>0</v>
      </c>
      <c r="AD43" s="171">
        <v>0</v>
      </c>
      <c r="AE43" s="171">
        <v>0</v>
      </c>
      <c r="AF43" s="171">
        <v>0</v>
      </c>
      <c r="AG43" s="171">
        <v>0</v>
      </c>
      <c r="AH43" s="171">
        <v>0</v>
      </c>
      <c r="AI43" s="171">
        <v>0</v>
      </c>
      <c r="AJ43" s="171">
        <v>0</v>
      </c>
      <c r="AK43" s="172">
        <v>0</v>
      </c>
      <c r="AL43" s="170">
        <v>0</v>
      </c>
      <c r="AM43" s="171">
        <v>0</v>
      </c>
      <c r="AN43" s="171">
        <v>1</v>
      </c>
      <c r="AO43" s="171">
        <v>0</v>
      </c>
      <c r="AP43" s="171">
        <v>1</v>
      </c>
      <c r="AQ43" s="171">
        <v>0</v>
      </c>
      <c r="AR43" s="171">
        <v>1</v>
      </c>
      <c r="AS43" s="171">
        <v>0</v>
      </c>
      <c r="AT43" s="171">
        <v>1</v>
      </c>
      <c r="AU43" s="171">
        <v>1</v>
      </c>
      <c r="AV43" s="172">
        <v>1</v>
      </c>
      <c r="AW43" s="170">
        <v>0</v>
      </c>
      <c r="AX43" s="171">
        <v>0</v>
      </c>
      <c r="AY43" s="171">
        <v>0</v>
      </c>
      <c r="AZ43" s="171">
        <v>0</v>
      </c>
      <c r="BA43" s="171">
        <v>0</v>
      </c>
      <c r="BB43" s="173">
        <v>0</v>
      </c>
      <c r="BC43" s="173">
        <v>0</v>
      </c>
      <c r="BD43" s="173">
        <v>0</v>
      </c>
      <c r="BE43" s="173">
        <v>0</v>
      </c>
      <c r="BF43" s="171">
        <v>0</v>
      </c>
      <c r="BG43" s="171">
        <v>0</v>
      </c>
      <c r="BH43" s="126">
        <v>0</v>
      </c>
      <c r="BI43" s="207">
        <f t="shared" si="7"/>
        <v>0.2413793103448276</v>
      </c>
      <c r="BJ43" s="132"/>
      <c r="BL43" s="243">
        <f t="shared" si="1"/>
        <v>0.5</v>
      </c>
      <c r="BM43" s="244">
        <f t="shared" si="2"/>
        <v>0.2857142857142857</v>
      </c>
      <c r="BN43" s="244">
        <f t="shared" si="3"/>
        <v>0.16666666666666666</v>
      </c>
      <c r="BO43" s="232">
        <f t="shared" si="4"/>
        <v>0.31578947368421051</v>
      </c>
      <c r="BP43" s="234">
        <f t="shared" si="5"/>
        <v>0.5</v>
      </c>
      <c r="BQ43" s="243">
        <f t="shared" si="6"/>
        <v>0</v>
      </c>
      <c r="BR43" s="224">
        <f t="shared" si="13"/>
        <v>0</v>
      </c>
      <c r="BS43" s="244">
        <f t="shared" si="8"/>
        <v>0.54545454545454541</v>
      </c>
      <c r="BT43" s="244">
        <f t="shared" si="9"/>
        <v>0</v>
      </c>
      <c r="BU43" s="232">
        <f t="shared" si="14"/>
        <v>0.17142857142857143</v>
      </c>
      <c r="BW43" s="243">
        <f t="shared" si="10"/>
        <v>0.23684210526315788</v>
      </c>
      <c r="BX43" s="244">
        <f t="shared" si="11"/>
        <v>0.17647058823529413</v>
      </c>
      <c r="BY43" s="245">
        <f t="shared" si="12"/>
        <v>0.31578947368421051</v>
      </c>
    </row>
    <row r="44" spans="1:77" s="209" customFormat="1">
      <c r="A44" s="218"/>
      <c r="B44" s="221" t="s">
        <v>347</v>
      </c>
      <c r="C44" s="212">
        <v>0</v>
      </c>
      <c r="D44" s="202">
        <v>1</v>
      </c>
      <c r="E44" s="202">
        <v>0</v>
      </c>
      <c r="F44" s="202">
        <v>0</v>
      </c>
      <c r="G44" s="202">
        <v>1</v>
      </c>
      <c r="H44" s="202">
        <v>1</v>
      </c>
      <c r="I44" s="201">
        <v>1</v>
      </c>
      <c r="J44" s="202">
        <v>0</v>
      </c>
      <c r="K44" s="202">
        <v>1</v>
      </c>
      <c r="L44" s="202">
        <v>0</v>
      </c>
      <c r="M44" s="202">
        <v>0</v>
      </c>
      <c r="N44" s="202">
        <v>0</v>
      </c>
      <c r="O44" s="203">
        <v>0</v>
      </c>
      <c r="P44" s="201">
        <v>0</v>
      </c>
      <c r="Q44" s="202">
        <v>0</v>
      </c>
      <c r="R44" s="202">
        <v>0</v>
      </c>
      <c r="S44" s="202">
        <v>0</v>
      </c>
      <c r="T44" s="202">
        <v>0</v>
      </c>
      <c r="U44" s="203">
        <v>0</v>
      </c>
      <c r="V44" s="201">
        <v>1</v>
      </c>
      <c r="W44" s="202">
        <v>0</v>
      </c>
      <c r="X44" s="202">
        <v>0</v>
      </c>
      <c r="Y44" s="203">
        <v>0</v>
      </c>
      <c r="Z44" s="201">
        <v>0</v>
      </c>
      <c r="AA44" s="202">
        <v>0</v>
      </c>
      <c r="AB44" s="202">
        <v>0</v>
      </c>
      <c r="AC44" s="203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3">
        <v>0</v>
      </c>
      <c r="AL44" s="201">
        <v>0</v>
      </c>
      <c r="AM44" s="202">
        <v>0</v>
      </c>
      <c r="AN44" s="202">
        <v>1</v>
      </c>
      <c r="AO44" s="202">
        <v>0</v>
      </c>
      <c r="AP44" s="202">
        <v>1</v>
      </c>
      <c r="AQ44" s="202">
        <v>0</v>
      </c>
      <c r="AR44" s="202">
        <v>1</v>
      </c>
      <c r="AS44" s="202">
        <v>0</v>
      </c>
      <c r="AT44" s="202">
        <v>1</v>
      </c>
      <c r="AU44" s="202">
        <v>0</v>
      </c>
      <c r="AV44" s="203">
        <v>0</v>
      </c>
      <c r="AW44" s="201">
        <v>0</v>
      </c>
      <c r="AX44" s="202">
        <v>0</v>
      </c>
      <c r="AY44" s="202">
        <v>0</v>
      </c>
      <c r="AZ44" s="202">
        <v>0</v>
      </c>
      <c r="BA44" s="202">
        <v>0</v>
      </c>
      <c r="BB44" s="204">
        <v>0</v>
      </c>
      <c r="BC44" s="204">
        <v>0</v>
      </c>
      <c r="BD44" s="204">
        <v>0</v>
      </c>
      <c r="BE44" s="204">
        <v>0</v>
      </c>
      <c r="BF44" s="202">
        <v>0</v>
      </c>
      <c r="BG44" s="202">
        <v>0</v>
      </c>
      <c r="BH44" s="206">
        <v>0</v>
      </c>
      <c r="BI44" s="207">
        <f t="shared" si="7"/>
        <v>0.17241379310344829</v>
      </c>
      <c r="BJ44" s="208"/>
      <c r="BL44" s="225">
        <f t="shared" si="1"/>
        <v>0.5</v>
      </c>
      <c r="BM44" s="224">
        <f t="shared" si="2"/>
        <v>0.2857142857142857</v>
      </c>
      <c r="BN44" s="224">
        <f t="shared" si="3"/>
        <v>0</v>
      </c>
      <c r="BO44" s="232">
        <f t="shared" si="4"/>
        <v>0.26315789473684209</v>
      </c>
      <c r="BP44" s="234">
        <f t="shared" si="5"/>
        <v>0.25</v>
      </c>
      <c r="BQ44" s="225">
        <f t="shared" si="6"/>
        <v>0</v>
      </c>
      <c r="BR44" s="224">
        <f t="shared" si="13"/>
        <v>0</v>
      </c>
      <c r="BS44" s="224">
        <f t="shared" si="8"/>
        <v>0.36363636363636365</v>
      </c>
      <c r="BT44" s="224">
        <f t="shared" si="9"/>
        <v>0</v>
      </c>
      <c r="BU44" s="232">
        <f t="shared" si="14"/>
        <v>0.11428571428571428</v>
      </c>
      <c r="BW44" s="243">
        <f t="shared" si="10"/>
        <v>0.15789473684210525</v>
      </c>
      <c r="BX44" s="244">
        <f t="shared" si="11"/>
        <v>5.8823529411764705E-2</v>
      </c>
      <c r="BY44" s="226">
        <f t="shared" si="12"/>
        <v>0.21052631578947367</v>
      </c>
    </row>
    <row r="45" spans="1:77" s="43" customFormat="1">
      <c r="A45" s="213"/>
      <c r="B45" s="216" t="s">
        <v>26</v>
      </c>
      <c r="C45" s="210">
        <v>0</v>
      </c>
      <c r="D45" s="171">
        <v>1</v>
      </c>
      <c r="E45" s="171">
        <v>0</v>
      </c>
      <c r="F45" s="171">
        <v>0</v>
      </c>
      <c r="G45" s="171">
        <v>1</v>
      </c>
      <c r="H45" s="171">
        <v>1</v>
      </c>
      <c r="I45" s="170">
        <v>1</v>
      </c>
      <c r="J45" s="171">
        <v>1</v>
      </c>
      <c r="K45" s="171">
        <v>1</v>
      </c>
      <c r="L45" s="171">
        <v>1</v>
      </c>
      <c r="M45" s="171">
        <v>1</v>
      </c>
      <c r="N45" s="171">
        <v>1</v>
      </c>
      <c r="O45" s="172">
        <v>1</v>
      </c>
      <c r="P45" s="170">
        <v>1</v>
      </c>
      <c r="Q45" s="171">
        <v>1</v>
      </c>
      <c r="R45" s="171">
        <v>1</v>
      </c>
      <c r="S45" s="171">
        <v>1</v>
      </c>
      <c r="T45" s="171">
        <v>1</v>
      </c>
      <c r="U45" s="172">
        <v>0</v>
      </c>
      <c r="V45" s="170">
        <v>1</v>
      </c>
      <c r="W45" s="171">
        <v>0</v>
      </c>
      <c r="X45" s="171">
        <v>0</v>
      </c>
      <c r="Y45" s="172">
        <v>0</v>
      </c>
      <c r="Z45" s="170">
        <v>0</v>
      </c>
      <c r="AA45" s="171">
        <v>0</v>
      </c>
      <c r="AB45" s="171">
        <v>0</v>
      </c>
      <c r="AC45" s="172">
        <v>0</v>
      </c>
      <c r="AD45" s="171">
        <v>0</v>
      </c>
      <c r="AE45" s="171">
        <v>0</v>
      </c>
      <c r="AF45" s="171">
        <v>0</v>
      </c>
      <c r="AG45" s="171">
        <v>0</v>
      </c>
      <c r="AH45" s="171">
        <v>0</v>
      </c>
      <c r="AI45" s="171">
        <v>0</v>
      </c>
      <c r="AJ45" s="171">
        <v>0</v>
      </c>
      <c r="AK45" s="172">
        <v>0</v>
      </c>
      <c r="AL45" s="170">
        <v>0</v>
      </c>
      <c r="AM45" s="171">
        <v>0</v>
      </c>
      <c r="AN45" s="171">
        <v>1</v>
      </c>
      <c r="AO45" s="171">
        <v>0</v>
      </c>
      <c r="AP45" s="171">
        <v>1</v>
      </c>
      <c r="AQ45" s="171">
        <v>0</v>
      </c>
      <c r="AR45" s="171">
        <v>1</v>
      </c>
      <c r="AS45" s="171">
        <v>0</v>
      </c>
      <c r="AT45" s="171">
        <v>1</v>
      </c>
      <c r="AU45" s="171">
        <v>1</v>
      </c>
      <c r="AV45" s="172">
        <v>0</v>
      </c>
      <c r="AW45" s="170">
        <v>0</v>
      </c>
      <c r="AX45" s="171">
        <v>0</v>
      </c>
      <c r="AY45" s="171">
        <v>0</v>
      </c>
      <c r="AZ45" s="171">
        <v>0</v>
      </c>
      <c r="BA45" s="171">
        <v>0</v>
      </c>
      <c r="BB45" s="173">
        <v>0</v>
      </c>
      <c r="BC45" s="173">
        <v>0</v>
      </c>
      <c r="BD45" s="173">
        <v>0</v>
      </c>
      <c r="BE45" s="173">
        <v>0</v>
      </c>
      <c r="BF45" s="171">
        <v>0</v>
      </c>
      <c r="BG45" s="171">
        <v>0</v>
      </c>
      <c r="BH45" s="126">
        <v>0</v>
      </c>
      <c r="BI45" s="207">
        <f t="shared" si="7"/>
        <v>0.36206896551724138</v>
      </c>
      <c r="BJ45" s="132"/>
      <c r="BL45" s="243">
        <f t="shared" si="1"/>
        <v>0.5</v>
      </c>
      <c r="BM45" s="244">
        <f t="shared" si="2"/>
        <v>1</v>
      </c>
      <c r="BN45" s="244">
        <f t="shared" si="3"/>
        <v>0.83333333333333337</v>
      </c>
      <c r="BO45" s="232">
        <f t="shared" si="4"/>
        <v>0.78947368421052633</v>
      </c>
      <c r="BP45" s="234">
        <f t="shared" si="5"/>
        <v>0.25</v>
      </c>
      <c r="BQ45" s="243">
        <f t="shared" si="6"/>
        <v>0</v>
      </c>
      <c r="BR45" s="224">
        <f t="shared" si="13"/>
        <v>0</v>
      </c>
      <c r="BS45" s="244">
        <f t="shared" si="8"/>
        <v>0.45454545454545453</v>
      </c>
      <c r="BT45" s="244">
        <f t="shared" si="9"/>
        <v>0</v>
      </c>
      <c r="BU45" s="232">
        <f t="shared" si="14"/>
        <v>0.14285714285714285</v>
      </c>
      <c r="BW45" s="243">
        <f t="shared" si="10"/>
        <v>0.36842105263157893</v>
      </c>
      <c r="BX45" s="244">
        <f t="shared" si="11"/>
        <v>0.52941176470588236</v>
      </c>
      <c r="BY45" s="245">
        <f t="shared" si="12"/>
        <v>0.21052631578947367</v>
      </c>
    </row>
    <row r="46" spans="1:77" s="209" customFormat="1">
      <c r="A46" s="217"/>
      <c r="B46" s="197" t="s">
        <v>103</v>
      </c>
      <c r="C46" s="212">
        <v>0</v>
      </c>
      <c r="D46" s="202">
        <v>0</v>
      </c>
      <c r="E46" s="202">
        <v>0</v>
      </c>
      <c r="F46" s="202">
        <v>0</v>
      </c>
      <c r="G46" s="202">
        <v>1</v>
      </c>
      <c r="H46" s="202">
        <v>1</v>
      </c>
      <c r="I46" s="201">
        <v>0</v>
      </c>
      <c r="J46" s="202">
        <v>0</v>
      </c>
      <c r="K46" s="202">
        <v>0</v>
      </c>
      <c r="L46" s="202">
        <v>0</v>
      </c>
      <c r="M46" s="202">
        <v>1</v>
      </c>
      <c r="N46" s="202">
        <v>0</v>
      </c>
      <c r="O46" s="203">
        <v>0</v>
      </c>
      <c r="P46" s="201">
        <v>0</v>
      </c>
      <c r="Q46" s="202">
        <v>0</v>
      </c>
      <c r="R46" s="202">
        <v>0</v>
      </c>
      <c r="S46" s="202">
        <v>0</v>
      </c>
      <c r="T46" s="202">
        <v>0</v>
      </c>
      <c r="U46" s="203">
        <v>0</v>
      </c>
      <c r="V46" s="201">
        <v>0</v>
      </c>
      <c r="W46" s="202">
        <v>0</v>
      </c>
      <c r="X46" s="202">
        <v>0</v>
      </c>
      <c r="Y46" s="203">
        <v>0</v>
      </c>
      <c r="Z46" s="201">
        <v>0</v>
      </c>
      <c r="AA46" s="202">
        <v>0</v>
      </c>
      <c r="AB46" s="202">
        <v>0</v>
      </c>
      <c r="AC46" s="203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3">
        <v>0</v>
      </c>
      <c r="AL46" s="201">
        <v>0</v>
      </c>
      <c r="AM46" s="202">
        <v>0</v>
      </c>
      <c r="AN46" s="202">
        <v>1</v>
      </c>
      <c r="AO46" s="202">
        <v>1</v>
      </c>
      <c r="AP46" s="202">
        <v>0</v>
      </c>
      <c r="AQ46" s="202">
        <v>1</v>
      </c>
      <c r="AR46" s="202">
        <v>1</v>
      </c>
      <c r="AS46" s="202">
        <v>0</v>
      </c>
      <c r="AT46" s="202">
        <v>1</v>
      </c>
      <c r="AU46" s="202">
        <v>0</v>
      </c>
      <c r="AV46" s="203">
        <v>0</v>
      </c>
      <c r="AW46" s="201">
        <v>0</v>
      </c>
      <c r="AX46" s="202">
        <v>0</v>
      </c>
      <c r="AY46" s="202">
        <v>0</v>
      </c>
      <c r="AZ46" s="202">
        <v>0</v>
      </c>
      <c r="BA46" s="202">
        <v>0</v>
      </c>
      <c r="BB46" s="204">
        <v>0</v>
      </c>
      <c r="BC46" s="204">
        <v>0</v>
      </c>
      <c r="BD46" s="204">
        <v>0</v>
      </c>
      <c r="BE46" s="204">
        <v>0</v>
      </c>
      <c r="BF46" s="202">
        <v>0</v>
      </c>
      <c r="BG46" s="202">
        <v>0</v>
      </c>
      <c r="BH46" s="206">
        <v>0</v>
      </c>
      <c r="BI46" s="207">
        <f t="shared" si="7"/>
        <v>0.13793103448275862</v>
      </c>
      <c r="BJ46" s="208"/>
      <c r="BL46" s="225">
        <f t="shared" si="1"/>
        <v>0.33333333333333331</v>
      </c>
      <c r="BM46" s="224">
        <f t="shared" si="2"/>
        <v>0.14285714285714285</v>
      </c>
      <c r="BN46" s="224">
        <f t="shared" si="3"/>
        <v>0</v>
      </c>
      <c r="BO46" s="232">
        <f t="shared" si="4"/>
        <v>0.15789473684210525</v>
      </c>
      <c r="BP46" s="234">
        <f t="shared" si="5"/>
        <v>0</v>
      </c>
      <c r="BQ46" s="225">
        <f t="shared" si="6"/>
        <v>0</v>
      </c>
      <c r="BR46" s="224">
        <f t="shared" si="13"/>
        <v>0</v>
      </c>
      <c r="BS46" s="224">
        <f t="shared" si="8"/>
        <v>0.45454545454545453</v>
      </c>
      <c r="BT46" s="224">
        <f t="shared" si="9"/>
        <v>0</v>
      </c>
      <c r="BU46" s="232">
        <f t="shared" si="14"/>
        <v>0.14285714285714285</v>
      </c>
      <c r="BW46" s="243">
        <f t="shared" si="10"/>
        <v>0.15789473684210525</v>
      </c>
      <c r="BX46" s="244">
        <f t="shared" si="11"/>
        <v>0</v>
      </c>
      <c r="BY46" s="226">
        <f t="shared" si="12"/>
        <v>0.10526315789473684</v>
      </c>
    </row>
    <row r="47" spans="1:77" s="43" customFormat="1">
      <c r="A47" s="218"/>
      <c r="B47" s="221" t="s">
        <v>348</v>
      </c>
      <c r="C47" s="210">
        <v>0</v>
      </c>
      <c r="D47" s="171">
        <v>1</v>
      </c>
      <c r="E47" s="171">
        <v>0</v>
      </c>
      <c r="F47" s="171">
        <v>0</v>
      </c>
      <c r="G47" s="171">
        <v>1</v>
      </c>
      <c r="H47" s="171">
        <v>1</v>
      </c>
      <c r="I47" s="170">
        <v>1</v>
      </c>
      <c r="J47" s="171">
        <v>0</v>
      </c>
      <c r="K47" s="171">
        <v>1</v>
      </c>
      <c r="L47" s="171">
        <v>0</v>
      </c>
      <c r="M47" s="171">
        <v>1</v>
      </c>
      <c r="N47" s="171">
        <v>0</v>
      </c>
      <c r="O47" s="172">
        <v>1</v>
      </c>
      <c r="P47" s="170">
        <v>1</v>
      </c>
      <c r="Q47" s="171">
        <v>0</v>
      </c>
      <c r="R47" s="171">
        <v>1</v>
      </c>
      <c r="S47" s="171">
        <v>0</v>
      </c>
      <c r="T47" s="171">
        <v>1</v>
      </c>
      <c r="U47" s="172">
        <v>1</v>
      </c>
      <c r="V47" s="170">
        <v>1</v>
      </c>
      <c r="W47" s="171">
        <v>0</v>
      </c>
      <c r="X47" s="171">
        <v>1</v>
      </c>
      <c r="Y47" s="172">
        <v>1</v>
      </c>
      <c r="Z47" s="170">
        <v>0</v>
      </c>
      <c r="AA47" s="171">
        <v>0</v>
      </c>
      <c r="AB47" s="171">
        <v>0</v>
      </c>
      <c r="AC47" s="172">
        <v>0</v>
      </c>
      <c r="AD47" s="171">
        <v>1</v>
      </c>
      <c r="AE47" s="171">
        <v>0</v>
      </c>
      <c r="AF47" s="171">
        <v>1</v>
      </c>
      <c r="AG47" s="171">
        <v>0</v>
      </c>
      <c r="AH47" s="171">
        <v>0</v>
      </c>
      <c r="AI47" s="171">
        <v>1</v>
      </c>
      <c r="AJ47" s="171">
        <v>0</v>
      </c>
      <c r="AK47" s="172">
        <v>0</v>
      </c>
      <c r="AL47" s="170">
        <v>0</v>
      </c>
      <c r="AM47" s="171">
        <v>0</v>
      </c>
      <c r="AN47" s="171">
        <v>1</v>
      </c>
      <c r="AO47" s="171">
        <v>0</v>
      </c>
      <c r="AP47" s="171">
        <v>1</v>
      </c>
      <c r="AQ47" s="171">
        <v>0</v>
      </c>
      <c r="AR47" s="171">
        <v>1</v>
      </c>
      <c r="AS47" s="171">
        <v>0</v>
      </c>
      <c r="AT47" s="171">
        <v>1</v>
      </c>
      <c r="AU47" s="171">
        <v>1</v>
      </c>
      <c r="AV47" s="172">
        <v>1</v>
      </c>
      <c r="AW47" s="170">
        <v>0</v>
      </c>
      <c r="AX47" s="171">
        <v>0</v>
      </c>
      <c r="AY47" s="171">
        <v>0</v>
      </c>
      <c r="AZ47" s="171">
        <v>0</v>
      </c>
      <c r="BA47" s="171">
        <v>0</v>
      </c>
      <c r="BB47" s="173">
        <v>0</v>
      </c>
      <c r="BC47" s="173">
        <v>0</v>
      </c>
      <c r="BD47" s="173">
        <v>0</v>
      </c>
      <c r="BE47" s="173">
        <v>0</v>
      </c>
      <c r="BF47" s="171">
        <v>0</v>
      </c>
      <c r="BG47" s="171">
        <v>0</v>
      </c>
      <c r="BH47" s="126">
        <v>0</v>
      </c>
      <c r="BI47" s="207">
        <f t="shared" si="7"/>
        <v>0.39655172413793105</v>
      </c>
      <c r="BJ47" s="132"/>
      <c r="BL47" s="243">
        <f t="shared" si="1"/>
        <v>0.5</v>
      </c>
      <c r="BM47" s="244">
        <f t="shared" si="2"/>
        <v>0.5714285714285714</v>
      </c>
      <c r="BN47" s="244">
        <f t="shared" si="3"/>
        <v>0.66666666666666663</v>
      </c>
      <c r="BO47" s="232">
        <f t="shared" si="4"/>
        <v>0.57894736842105265</v>
      </c>
      <c r="BP47" s="234">
        <f t="shared" si="5"/>
        <v>0.75</v>
      </c>
      <c r="BQ47" s="243">
        <f t="shared" si="6"/>
        <v>0</v>
      </c>
      <c r="BR47" s="224">
        <f t="shared" si="13"/>
        <v>0.375</v>
      </c>
      <c r="BS47" s="244">
        <f t="shared" si="8"/>
        <v>0.54545454545454541</v>
      </c>
      <c r="BT47" s="244">
        <f t="shared" si="9"/>
        <v>0</v>
      </c>
      <c r="BU47" s="232">
        <f t="shared" si="14"/>
        <v>0.25714285714285712</v>
      </c>
      <c r="BW47" s="243">
        <f t="shared" si="10"/>
        <v>0.39473684210526316</v>
      </c>
      <c r="BX47" s="244">
        <f t="shared" si="11"/>
        <v>0.35294117647058826</v>
      </c>
      <c r="BY47" s="245">
        <f t="shared" si="12"/>
        <v>0.42105263157894735</v>
      </c>
    </row>
    <row r="48" spans="1:77" s="209" customFormat="1">
      <c r="A48" s="217"/>
      <c r="B48" s="197" t="s">
        <v>349</v>
      </c>
      <c r="C48" s="212">
        <v>0</v>
      </c>
      <c r="D48" s="202">
        <v>1</v>
      </c>
      <c r="E48" s="202">
        <v>0</v>
      </c>
      <c r="F48" s="202">
        <v>0</v>
      </c>
      <c r="G48" s="202">
        <v>1</v>
      </c>
      <c r="H48" s="202">
        <v>1</v>
      </c>
      <c r="I48" s="201">
        <v>1</v>
      </c>
      <c r="J48" s="202">
        <v>0</v>
      </c>
      <c r="K48" s="202">
        <v>1</v>
      </c>
      <c r="L48" s="202">
        <v>0</v>
      </c>
      <c r="M48" s="202">
        <v>0</v>
      </c>
      <c r="N48" s="202">
        <v>0</v>
      </c>
      <c r="O48" s="203">
        <v>1</v>
      </c>
      <c r="P48" s="201">
        <v>0</v>
      </c>
      <c r="Q48" s="202">
        <v>0</v>
      </c>
      <c r="R48" s="202">
        <v>1</v>
      </c>
      <c r="S48" s="202">
        <v>0</v>
      </c>
      <c r="T48" s="202">
        <v>1</v>
      </c>
      <c r="U48" s="203">
        <v>1</v>
      </c>
      <c r="V48" s="201">
        <v>0</v>
      </c>
      <c r="W48" s="202">
        <v>0</v>
      </c>
      <c r="X48" s="202">
        <v>0</v>
      </c>
      <c r="Y48" s="203">
        <v>0</v>
      </c>
      <c r="Z48" s="201">
        <v>0</v>
      </c>
      <c r="AA48" s="202">
        <v>0</v>
      </c>
      <c r="AB48" s="202">
        <v>0</v>
      </c>
      <c r="AC48" s="203">
        <v>0</v>
      </c>
      <c r="AD48" s="202">
        <v>1</v>
      </c>
      <c r="AE48" s="202">
        <v>0</v>
      </c>
      <c r="AF48" s="202">
        <v>1</v>
      </c>
      <c r="AG48" s="202">
        <v>1</v>
      </c>
      <c r="AH48" s="202">
        <v>0</v>
      </c>
      <c r="AI48" s="202">
        <v>0</v>
      </c>
      <c r="AJ48" s="202">
        <v>0</v>
      </c>
      <c r="AK48" s="203">
        <v>0</v>
      </c>
      <c r="AL48" s="201">
        <v>0</v>
      </c>
      <c r="AM48" s="202">
        <v>0</v>
      </c>
      <c r="AN48" s="202">
        <v>1</v>
      </c>
      <c r="AO48" s="202">
        <v>1</v>
      </c>
      <c r="AP48" s="202">
        <v>1</v>
      </c>
      <c r="AQ48" s="202">
        <v>0</v>
      </c>
      <c r="AR48" s="202">
        <v>1</v>
      </c>
      <c r="AS48" s="202">
        <v>0</v>
      </c>
      <c r="AT48" s="202">
        <v>1</v>
      </c>
      <c r="AU48" s="202">
        <v>1</v>
      </c>
      <c r="AV48" s="203">
        <v>0</v>
      </c>
      <c r="AW48" s="201">
        <v>0</v>
      </c>
      <c r="AX48" s="202">
        <v>0</v>
      </c>
      <c r="AY48" s="202">
        <v>0</v>
      </c>
      <c r="AZ48" s="202">
        <v>0</v>
      </c>
      <c r="BA48" s="202">
        <v>0</v>
      </c>
      <c r="BB48" s="204">
        <v>0</v>
      </c>
      <c r="BC48" s="204">
        <v>0</v>
      </c>
      <c r="BD48" s="204">
        <v>0</v>
      </c>
      <c r="BE48" s="204">
        <v>0</v>
      </c>
      <c r="BF48" s="202">
        <v>0</v>
      </c>
      <c r="BG48" s="202">
        <v>0</v>
      </c>
      <c r="BH48" s="206">
        <v>0</v>
      </c>
      <c r="BI48" s="207">
        <f t="shared" si="7"/>
        <v>0.31034482758620691</v>
      </c>
      <c r="BJ48" s="208"/>
      <c r="BL48" s="225">
        <f t="shared" si="1"/>
        <v>0.5</v>
      </c>
      <c r="BM48" s="224">
        <f t="shared" si="2"/>
        <v>0.42857142857142855</v>
      </c>
      <c r="BN48" s="224">
        <f t="shared" si="3"/>
        <v>0.5</v>
      </c>
      <c r="BO48" s="232">
        <f t="shared" si="4"/>
        <v>0.47368421052631576</v>
      </c>
      <c r="BP48" s="234">
        <f t="shared" si="5"/>
        <v>0</v>
      </c>
      <c r="BQ48" s="225">
        <f t="shared" si="6"/>
        <v>0</v>
      </c>
      <c r="BR48" s="224">
        <f t="shared" si="13"/>
        <v>0.375</v>
      </c>
      <c r="BS48" s="224">
        <f t="shared" si="8"/>
        <v>0.54545454545454541</v>
      </c>
      <c r="BT48" s="224">
        <f t="shared" si="9"/>
        <v>0</v>
      </c>
      <c r="BU48" s="232">
        <f t="shared" si="14"/>
        <v>0.25714285714285712</v>
      </c>
      <c r="BW48" s="243">
        <f t="shared" si="10"/>
        <v>0.34210526315789475</v>
      </c>
      <c r="BX48" s="244">
        <f t="shared" si="11"/>
        <v>0.23529411764705882</v>
      </c>
      <c r="BY48" s="226">
        <f t="shared" si="12"/>
        <v>0.26315789473684209</v>
      </c>
    </row>
    <row r="49" spans="1:77" s="43" customFormat="1">
      <c r="A49" s="218"/>
      <c r="B49" s="221" t="s">
        <v>350</v>
      </c>
      <c r="C49" s="210">
        <v>0</v>
      </c>
      <c r="D49" s="171">
        <v>1</v>
      </c>
      <c r="E49" s="171">
        <v>0</v>
      </c>
      <c r="F49" s="171">
        <v>1</v>
      </c>
      <c r="G49" s="171">
        <v>1</v>
      </c>
      <c r="H49" s="171">
        <v>1</v>
      </c>
      <c r="I49" s="170">
        <v>1</v>
      </c>
      <c r="J49" s="171">
        <v>1</v>
      </c>
      <c r="K49" s="171">
        <v>1</v>
      </c>
      <c r="L49" s="171">
        <v>1</v>
      </c>
      <c r="M49" s="171">
        <v>0</v>
      </c>
      <c r="N49" s="171">
        <v>0</v>
      </c>
      <c r="O49" s="172">
        <v>1</v>
      </c>
      <c r="P49" s="170">
        <v>1</v>
      </c>
      <c r="Q49" s="171">
        <v>1</v>
      </c>
      <c r="R49" s="171">
        <v>1</v>
      </c>
      <c r="S49" s="171">
        <v>1</v>
      </c>
      <c r="T49" s="171">
        <v>1</v>
      </c>
      <c r="U49" s="172">
        <v>1</v>
      </c>
      <c r="V49" s="170">
        <v>0</v>
      </c>
      <c r="W49" s="171">
        <v>0</v>
      </c>
      <c r="X49" s="171">
        <v>0</v>
      </c>
      <c r="Y49" s="172">
        <v>0</v>
      </c>
      <c r="Z49" s="170">
        <v>0</v>
      </c>
      <c r="AA49" s="171">
        <v>0</v>
      </c>
      <c r="AB49" s="171">
        <v>0</v>
      </c>
      <c r="AC49" s="172">
        <v>0</v>
      </c>
      <c r="AD49" s="171">
        <v>1</v>
      </c>
      <c r="AE49" s="171">
        <v>1</v>
      </c>
      <c r="AF49" s="171">
        <v>1</v>
      </c>
      <c r="AG49" s="171">
        <v>1</v>
      </c>
      <c r="AH49" s="171">
        <v>0</v>
      </c>
      <c r="AI49" s="171">
        <v>0</v>
      </c>
      <c r="AJ49" s="171">
        <v>0</v>
      </c>
      <c r="AK49" s="172">
        <v>0</v>
      </c>
      <c r="AL49" s="170">
        <v>0</v>
      </c>
      <c r="AM49" s="171">
        <v>0</v>
      </c>
      <c r="AN49" s="171">
        <v>1</v>
      </c>
      <c r="AO49" s="171">
        <v>1</v>
      </c>
      <c r="AP49" s="171">
        <v>1</v>
      </c>
      <c r="AQ49" s="171">
        <v>0</v>
      </c>
      <c r="AR49" s="171">
        <v>1</v>
      </c>
      <c r="AS49" s="171">
        <v>1</v>
      </c>
      <c r="AT49" s="171">
        <v>1</v>
      </c>
      <c r="AU49" s="171">
        <v>1</v>
      </c>
      <c r="AV49" s="172">
        <v>0</v>
      </c>
      <c r="AW49" s="170">
        <v>0</v>
      </c>
      <c r="AX49" s="171">
        <v>0</v>
      </c>
      <c r="AY49" s="171">
        <v>0</v>
      </c>
      <c r="AZ49" s="171">
        <v>0</v>
      </c>
      <c r="BA49" s="171">
        <v>0</v>
      </c>
      <c r="BB49" s="173">
        <v>0</v>
      </c>
      <c r="BC49" s="173">
        <v>0</v>
      </c>
      <c r="BD49" s="173">
        <v>0</v>
      </c>
      <c r="BE49" s="173">
        <v>0</v>
      </c>
      <c r="BF49" s="171">
        <v>0</v>
      </c>
      <c r="BG49" s="171">
        <v>0</v>
      </c>
      <c r="BH49" s="126">
        <v>0</v>
      </c>
      <c r="BI49" s="207">
        <f t="shared" si="7"/>
        <v>0.44827586206896552</v>
      </c>
      <c r="BJ49" s="132"/>
      <c r="BL49" s="243">
        <f t="shared" si="1"/>
        <v>0.66666666666666663</v>
      </c>
      <c r="BM49" s="244">
        <f t="shared" si="2"/>
        <v>0.7142857142857143</v>
      </c>
      <c r="BN49" s="244">
        <f t="shared" si="3"/>
        <v>1</v>
      </c>
      <c r="BO49" s="232">
        <f t="shared" si="4"/>
        <v>0.78947368421052633</v>
      </c>
      <c r="BP49" s="234">
        <f t="shared" si="5"/>
        <v>0</v>
      </c>
      <c r="BQ49" s="243">
        <f t="shared" si="6"/>
        <v>0</v>
      </c>
      <c r="BR49" s="224">
        <f t="shared" si="13"/>
        <v>0.5</v>
      </c>
      <c r="BS49" s="244">
        <f t="shared" si="8"/>
        <v>0.63636363636363635</v>
      </c>
      <c r="BT49" s="244">
        <f t="shared" si="9"/>
        <v>0</v>
      </c>
      <c r="BU49" s="232">
        <f t="shared" si="14"/>
        <v>0.31428571428571428</v>
      </c>
      <c r="BW49" s="243">
        <f t="shared" si="10"/>
        <v>0.5</v>
      </c>
      <c r="BX49" s="244">
        <f t="shared" si="11"/>
        <v>0.47058823529411764</v>
      </c>
      <c r="BY49" s="245">
        <f t="shared" si="12"/>
        <v>0.26315789473684209</v>
      </c>
    </row>
    <row r="50" spans="1:77" s="209" customFormat="1">
      <c r="A50" s="218"/>
      <c r="B50" s="221" t="s">
        <v>128</v>
      </c>
      <c r="C50" s="212">
        <v>0</v>
      </c>
      <c r="D50" s="202">
        <v>1</v>
      </c>
      <c r="E50" s="202">
        <v>0</v>
      </c>
      <c r="F50" s="202">
        <v>0</v>
      </c>
      <c r="G50" s="202">
        <v>1</v>
      </c>
      <c r="H50" s="202">
        <v>1</v>
      </c>
      <c r="I50" s="201">
        <v>1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3">
        <v>0</v>
      </c>
      <c r="P50" s="201">
        <v>0</v>
      </c>
      <c r="Q50" s="202">
        <v>0</v>
      </c>
      <c r="R50" s="202">
        <v>0</v>
      </c>
      <c r="S50" s="202">
        <v>0</v>
      </c>
      <c r="T50" s="202">
        <v>0</v>
      </c>
      <c r="U50" s="203">
        <v>0</v>
      </c>
      <c r="V50" s="201">
        <v>1</v>
      </c>
      <c r="W50" s="202">
        <v>0</v>
      </c>
      <c r="X50" s="202">
        <v>1</v>
      </c>
      <c r="Y50" s="203">
        <v>0</v>
      </c>
      <c r="Z50" s="201">
        <v>0</v>
      </c>
      <c r="AA50" s="202">
        <v>0</v>
      </c>
      <c r="AB50" s="202">
        <v>0</v>
      </c>
      <c r="AC50" s="203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3">
        <v>0</v>
      </c>
      <c r="AL50" s="201">
        <v>0</v>
      </c>
      <c r="AM50" s="202">
        <v>0</v>
      </c>
      <c r="AN50" s="202">
        <v>1</v>
      </c>
      <c r="AO50" s="202">
        <v>1</v>
      </c>
      <c r="AP50" s="202">
        <v>0</v>
      </c>
      <c r="AQ50" s="202">
        <v>0</v>
      </c>
      <c r="AR50" s="202">
        <v>1</v>
      </c>
      <c r="AS50" s="202">
        <v>1</v>
      </c>
      <c r="AT50" s="202">
        <v>1</v>
      </c>
      <c r="AU50" s="202">
        <v>1</v>
      </c>
      <c r="AV50" s="203">
        <v>0</v>
      </c>
      <c r="AW50" s="201">
        <v>0</v>
      </c>
      <c r="AX50" s="202">
        <v>0</v>
      </c>
      <c r="AY50" s="202">
        <v>0</v>
      </c>
      <c r="AZ50" s="202">
        <v>0</v>
      </c>
      <c r="BA50" s="202">
        <v>0</v>
      </c>
      <c r="BB50" s="204">
        <v>0</v>
      </c>
      <c r="BC50" s="204">
        <v>0</v>
      </c>
      <c r="BD50" s="204">
        <v>0</v>
      </c>
      <c r="BE50" s="204">
        <v>0</v>
      </c>
      <c r="BF50" s="202">
        <v>0</v>
      </c>
      <c r="BG50" s="202">
        <v>0</v>
      </c>
      <c r="BH50" s="206">
        <v>0</v>
      </c>
      <c r="BI50" s="207">
        <f t="shared" si="7"/>
        <v>0.20689655172413793</v>
      </c>
      <c r="BJ50" s="208"/>
      <c r="BL50" s="225">
        <f t="shared" si="1"/>
        <v>0.5</v>
      </c>
      <c r="BM50" s="224">
        <f t="shared" si="2"/>
        <v>0.14285714285714285</v>
      </c>
      <c r="BN50" s="224">
        <f t="shared" si="3"/>
        <v>0</v>
      </c>
      <c r="BO50" s="232">
        <f t="shared" si="4"/>
        <v>0.21052631578947367</v>
      </c>
      <c r="BP50" s="234">
        <f t="shared" si="5"/>
        <v>0.5</v>
      </c>
      <c r="BQ50" s="225">
        <f t="shared" si="6"/>
        <v>0</v>
      </c>
      <c r="BR50" s="224">
        <f>SUM(AD50:AK50)/8</f>
        <v>0</v>
      </c>
      <c r="BS50" s="224">
        <f t="shared" si="8"/>
        <v>0.54545454545454541</v>
      </c>
      <c r="BT50" s="224">
        <f t="shared" si="9"/>
        <v>0</v>
      </c>
      <c r="BU50" s="232">
        <f>SUM(Z50:BH50)/35</f>
        <v>0.17142857142857143</v>
      </c>
      <c r="BW50" s="243">
        <f t="shared" si="10"/>
        <v>0.18421052631578946</v>
      </c>
      <c r="BX50" s="244">
        <f t="shared" si="11"/>
        <v>5.8823529411764705E-2</v>
      </c>
      <c r="BY50" s="226">
        <f t="shared" si="12"/>
        <v>0.26315789473684209</v>
      </c>
    </row>
    <row r="51" spans="1:77" s="43" customFormat="1">
      <c r="A51" s="133"/>
      <c r="B51" s="184" t="s">
        <v>289</v>
      </c>
      <c r="C51" s="169">
        <f t="shared" ref="C51:BH51" si="15">SUM(C7:C50)</f>
        <v>2</v>
      </c>
      <c r="D51" s="169">
        <f t="shared" si="15"/>
        <v>41</v>
      </c>
      <c r="E51" s="169">
        <f t="shared" si="15"/>
        <v>4</v>
      </c>
      <c r="F51" s="169">
        <f t="shared" si="15"/>
        <v>3</v>
      </c>
      <c r="G51" s="169">
        <f t="shared" si="15"/>
        <v>42</v>
      </c>
      <c r="H51" s="169">
        <f t="shared" si="15"/>
        <v>36</v>
      </c>
      <c r="I51" s="169">
        <f t="shared" si="15"/>
        <v>34</v>
      </c>
      <c r="J51" s="169">
        <f t="shared" si="15"/>
        <v>20</v>
      </c>
      <c r="K51" s="169">
        <f t="shared" si="15"/>
        <v>28</v>
      </c>
      <c r="L51" s="169">
        <f t="shared" si="15"/>
        <v>12</v>
      </c>
      <c r="M51" s="169">
        <f t="shared" si="15"/>
        <v>25</v>
      </c>
      <c r="N51" s="169">
        <f t="shared" si="15"/>
        <v>9</v>
      </c>
      <c r="O51" s="169">
        <f t="shared" si="15"/>
        <v>14</v>
      </c>
      <c r="P51" s="169">
        <f t="shared" si="15"/>
        <v>28</v>
      </c>
      <c r="Q51" s="169">
        <f t="shared" si="15"/>
        <v>15</v>
      </c>
      <c r="R51" s="169">
        <f t="shared" si="15"/>
        <v>26</v>
      </c>
      <c r="S51" s="169">
        <f t="shared" si="15"/>
        <v>10</v>
      </c>
      <c r="T51" s="169">
        <f t="shared" si="15"/>
        <v>15</v>
      </c>
      <c r="U51" s="169">
        <f t="shared" si="15"/>
        <v>15</v>
      </c>
      <c r="V51" s="169">
        <f t="shared" si="15"/>
        <v>21</v>
      </c>
      <c r="W51" s="169">
        <f t="shared" si="15"/>
        <v>8</v>
      </c>
      <c r="X51" s="169">
        <f t="shared" si="15"/>
        <v>16</v>
      </c>
      <c r="Y51" s="169">
        <f t="shared" si="15"/>
        <v>5</v>
      </c>
      <c r="Z51" s="169">
        <f t="shared" si="15"/>
        <v>2</v>
      </c>
      <c r="AA51" s="169">
        <f t="shared" si="15"/>
        <v>0</v>
      </c>
      <c r="AB51" s="169">
        <f t="shared" si="15"/>
        <v>0</v>
      </c>
      <c r="AC51" s="169">
        <f t="shared" si="15"/>
        <v>0</v>
      </c>
      <c r="AD51" s="169">
        <f t="shared" si="15"/>
        <v>15</v>
      </c>
      <c r="AE51" s="169">
        <f t="shared" si="15"/>
        <v>7</v>
      </c>
      <c r="AF51" s="169">
        <f t="shared" si="15"/>
        <v>12</v>
      </c>
      <c r="AG51" s="169">
        <f t="shared" si="15"/>
        <v>4</v>
      </c>
      <c r="AH51" s="169">
        <f t="shared" si="15"/>
        <v>2</v>
      </c>
      <c r="AI51" s="169">
        <f t="shared" si="15"/>
        <v>4</v>
      </c>
      <c r="AJ51" s="169">
        <f t="shared" si="15"/>
        <v>2</v>
      </c>
      <c r="AK51" s="169">
        <f t="shared" si="15"/>
        <v>4</v>
      </c>
      <c r="AL51" s="169">
        <f t="shared" si="15"/>
        <v>0</v>
      </c>
      <c r="AM51" s="169">
        <f t="shared" si="15"/>
        <v>0</v>
      </c>
      <c r="AN51" s="169">
        <f t="shared" si="15"/>
        <v>37</v>
      </c>
      <c r="AO51" s="169">
        <f t="shared" si="15"/>
        <v>14</v>
      </c>
      <c r="AP51" s="169">
        <f t="shared" si="15"/>
        <v>18</v>
      </c>
      <c r="AQ51" s="169">
        <f t="shared" si="15"/>
        <v>2</v>
      </c>
      <c r="AR51" s="169">
        <f t="shared" si="15"/>
        <v>37</v>
      </c>
      <c r="AS51" s="169">
        <f t="shared" si="15"/>
        <v>7</v>
      </c>
      <c r="AT51" s="169">
        <f t="shared" si="15"/>
        <v>32</v>
      </c>
      <c r="AU51" s="169">
        <f t="shared" si="15"/>
        <v>20</v>
      </c>
      <c r="AV51" s="169">
        <f t="shared" si="15"/>
        <v>10</v>
      </c>
      <c r="AW51" s="169">
        <f t="shared" si="15"/>
        <v>1</v>
      </c>
      <c r="AX51" s="169">
        <f t="shared" si="15"/>
        <v>0</v>
      </c>
      <c r="AY51" s="169">
        <f t="shared" si="15"/>
        <v>3</v>
      </c>
      <c r="AZ51" s="169">
        <f t="shared" si="15"/>
        <v>1</v>
      </c>
      <c r="BA51" s="169">
        <f t="shared" si="15"/>
        <v>1</v>
      </c>
      <c r="BB51" s="169">
        <f t="shared" si="15"/>
        <v>0</v>
      </c>
      <c r="BC51" s="169">
        <f t="shared" si="15"/>
        <v>0</v>
      </c>
      <c r="BD51" s="169">
        <f t="shared" si="15"/>
        <v>2</v>
      </c>
      <c r="BE51" s="169">
        <f t="shared" si="15"/>
        <v>3</v>
      </c>
      <c r="BF51" s="169">
        <f t="shared" si="15"/>
        <v>1</v>
      </c>
      <c r="BG51" s="169">
        <f t="shared" si="15"/>
        <v>2</v>
      </c>
      <c r="BH51" s="169">
        <f t="shared" si="15"/>
        <v>2</v>
      </c>
      <c r="BI51" s="148">
        <f>SUM(BI7:BI50)/44</f>
        <v>0.26410658307210028</v>
      </c>
      <c r="BJ51" s="134" t="s">
        <v>288</v>
      </c>
      <c r="BL51" s="225"/>
      <c r="BM51" s="224"/>
      <c r="BN51" s="224"/>
      <c r="BO51" s="226"/>
      <c r="BP51" s="234"/>
      <c r="BQ51" s="225"/>
      <c r="BR51" s="224"/>
      <c r="BS51" s="224"/>
      <c r="BT51" s="224"/>
      <c r="BU51" s="226"/>
      <c r="BW51" s="243"/>
      <c r="BX51" s="244"/>
      <c r="BY51" s="226"/>
    </row>
    <row r="52" spans="1:77" s="43" customFormat="1" ht="15" thickBot="1">
      <c r="A52" s="100"/>
      <c r="B52" s="185"/>
      <c r="C52" s="140">
        <f>C51/44</f>
        <v>4.5454545454545456E-2</v>
      </c>
      <c r="D52" s="140">
        <f t="shared" ref="D52:BH52" si="16">D51/44</f>
        <v>0.93181818181818177</v>
      </c>
      <c r="E52" s="140">
        <f t="shared" si="16"/>
        <v>9.0909090909090912E-2</v>
      </c>
      <c r="F52" s="140">
        <f t="shared" si="16"/>
        <v>6.8181818181818177E-2</v>
      </c>
      <c r="G52" s="140">
        <f t="shared" si="16"/>
        <v>0.95454545454545459</v>
      </c>
      <c r="H52" s="140">
        <f t="shared" si="16"/>
        <v>0.81818181818181823</v>
      </c>
      <c r="I52" s="140">
        <f t="shared" si="16"/>
        <v>0.77272727272727271</v>
      </c>
      <c r="J52" s="140">
        <f t="shared" si="16"/>
        <v>0.45454545454545453</v>
      </c>
      <c r="K52" s="140">
        <f t="shared" si="16"/>
        <v>0.63636363636363635</v>
      </c>
      <c r="L52" s="140">
        <f t="shared" si="16"/>
        <v>0.27272727272727271</v>
      </c>
      <c r="M52" s="140">
        <f t="shared" si="16"/>
        <v>0.56818181818181823</v>
      </c>
      <c r="N52" s="140">
        <f t="shared" si="16"/>
        <v>0.20454545454545456</v>
      </c>
      <c r="O52" s="140">
        <f t="shared" si="16"/>
        <v>0.31818181818181818</v>
      </c>
      <c r="P52" s="140">
        <f t="shared" si="16"/>
        <v>0.63636363636363635</v>
      </c>
      <c r="Q52" s="140">
        <f t="shared" si="16"/>
        <v>0.34090909090909088</v>
      </c>
      <c r="R52" s="140">
        <f t="shared" si="16"/>
        <v>0.59090909090909094</v>
      </c>
      <c r="S52" s="140">
        <f t="shared" si="16"/>
        <v>0.22727272727272727</v>
      </c>
      <c r="T52" s="140">
        <f t="shared" si="16"/>
        <v>0.34090909090909088</v>
      </c>
      <c r="U52" s="140">
        <f t="shared" si="16"/>
        <v>0.34090909090909088</v>
      </c>
      <c r="V52" s="140">
        <f t="shared" si="16"/>
        <v>0.47727272727272729</v>
      </c>
      <c r="W52" s="140">
        <f t="shared" si="16"/>
        <v>0.18181818181818182</v>
      </c>
      <c r="X52" s="140">
        <f t="shared" si="16"/>
        <v>0.36363636363636365</v>
      </c>
      <c r="Y52" s="140">
        <f t="shared" si="16"/>
        <v>0.11363636363636363</v>
      </c>
      <c r="Z52" s="140">
        <f t="shared" si="16"/>
        <v>4.5454545454545456E-2</v>
      </c>
      <c r="AA52" s="140">
        <f t="shared" si="16"/>
        <v>0</v>
      </c>
      <c r="AB52" s="140">
        <f t="shared" si="16"/>
        <v>0</v>
      </c>
      <c r="AC52" s="140">
        <f t="shared" si="16"/>
        <v>0</v>
      </c>
      <c r="AD52" s="140">
        <f t="shared" si="16"/>
        <v>0.34090909090909088</v>
      </c>
      <c r="AE52" s="140">
        <f t="shared" si="16"/>
        <v>0.15909090909090909</v>
      </c>
      <c r="AF52" s="140">
        <f t="shared" si="16"/>
        <v>0.27272727272727271</v>
      </c>
      <c r="AG52" s="140">
        <f t="shared" si="16"/>
        <v>9.0909090909090912E-2</v>
      </c>
      <c r="AH52" s="140">
        <f t="shared" si="16"/>
        <v>4.5454545454545456E-2</v>
      </c>
      <c r="AI52" s="140">
        <f t="shared" si="16"/>
        <v>9.0909090909090912E-2</v>
      </c>
      <c r="AJ52" s="140">
        <f t="shared" si="16"/>
        <v>4.5454545454545456E-2</v>
      </c>
      <c r="AK52" s="140">
        <f t="shared" si="16"/>
        <v>9.0909090909090912E-2</v>
      </c>
      <c r="AL52" s="140">
        <f t="shared" si="16"/>
        <v>0</v>
      </c>
      <c r="AM52" s="140">
        <f t="shared" si="16"/>
        <v>0</v>
      </c>
      <c r="AN52" s="140">
        <f t="shared" si="16"/>
        <v>0.84090909090909094</v>
      </c>
      <c r="AO52" s="140">
        <f t="shared" si="16"/>
        <v>0.31818181818181818</v>
      </c>
      <c r="AP52" s="140">
        <f t="shared" si="16"/>
        <v>0.40909090909090912</v>
      </c>
      <c r="AQ52" s="140">
        <f t="shared" si="16"/>
        <v>4.5454545454545456E-2</v>
      </c>
      <c r="AR52" s="140">
        <f t="shared" si="16"/>
        <v>0.84090909090909094</v>
      </c>
      <c r="AS52" s="140">
        <f t="shared" si="16"/>
        <v>0.15909090909090909</v>
      </c>
      <c r="AT52" s="140">
        <f t="shared" si="16"/>
        <v>0.72727272727272729</v>
      </c>
      <c r="AU52" s="140">
        <f t="shared" si="16"/>
        <v>0.45454545454545453</v>
      </c>
      <c r="AV52" s="140">
        <f t="shared" si="16"/>
        <v>0.22727272727272727</v>
      </c>
      <c r="AW52" s="140">
        <f t="shared" si="16"/>
        <v>2.2727272727272728E-2</v>
      </c>
      <c r="AX52" s="140">
        <f t="shared" si="16"/>
        <v>0</v>
      </c>
      <c r="AY52" s="140">
        <f t="shared" si="16"/>
        <v>6.8181818181818177E-2</v>
      </c>
      <c r="AZ52" s="140">
        <f t="shared" si="16"/>
        <v>2.2727272727272728E-2</v>
      </c>
      <c r="BA52" s="140">
        <f t="shared" si="16"/>
        <v>2.2727272727272728E-2</v>
      </c>
      <c r="BB52" s="140">
        <f t="shared" si="16"/>
        <v>0</v>
      </c>
      <c r="BC52" s="140">
        <f t="shared" si="16"/>
        <v>0</v>
      </c>
      <c r="BD52" s="140">
        <f t="shared" si="16"/>
        <v>4.5454545454545456E-2</v>
      </c>
      <c r="BE52" s="140">
        <f t="shared" si="16"/>
        <v>6.8181818181818177E-2</v>
      </c>
      <c r="BF52" s="140">
        <f t="shared" si="16"/>
        <v>2.2727272727272728E-2</v>
      </c>
      <c r="BG52" s="140">
        <f t="shared" si="16"/>
        <v>4.5454545454545456E-2</v>
      </c>
      <c r="BH52" s="140">
        <f t="shared" si="16"/>
        <v>4.5454545454545456E-2</v>
      </c>
      <c r="BI52" s="140">
        <f>SUM(C52:BH52)/58</f>
        <v>0.26410658307210033</v>
      </c>
      <c r="BJ52" s="135"/>
      <c r="BL52" s="227">
        <f>SUM(C52:H52)/6</f>
        <v>0.48484848484848486</v>
      </c>
      <c r="BM52" s="228">
        <f>SUM(I52:O52)/7</f>
        <v>0.46103896103896114</v>
      </c>
      <c r="BN52" s="228">
        <f>SUM(P52:U52)/6</f>
        <v>0.4128787878787879</v>
      </c>
      <c r="BO52" s="230">
        <f>SUM(C52:U52)/19</f>
        <v>0.45334928229665078</v>
      </c>
      <c r="BP52" s="235">
        <f>SUM(V52:Y52)/4</f>
        <v>0.28409090909090912</v>
      </c>
      <c r="BQ52" s="227">
        <f>SUM(Z52:AC52)/4</f>
        <v>1.1363636363636364E-2</v>
      </c>
      <c r="BR52" s="228">
        <f>SUM(AD52:AK52)/8</f>
        <v>0.14204545454545453</v>
      </c>
      <c r="BS52" s="228">
        <f t="shared" si="8"/>
        <v>0.36570247933884298</v>
      </c>
      <c r="BT52" s="228">
        <f t="shared" si="9"/>
        <v>3.0303030303030304E-2</v>
      </c>
      <c r="BU52" s="230">
        <f>SUM(Z52:BH52)/35</f>
        <v>0.15909090909090909</v>
      </c>
      <c r="BW52" s="249">
        <f t="shared" si="10"/>
        <v>0.26315789473684209</v>
      </c>
      <c r="BX52" s="250">
        <f t="shared" si="11"/>
        <v>0.20320855614973263</v>
      </c>
      <c r="BY52" s="229">
        <f>SUM(BG52,BF52,BE52,BD52,BC52,BB52,BA52,AZ52,AY52,AV52,AF52,X52,W52,V52,U52,H52,G52,D52,C52)/19</f>
        <v>0.25837320574162687</v>
      </c>
    </row>
    <row r="53" spans="1:77" ht="15" thickBot="1">
      <c r="BI53" s="149"/>
      <c r="BJ53" s="150"/>
    </row>
    <row r="54" spans="1:77">
      <c r="B54" s="186" t="s">
        <v>310</v>
      </c>
    </row>
    <row r="55" spans="1:77">
      <c r="B55" s="186" t="s">
        <v>311</v>
      </c>
    </row>
    <row r="56" spans="1:77">
      <c r="B56" s="186" t="s">
        <v>312</v>
      </c>
    </row>
  </sheetData>
  <mergeCells count="17">
    <mergeCell ref="BW5:BY5"/>
    <mergeCell ref="C6:H6"/>
    <mergeCell ref="I6:O6"/>
    <mergeCell ref="P6:U6"/>
    <mergeCell ref="Z6:AC6"/>
    <mergeCell ref="AD6:AK6"/>
    <mergeCell ref="AL6:AV6"/>
    <mergeCell ref="AW6:BH6"/>
    <mergeCell ref="BL4:BU4"/>
    <mergeCell ref="C5:U5"/>
    <mergeCell ref="V5:Y6"/>
    <mergeCell ref="Z5:BH5"/>
    <mergeCell ref="BL5:BN5"/>
    <mergeCell ref="BO5:BO6"/>
    <mergeCell ref="BP5:BP6"/>
    <mergeCell ref="BQ5:BT5"/>
    <mergeCell ref="BU5:BU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8B2E0-D0F4-4EF6-BF9E-BCAB5EEBD8AE}">
  <dimension ref="A1:CG56"/>
  <sheetViews>
    <sheetView topLeftCell="A5" workbookViewId="0">
      <selection activeCell="A4" sqref="A1:XFD4"/>
    </sheetView>
  </sheetViews>
  <sheetFormatPr defaultRowHeight="14.4"/>
  <cols>
    <col min="1" max="1" width="5.109375" customWidth="1"/>
    <col min="2" max="2" width="21.44140625" style="186" customWidth="1"/>
    <col min="3" max="60" width="17.109375" hidden="1" customWidth="1"/>
    <col min="61" max="61" width="9.109375" hidden="1" customWidth="1"/>
    <col min="62" max="62" width="8" hidden="1" customWidth="1"/>
    <col min="63" max="67" width="9.109375" hidden="1" customWidth="1"/>
    <col min="68" max="68" width="20.109375" hidden="1" customWidth="1"/>
    <col min="69" max="69" width="19.6640625" hidden="1" customWidth="1"/>
    <col min="70" max="72" width="12.88671875" hidden="1" customWidth="1"/>
    <col min="73" max="74" width="0" hidden="1" customWidth="1"/>
    <col min="75" max="78" width="16" customWidth="1"/>
  </cols>
  <sheetData>
    <row r="1" spans="1:85" s="43" customFormat="1" ht="15" hidden="1" thickBot="1">
      <c r="A1" s="128"/>
      <c r="B1" s="183"/>
      <c r="C1" s="127">
        <v>1</v>
      </c>
      <c r="D1" s="127">
        <f>SUM(C1,1)</f>
        <v>2</v>
      </c>
      <c r="E1" s="127">
        <f t="shared" ref="E1:BH1" si="0">SUM(D1,1)</f>
        <v>3</v>
      </c>
      <c r="F1" s="127">
        <f t="shared" si="0"/>
        <v>4</v>
      </c>
      <c r="G1" s="127">
        <f t="shared" si="0"/>
        <v>5</v>
      </c>
      <c r="H1" s="127">
        <f t="shared" si="0"/>
        <v>6</v>
      </c>
      <c r="I1" s="127">
        <f t="shared" si="0"/>
        <v>7</v>
      </c>
      <c r="J1" s="127">
        <f t="shared" si="0"/>
        <v>8</v>
      </c>
      <c r="K1" s="127">
        <f t="shared" si="0"/>
        <v>9</v>
      </c>
      <c r="L1" s="127">
        <f t="shared" si="0"/>
        <v>10</v>
      </c>
      <c r="M1" s="127">
        <f t="shared" si="0"/>
        <v>11</v>
      </c>
      <c r="N1" s="127">
        <f t="shared" si="0"/>
        <v>12</v>
      </c>
      <c r="O1" s="127">
        <f t="shared" si="0"/>
        <v>13</v>
      </c>
      <c r="P1" s="127">
        <f t="shared" si="0"/>
        <v>14</v>
      </c>
      <c r="Q1" s="127">
        <f t="shared" si="0"/>
        <v>15</v>
      </c>
      <c r="R1" s="127">
        <f t="shared" si="0"/>
        <v>16</v>
      </c>
      <c r="S1" s="127">
        <f t="shared" si="0"/>
        <v>17</v>
      </c>
      <c r="T1" s="127">
        <f t="shared" si="0"/>
        <v>18</v>
      </c>
      <c r="U1" s="127">
        <f t="shared" si="0"/>
        <v>19</v>
      </c>
      <c r="V1" s="127">
        <f t="shared" si="0"/>
        <v>20</v>
      </c>
      <c r="W1" s="127">
        <f t="shared" si="0"/>
        <v>21</v>
      </c>
      <c r="X1" s="127">
        <f t="shared" si="0"/>
        <v>22</v>
      </c>
      <c r="Y1" s="127">
        <f t="shared" si="0"/>
        <v>23</v>
      </c>
      <c r="Z1" s="127">
        <f t="shared" si="0"/>
        <v>24</v>
      </c>
      <c r="AA1" s="127">
        <f t="shared" si="0"/>
        <v>25</v>
      </c>
      <c r="AB1" s="127">
        <f t="shared" si="0"/>
        <v>26</v>
      </c>
      <c r="AC1" s="127">
        <f t="shared" si="0"/>
        <v>27</v>
      </c>
      <c r="AD1" s="127">
        <f t="shared" si="0"/>
        <v>28</v>
      </c>
      <c r="AE1" s="127">
        <f t="shared" si="0"/>
        <v>29</v>
      </c>
      <c r="AF1" s="127">
        <f t="shared" si="0"/>
        <v>30</v>
      </c>
      <c r="AG1" s="127">
        <f t="shared" si="0"/>
        <v>31</v>
      </c>
      <c r="AH1" s="127">
        <f t="shared" si="0"/>
        <v>32</v>
      </c>
      <c r="AI1" s="127">
        <f t="shared" si="0"/>
        <v>33</v>
      </c>
      <c r="AJ1" s="127">
        <f t="shared" si="0"/>
        <v>34</v>
      </c>
      <c r="AK1" s="127">
        <f t="shared" si="0"/>
        <v>35</v>
      </c>
      <c r="AL1" s="127">
        <f t="shared" si="0"/>
        <v>36</v>
      </c>
      <c r="AM1" s="127">
        <f t="shared" si="0"/>
        <v>37</v>
      </c>
      <c r="AN1" s="127">
        <f t="shared" si="0"/>
        <v>38</v>
      </c>
      <c r="AO1" s="127">
        <f t="shared" si="0"/>
        <v>39</v>
      </c>
      <c r="AP1" s="127">
        <f t="shared" si="0"/>
        <v>40</v>
      </c>
      <c r="AQ1" s="127">
        <f t="shared" si="0"/>
        <v>41</v>
      </c>
      <c r="AR1" s="127">
        <f t="shared" si="0"/>
        <v>42</v>
      </c>
      <c r="AS1" s="127">
        <f t="shared" si="0"/>
        <v>43</v>
      </c>
      <c r="AT1" s="127">
        <f t="shared" si="0"/>
        <v>44</v>
      </c>
      <c r="AU1" s="127">
        <f t="shared" si="0"/>
        <v>45</v>
      </c>
      <c r="AV1" s="127">
        <f t="shared" si="0"/>
        <v>46</v>
      </c>
      <c r="AW1" s="127">
        <f t="shared" si="0"/>
        <v>47</v>
      </c>
      <c r="AX1" s="127">
        <f t="shared" si="0"/>
        <v>48</v>
      </c>
      <c r="AY1" s="127">
        <f t="shared" si="0"/>
        <v>49</v>
      </c>
      <c r="AZ1" s="127">
        <f t="shared" si="0"/>
        <v>50</v>
      </c>
      <c r="BA1" s="127">
        <f t="shared" si="0"/>
        <v>51</v>
      </c>
      <c r="BB1" s="127">
        <f t="shared" si="0"/>
        <v>52</v>
      </c>
      <c r="BC1" s="127">
        <f t="shared" si="0"/>
        <v>53</v>
      </c>
      <c r="BD1" s="127">
        <f t="shared" si="0"/>
        <v>54</v>
      </c>
      <c r="BE1" s="127">
        <f t="shared" si="0"/>
        <v>55</v>
      </c>
      <c r="BF1" s="127">
        <f t="shared" si="0"/>
        <v>56</v>
      </c>
      <c r="BG1" s="127">
        <f t="shared" si="0"/>
        <v>57</v>
      </c>
      <c r="BH1" s="127">
        <f t="shared" si="0"/>
        <v>58</v>
      </c>
      <c r="BI1" s="128"/>
      <c r="BJ1" s="129"/>
    </row>
    <row r="2" spans="1:85" s="125" customFormat="1" ht="192.6" hidden="1" customHeight="1">
      <c r="A2" s="130"/>
      <c r="B2" s="138"/>
      <c r="C2" s="246" t="s">
        <v>361</v>
      </c>
      <c r="D2" s="200" t="s">
        <v>362</v>
      </c>
      <c r="E2" s="151" t="s">
        <v>295</v>
      </c>
      <c r="F2" s="151" t="s">
        <v>294</v>
      </c>
      <c r="G2" s="200" t="s">
        <v>356</v>
      </c>
      <c r="H2" s="222" t="s">
        <v>357</v>
      </c>
      <c r="I2" s="198" t="s">
        <v>355</v>
      </c>
      <c r="J2" s="200" t="s">
        <v>367</v>
      </c>
      <c r="K2" s="200" t="s">
        <v>368</v>
      </c>
      <c r="L2" s="200" t="s">
        <v>369</v>
      </c>
      <c r="M2" s="200" t="s">
        <v>370</v>
      </c>
      <c r="N2" s="200" t="s">
        <v>371</v>
      </c>
      <c r="O2" s="199" t="s">
        <v>372</v>
      </c>
      <c r="P2" s="198" t="s">
        <v>373</v>
      </c>
      <c r="Q2" s="200" t="s">
        <v>374</v>
      </c>
      <c r="R2" s="200" t="s">
        <v>375</v>
      </c>
      <c r="S2" s="200" t="s">
        <v>376</v>
      </c>
      <c r="T2" s="200" t="s">
        <v>377</v>
      </c>
      <c r="U2" s="199" t="s">
        <v>378</v>
      </c>
      <c r="V2" s="198" t="s">
        <v>379</v>
      </c>
      <c r="W2" s="200" t="s">
        <v>380</v>
      </c>
      <c r="X2" s="200" t="s">
        <v>381</v>
      </c>
      <c r="Y2" s="199" t="s">
        <v>382</v>
      </c>
      <c r="Z2" s="198" t="s">
        <v>383</v>
      </c>
      <c r="AA2" s="200" t="s">
        <v>384</v>
      </c>
      <c r="AB2" s="200" t="s">
        <v>385</v>
      </c>
      <c r="AC2" s="247" t="s">
        <v>386</v>
      </c>
      <c r="AD2" s="200" t="s">
        <v>387</v>
      </c>
      <c r="AE2" s="200" t="s">
        <v>388</v>
      </c>
      <c r="AF2" s="200" t="s">
        <v>389</v>
      </c>
      <c r="AG2" s="200" t="s">
        <v>390</v>
      </c>
      <c r="AH2" s="200" t="s">
        <v>391</v>
      </c>
      <c r="AI2" s="200" t="s">
        <v>392</v>
      </c>
      <c r="AJ2" s="200" t="s">
        <v>393</v>
      </c>
      <c r="AK2" s="199" t="s">
        <v>394</v>
      </c>
      <c r="AL2" s="198" t="s">
        <v>395</v>
      </c>
      <c r="AM2" s="200" t="s">
        <v>396</v>
      </c>
      <c r="AN2" s="200" t="s">
        <v>397</v>
      </c>
      <c r="AO2" s="200" t="s">
        <v>398</v>
      </c>
      <c r="AP2" s="200" t="s">
        <v>399</v>
      </c>
      <c r="AQ2" s="200" t="s">
        <v>400</v>
      </c>
      <c r="AR2" s="200" t="s">
        <v>401</v>
      </c>
      <c r="AS2" s="200" t="s">
        <v>402</v>
      </c>
      <c r="AT2" s="200" t="s">
        <v>403</v>
      </c>
      <c r="AU2" s="200" t="s">
        <v>404</v>
      </c>
      <c r="AV2" s="199" t="s">
        <v>405</v>
      </c>
      <c r="AW2" s="198" t="s">
        <v>406</v>
      </c>
      <c r="AX2" s="200" t="s">
        <v>407</v>
      </c>
      <c r="AY2" s="200" t="s">
        <v>408</v>
      </c>
      <c r="AZ2" s="200" t="s">
        <v>409</v>
      </c>
      <c r="BA2" s="200" t="s">
        <v>410</v>
      </c>
      <c r="BB2" s="200" t="s">
        <v>411</v>
      </c>
      <c r="BC2" s="200" t="s">
        <v>412</v>
      </c>
      <c r="BD2" s="200" t="s">
        <v>413</v>
      </c>
      <c r="BE2" s="200" t="s">
        <v>414</v>
      </c>
      <c r="BF2" s="200" t="s">
        <v>415</v>
      </c>
      <c r="BG2" s="200" t="s">
        <v>416</v>
      </c>
      <c r="BH2" s="199" t="s">
        <v>417</v>
      </c>
      <c r="BI2" s="141" t="s">
        <v>291</v>
      </c>
      <c r="BJ2" s="131"/>
    </row>
    <row r="3" spans="1:85" s="155" customFormat="1" ht="22.2" hidden="1" customHeight="1" thickBot="1">
      <c r="A3" s="152"/>
      <c r="B3" s="153" t="s">
        <v>313</v>
      </c>
      <c r="C3" s="159" t="s">
        <v>292</v>
      </c>
      <c r="D3" s="160" t="s">
        <v>292</v>
      </c>
      <c r="E3" s="160" t="s">
        <v>293</v>
      </c>
      <c r="F3" s="160" t="s">
        <v>293</v>
      </c>
      <c r="G3" s="160" t="s">
        <v>292</v>
      </c>
      <c r="H3" s="160" t="s">
        <v>292</v>
      </c>
      <c r="I3" s="162" t="s">
        <v>293</v>
      </c>
      <c r="J3" s="160" t="s">
        <v>296</v>
      </c>
      <c r="K3" s="160" t="s">
        <v>293</v>
      </c>
      <c r="L3" s="160" t="s">
        <v>296</v>
      </c>
      <c r="M3" s="160" t="s">
        <v>293</v>
      </c>
      <c r="N3" s="160" t="s">
        <v>296</v>
      </c>
      <c r="O3" s="161" t="s">
        <v>297</v>
      </c>
      <c r="P3" s="162" t="s">
        <v>293</v>
      </c>
      <c r="Q3" s="160" t="s">
        <v>297</v>
      </c>
      <c r="R3" s="160" t="s">
        <v>293</v>
      </c>
      <c r="S3" s="160" t="s">
        <v>297</v>
      </c>
      <c r="T3" s="160" t="s">
        <v>296</v>
      </c>
      <c r="U3" s="161" t="s">
        <v>292</v>
      </c>
      <c r="V3" s="162" t="s">
        <v>292</v>
      </c>
      <c r="W3" s="160" t="s">
        <v>292</v>
      </c>
      <c r="X3" s="160" t="s">
        <v>292</v>
      </c>
      <c r="Y3" s="161" t="s">
        <v>297</v>
      </c>
      <c r="Z3" s="162" t="s">
        <v>293</v>
      </c>
      <c r="AA3" s="160" t="s">
        <v>296</v>
      </c>
      <c r="AB3" s="236" t="s">
        <v>297</v>
      </c>
      <c r="AC3" s="237" t="s">
        <v>293</v>
      </c>
      <c r="AD3" s="160" t="s">
        <v>293</v>
      </c>
      <c r="AE3" s="160" t="s">
        <v>293</v>
      </c>
      <c r="AF3" s="160" t="s">
        <v>298</v>
      </c>
      <c r="AG3" s="160" t="s">
        <v>293</v>
      </c>
      <c r="AH3" s="160" t="s">
        <v>296</v>
      </c>
      <c r="AI3" s="160" t="s">
        <v>296</v>
      </c>
      <c r="AJ3" s="160" t="s">
        <v>293</v>
      </c>
      <c r="AK3" s="161" t="s">
        <v>296</v>
      </c>
      <c r="AL3" s="162" t="s">
        <v>293</v>
      </c>
      <c r="AM3" s="160" t="s">
        <v>293</v>
      </c>
      <c r="AN3" s="160" t="s">
        <v>293</v>
      </c>
      <c r="AO3" s="160" t="s">
        <v>293</v>
      </c>
      <c r="AP3" s="160" t="s">
        <v>296</v>
      </c>
      <c r="AQ3" s="160" t="s">
        <v>293</v>
      </c>
      <c r="AR3" s="160" t="s">
        <v>293</v>
      </c>
      <c r="AS3" s="160" t="s">
        <v>293</v>
      </c>
      <c r="AT3" s="160" t="s">
        <v>293</v>
      </c>
      <c r="AU3" s="160" t="s">
        <v>296</v>
      </c>
      <c r="AV3" s="161" t="s">
        <v>298</v>
      </c>
      <c r="AW3" s="162" t="s">
        <v>293</v>
      </c>
      <c r="AX3" s="160" t="s">
        <v>293</v>
      </c>
      <c r="AY3" s="160" t="s">
        <v>292</v>
      </c>
      <c r="AZ3" s="160" t="s">
        <v>292</v>
      </c>
      <c r="BA3" s="160" t="s">
        <v>292</v>
      </c>
      <c r="BB3" s="160" t="s">
        <v>292</v>
      </c>
      <c r="BC3" s="160" t="s">
        <v>292</v>
      </c>
      <c r="BD3" s="160" t="s">
        <v>298</v>
      </c>
      <c r="BE3" s="160" t="s">
        <v>298</v>
      </c>
      <c r="BF3" s="160" t="s">
        <v>298</v>
      </c>
      <c r="BG3" s="160" t="s">
        <v>299</v>
      </c>
      <c r="BH3" s="161" t="s">
        <v>297</v>
      </c>
      <c r="BI3" s="142"/>
      <c r="BJ3" s="154"/>
      <c r="CG3" s="186"/>
    </row>
    <row r="4" spans="1:85" s="155" customFormat="1" ht="21" hidden="1" customHeight="1" thickBot="1">
      <c r="A4" s="152"/>
      <c r="B4" s="158" t="s">
        <v>314</v>
      </c>
      <c r="C4" s="167" t="s">
        <v>315</v>
      </c>
      <c r="D4" s="166" t="s">
        <v>315</v>
      </c>
      <c r="E4" s="166" t="s">
        <v>315</v>
      </c>
      <c r="F4" s="165" t="s">
        <v>316</v>
      </c>
      <c r="G4" s="165" t="s">
        <v>316</v>
      </c>
      <c r="H4" s="166" t="s">
        <v>315</v>
      </c>
      <c r="I4" s="165" t="s">
        <v>316</v>
      </c>
      <c r="J4" s="164" t="s">
        <v>317</v>
      </c>
      <c r="K4" s="166" t="s">
        <v>315</v>
      </c>
      <c r="L4" s="164" t="s">
        <v>317</v>
      </c>
      <c r="M4" s="165" t="s">
        <v>316</v>
      </c>
      <c r="N4" s="164" t="s">
        <v>319</v>
      </c>
      <c r="O4" s="165" t="s">
        <v>316</v>
      </c>
      <c r="P4" s="165" t="s">
        <v>316</v>
      </c>
      <c r="Q4" s="164" t="s">
        <v>317</v>
      </c>
      <c r="R4" s="165" t="s">
        <v>316</v>
      </c>
      <c r="S4" s="165" t="s">
        <v>316</v>
      </c>
      <c r="T4" s="165" t="s">
        <v>316</v>
      </c>
      <c r="U4" s="166" t="s">
        <v>315</v>
      </c>
      <c r="V4" s="165" t="s">
        <v>316</v>
      </c>
      <c r="W4" s="168" t="s">
        <v>318</v>
      </c>
      <c r="X4" s="165" t="s">
        <v>316</v>
      </c>
      <c r="Y4" s="164" t="s">
        <v>317</v>
      </c>
      <c r="Z4" s="166" t="s">
        <v>315</v>
      </c>
      <c r="AA4" s="166" t="s">
        <v>315</v>
      </c>
      <c r="AB4" s="166" t="s">
        <v>315</v>
      </c>
      <c r="AC4" s="166" t="s">
        <v>315</v>
      </c>
      <c r="AD4" s="165" t="s">
        <v>316</v>
      </c>
      <c r="AE4" s="165" t="s">
        <v>316</v>
      </c>
      <c r="AF4" s="165" t="s">
        <v>316</v>
      </c>
      <c r="AG4" s="165" t="s">
        <v>316</v>
      </c>
      <c r="AH4" s="165" t="s">
        <v>316</v>
      </c>
      <c r="AI4" s="165" t="s">
        <v>316</v>
      </c>
      <c r="AJ4" s="165" t="s">
        <v>316</v>
      </c>
      <c r="AK4" s="164" t="s">
        <v>317</v>
      </c>
      <c r="AL4" s="166" t="s">
        <v>315</v>
      </c>
      <c r="AM4" s="166" t="s">
        <v>315</v>
      </c>
      <c r="AN4" s="165" t="s">
        <v>316</v>
      </c>
      <c r="AO4" s="165" t="s">
        <v>316</v>
      </c>
      <c r="AP4" s="165" t="s">
        <v>316</v>
      </c>
      <c r="AQ4" s="165" t="s">
        <v>316</v>
      </c>
      <c r="AR4" s="165" t="s">
        <v>316</v>
      </c>
      <c r="AS4" s="165" t="s">
        <v>316</v>
      </c>
      <c r="AT4" s="165" t="s">
        <v>316</v>
      </c>
      <c r="AU4" s="164" t="s">
        <v>317</v>
      </c>
      <c r="AV4" s="165" t="s">
        <v>316</v>
      </c>
      <c r="AW4" s="165" t="s">
        <v>316</v>
      </c>
      <c r="AX4" s="165" t="s">
        <v>316</v>
      </c>
      <c r="AY4" s="165" t="s">
        <v>316</v>
      </c>
      <c r="AZ4" s="165" t="s">
        <v>316</v>
      </c>
      <c r="BA4" s="165" t="s">
        <v>316</v>
      </c>
      <c r="BB4" s="165" t="s">
        <v>316</v>
      </c>
      <c r="BC4" s="165" t="s">
        <v>316</v>
      </c>
      <c r="BD4" s="166" t="s">
        <v>315</v>
      </c>
      <c r="BE4" s="166" t="s">
        <v>315</v>
      </c>
      <c r="BF4" s="166" t="s">
        <v>315</v>
      </c>
      <c r="BG4" s="165" t="s">
        <v>316</v>
      </c>
      <c r="BH4" s="164" t="s">
        <v>317</v>
      </c>
      <c r="BI4" s="156"/>
      <c r="BJ4" s="157"/>
      <c r="BL4" s="279" t="s">
        <v>360</v>
      </c>
      <c r="BM4" s="280"/>
      <c r="BN4" s="280"/>
      <c r="BO4" s="280"/>
      <c r="BP4" s="280"/>
      <c r="BQ4" s="280"/>
      <c r="BR4" s="280"/>
      <c r="BS4" s="280"/>
      <c r="BT4" s="280"/>
      <c r="BU4" s="281"/>
      <c r="CG4" s="186"/>
    </row>
    <row r="5" spans="1:85" s="137" customFormat="1" ht="32.4" customHeight="1" thickBot="1">
      <c r="A5" s="136"/>
      <c r="B5" s="139"/>
      <c r="C5" s="302" t="s">
        <v>300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4"/>
      <c r="V5" s="307" t="s">
        <v>304</v>
      </c>
      <c r="W5" s="294"/>
      <c r="X5" s="294"/>
      <c r="Y5" s="295"/>
      <c r="Z5" s="307" t="s">
        <v>305</v>
      </c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5"/>
      <c r="BI5" s="143"/>
      <c r="BJ5" s="144"/>
      <c r="BL5" s="282" t="s">
        <v>300</v>
      </c>
      <c r="BM5" s="283"/>
      <c r="BN5" s="283"/>
      <c r="BO5" s="288" t="s">
        <v>358</v>
      </c>
      <c r="BP5" s="284" t="s">
        <v>304</v>
      </c>
      <c r="BQ5" s="286" t="s">
        <v>305</v>
      </c>
      <c r="BR5" s="287"/>
      <c r="BS5" s="287"/>
      <c r="BT5" s="287"/>
      <c r="BU5" s="288" t="s">
        <v>358</v>
      </c>
      <c r="BV5" s="223"/>
      <c r="BW5" s="290" t="s">
        <v>359</v>
      </c>
      <c r="BX5" s="291"/>
      <c r="BY5" s="292"/>
      <c r="CG5" s="186"/>
    </row>
    <row r="6" spans="1:85" s="137" customFormat="1" ht="32.4" customHeight="1" thickBot="1">
      <c r="A6" s="136"/>
      <c r="B6" s="139"/>
      <c r="C6" s="305" t="s">
        <v>301</v>
      </c>
      <c r="D6" s="306"/>
      <c r="E6" s="306"/>
      <c r="F6" s="306"/>
      <c r="G6" s="306"/>
      <c r="H6" s="306"/>
      <c r="I6" s="299" t="s">
        <v>302</v>
      </c>
      <c r="J6" s="300"/>
      <c r="K6" s="300"/>
      <c r="L6" s="300"/>
      <c r="M6" s="300"/>
      <c r="N6" s="300"/>
      <c r="O6" s="301"/>
      <c r="P6" s="299" t="s">
        <v>303</v>
      </c>
      <c r="Q6" s="300"/>
      <c r="R6" s="300"/>
      <c r="S6" s="300"/>
      <c r="T6" s="300"/>
      <c r="U6" s="301"/>
      <c r="V6" s="296"/>
      <c r="W6" s="297"/>
      <c r="X6" s="297"/>
      <c r="Y6" s="298"/>
      <c r="Z6" s="299" t="s">
        <v>306</v>
      </c>
      <c r="AA6" s="300"/>
      <c r="AB6" s="300"/>
      <c r="AC6" s="301"/>
      <c r="AD6" s="300"/>
      <c r="AE6" s="300"/>
      <c r="AF6" s="300"/>
      <c r="AG6" s="300"/>
      <c r="AH6" s="300"/>
      <c r="AI6" s="300"/>
      <c r="AJ6" s="300"/>
      <c r="AK6" s="301"/>
      <c r="AL6" s="299" t="s">
        <v>308</v>
      </c>
      <c r="AM6" s="300"/>
      <c r="AN6" s="300"/>
      <c r="AO6" s="300"/>
      <c r="AP6" s="300"/>
      <c r="AQ6" s="300"/>
      <c r="AR6" s="300"/>
      <c r="AS6" s="300"/>
      <c r="AT6" s="300"/>
      <c r="AU6" s="300"/>
      <c r="AV6" s="301"/>
      <c r="AW6" s="299" t="s">
        <v>309</v>
      </c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145"/>
      <c r="BJ6" s="146"/>
      <c r="BL6" s="159" t="s">
        <v>301</v>
      </c>
      <c r="BM6" s="160" t="s">
        <v>302</v>
      </c>
      <c r="BN6" s="160" t="s">
        <v>303</v>
      </c>
      <c r="BO6" s="289"/>
      <c r="BP6" s="285"/>
      <c r="BQ6" s="162" t="s">
        <v>306</v>
      </c>
      <c r="BR6" s="160" t="s">
        <v>307</v>
      </c>
      <c r="BS6" s="160" t="s">
        <v>308</v>
      </c>
      <c r="BT6" s="160" t="s">
        <v>309</v>
      </c>
      <c r="BU6" s="289"/>
      <c r="BW6" s="238" t="s">
        <v>310</v>
      </c>
      <c r="BX6" s="236" t="s">
        <v>311</v>
      </c>
      <c r="BY6" s="239" t="s">
        <v>312</v>
      </c>
    </row>
    <row r="7" spans="1:85" s="43" customFormat="1">
      <c r="A7" s="213"/>
      <c r="B7" s="214" t="s">
        <v>320</v>
      </c>
      <c r="C7" s="210">
        <v>0</v>
      </c>
      <c r="D7" s="171">
        <v>1</v>
      </c>
      <c r="E7" s="171">
        <v>0</v>
      </c>
      <c r="F7" s="171">
        <v>0</v>
      </c>
      <c r="G7" s="171">
        <v>1</v>
      </c>
      <c r="H7" s="171">
        <v>0</v>
      </c>
      <c r="I7" s="170">
        <v>1</v>
      </c>
      <c r="J7" s="171">
        <v>0</v>
      </c>
      <c r="K7" s="171">
        <v>1</v>
      </c>
      <c r="L7" s="171">
        <v>0</v>
      </c>
      <c r="M7" s="171">
        <v>1</v>
      </c>
      <c r="N7" s="171">
        <v>0</v>
      </c>
      <c r="O7" s="172">
        <v>1</v>
      </c>
      <c r="P7" s="170">
        <v>1</v>
      </c>
      <c r="Q7" s="171">
        <v>0</v>
      </c>
      <c r="R7" s="171">
        <v>1</v>
      </c>
      <c r="S7" s="171">
        <v>0</v>
      </c>
      <c r="T7" s="171">
        <v>1</v>
      </c>
      <c r="U7" s="172">
        <v>0</v>
      </c>
      <c r="V7" s="170">
        <v>1</v>
      </c>
      <c r="W7" s="171">
        <v>0</v>
      </c>
      <c r="X7" s="171">
        <v>1</v>
      </c>
      <c r="Y7" s="172">
        <v>1</v>
      </c>
      <c r="Z7" s="170">
        <v>0</v>
      </c>
      <c r="AA7" s="171">
        <v>0</v>
      </c>
      <c r="AB7" s="171">
        <v>0</v>
      </c>
      <c r="AC7" s="172">
        <v>0</v>
      </c>
      <c r="AD7" s="171">
        <v>0</v>
      </c>
      <c r="AE7" s="171">
        <v>0</v>
      </c>
      <c r="AF7" s="171">
        <v>0</v>
      </c>
      <c r="AG7" s="171">
        <v>0</v>
      </c>
      <c r="AH7" s="171">
        <v>0</v>
      </c>
      <c r="AI7" s="171">
        <v>0</v>
      </c>
      <c r="AJ7" s="171">
        <v>0</v>
      </c>
      <c r="AK7" s="172">
        <v>0</v>
      </c>
      <c r="AL7" s="170">
        <v>0</v>
      </c>
      <c r="AM7" s="171">
        <v>0</v>
      </c>
      <c r="AN7" s="171">
        <v>1</v>
      </c>
      <c r="AO7" s="171">
        <v>1</v>
      </c>
      <c r="AP7" s="171">
        <v>1</v>
      </c>
      <c r="AQ7" s="171">
        <v>0</v>
      </c>
      <c r="AR7" s="171">
        <v>1</v>
      </c>
      <c r="AS7" s="171">
        <v>1</v>
      </c>
      <c r="AT7" s="171">
        <v>1</v>
      </c>
      <c r="AU7" s="171">
        <v>0</v>
      </c>
      <c r="AV7" s="172">
        <v>0</v>
      </c>
      <c r="AW7" s="170">
        <v>0</v>
      </c>
      <c r="AX7" s="171">
        <v>0</v>
      </c>
      <c r="AY7" s="171">
        <v>1</v>
      </c>
      <c r="AZ7" s="171">
        <v>0</v>
      </c>
      <c r="BA7" s="171">
        <v>0</v>
      </c>
      <c r="BB7" s="181">
        <v>0</v>
      </c>
      <c r="BC7" s="181">
        <v>0</v>
      </c>
      <c r="BD7" s="173">
        <v>1</v>
      </c>
      <c r="BE7" s="173">
        <v>1</v>
      </c>
      <c r="BF7" s="171">
        <v>0</v>
      </c>
      <c r="BG7" s="171">
        <v>1</v>
      </c>
      <c r="BH7" s="126">
        <v>1</v>
      </c>
      <c r="BI7" s="147">
        <f>SUM(C7:BH7)/58</f>
        <v>0.39655172413793105</v>
      </c>
      <c r="BJ7" s="163"/>
      <c r="BL7" s="240">
        <f t="shared" ref="BL7:BL50" si="1">SUM(C7:H7)/6</f>
        <v>0.33333333333333331</v>
      </c>
      <c r="BM7" s="241">
        <f t="shared" ref="BM7:BM50" si="2">SUM(I7:O7)/7</f>
        <v>0.5714285714285714</v>
      </c>
      <c r="BN7" s="241">
        <f t="shared" ref="BN7:BN50" si="3">SUM(P7:U7)/6</f>
        <v>0.5</v>
      </c>
      <c r="BO7" s="231">
        <f t="shared" ref="BO7:BO50" si="4">SUM(C7:U7)/19</f>
        <v>0.47368421052631576</v>
      </c>
      <c r="BP7" s="233">
        <f t="shared" ref="BP7:BP50" si="5">SUM(V7:Y7)/4</f>
        <v>0.75</v>
      </c>
      <c r="BQ7" s="240">
        <f t="shared" ref="BQ7:BQ50" si="6">SUM(Z7:AC7)/4</f>
        <v>0</v>
      </c>
      <c r="BR7" s="241">
        <f>SUM(AD7:AK7)/8</f>
        <v>0</v>
      </c>
      <c r="BS7" s="241">
        <f>SUM(AL7:AV7)/11</f>
        <v>0.54545454545454541</v>
      </c>
      <c r="BT7" s="241">
        <f>SUM(AW7:BH7)/12</f>
        <v>0.41666666666666669</v>
      </c>
      <c r="BU7" s="231">
        <f>SUM(Z7:BH7)/35</f>
        <v>0.31428571428571428</v>
      </c>
      <c r="BW7" s="240">
        <f>SUM(E7,F7,I7,J7,K7,L7,M7,N7,P7,R7,T7,Z7,AA7,AC7,AD7,AE7,AF7,AG7,AH7,AI7,AJ7,AK7,AL8,AM8,AN7,AO7,AP7,AQ7,AR7,AS7,AT7,AU7,AV7,AW7,AX7,BD7,BE7,BF7)/38</f>
        <v>0.36842105263157893</v>
      </c>
      <c r="BX7" s="241">
        <f>SUM(J7,L7,N7,O7,Q7,S7,T7,Y7,AA7,AB7,AH7,AI7,AK7,AP7,AU7,BG7,BH7)/17</f>
        <v>0.35294117647058826</v>
      </c>
      <c r="BY7" s="242">
        <f>SUM(BG7,BF7,BE7,BD7,BC7,BB7,BA7,AZ7,AY7,AV7,AF7,X7,W7,V7,U7,H7,G7,D7,C7)/19</f>
        <v>0.42105263157894735</v>
      </c>
    </row>
    <row r="8" spans="1:85" s="195" customFormat="1">
      <c r="A8" s="215"/>
      <c r="B8" s="197" t="s">
        <v>321</v>
      </c>
      <c r="C8" s="196">
        <v>0</v>
      </c>
      <c r="D8" s="196">
        <v>0</v>
      </c>
      <c r="E8" s="188">
        <v>0</v>
      </c>
      <c r="F8" s="188">
        <v>0</v>
      </c>
      <c r="G8" s="188">
        <v>1</v>
      </c>
      <c r="H8" s="188">
        <v>1</v>
      </c>
      <c r="I8" s="187">
        <v>1</v>
      </c>
      <c r="J8" s="188">
        <v>1</v>
      </c>
      <c r="K8" s="188">
        <v>0</v>
      </c>
      <c r="L8" s="188">
        <v>0</v>
      </c>
      <c r="M8" s="188">
        <v>1</v>
      </c>
      <c r="N8" s="188">
        <v>0</v>
      </c>
      <c r="O8" s="189">
        <v>1</v>
      </c>
      <c r="P8" s="187">
        <v>1</v>
      </c>
      <c r="Q8" s="188">
        <v>1</v>
      </c>
      <c r="R8" s="188">
        <v>0</v>
      </c>
      <c r="S8" s="188">
        <v>0</v>
      </c>
      <c r="T8" s="188">
        <v>1</v>
      </c>
      <c r="U8" s="189">
        <v>0</v>
      </c>
      <c r="V8" s="187">
        <v>1</v>
      </c>
      <c r="W8" s="188">
        <v>1</v>
      </c>
      <c r="X8" s="188">
        <v>0</v>
      </c>
      <c r="Y8" s="189">
        <v>0</v>
      </c>
      <c r="Z8" s="187">
        <v>0</v>
      </c>
      <c r="AA8" s="188">
        <v>0</v>
      </c>
      <c r="AB8" s="188">
        <v>0</v>
      </c>
      <c r="AC8" s="189">
        <v>0</v>
      </c>
      <c r="AD8" s="188">
        <v>0</v>
      </c>
      <c r="AE8" s="188">
        <v>0</v>
      </c>
      <c r="AF8" s="188">
        <v>0</v>
      </c>
      <c r="AG8" s="188">
        <v>0</v>
      </c>
      <c r="AH8" s="188">
        <v>0</v>
      </c>
      <c r="AI8" s="188">
        <v>0</v>
      </c>
      <c r="AJ8" s="188">
        <v>0</v>
      </c>
      <c r="AK8" s="189">
        <v>0</v>
      </c>
      <c r="AL8" s="187">
        <v>0</v>
      </c>
      <c r="AM8" s="188">
        <v>0</v>
      </c>
      <c r="AN8" s="188">
        <v>1</v>
      </c>
      <c r="AO8" s="188">
        <v>0</v>
      </c>
      <c r="AP8" s="188">
        <v>1</v>
      </c>
      <c r="AQ8" s="188">
        <v>0</v>
      </c>
      <c r="AR8" s="188">
        <v>1</v>
      </c>
      <c r="AS8" s="188">
        <v>0</v>
      </c>
      <c r="AT8" s="188">
        <v>1</v>
      </c>
      <c r="AU8" s="188">
        <v>0</v>
      </c>
      <c r="AV8" s="189">
        <v>0</v>
      </c>
      <c r="AW8" s="187">
        <v>0</v>
      </c>
      <c r="AX8" s="188">
        <v>0</v>
      </c>
      <c r="AY8" s="188">
        <v>0</v>
      </c>
      <c r="AZ8" s="188">
        <v>0</v>
      </c>
      <c r="BA8" s="188">
        <v>0</v>
      </c>
      <c r="BB8" s="190">
        <v>0</v>
      </c>
      <c r="BC8" s="191">
        <v>0</v>
      </c>
      <c r="BD8" s="192">
        <v>0</v>
      </c>
      <c r="BE8" s="192">
        <v>0</v>
      </c>
      <c r="BF8" s="188">
        <v>0</v>
      </c>
      <c r="BG8" s="188">
        <v>0</v>
      </c>
      <c r="BH8" s="193">
        <v>0</v>
      </c>
      <c r="BI8" s="147">
        <f t="shared" ref="BI8:BI50" si="7">SUM(C8:BH8)/58</f>
        <v>0.25862068965517243</v>
      </c>
      <c r="BJ8" s="194"/>
      <c r="BL8" s="225">
        <f t="shared" si="1"/>
        <v>0.33333333333333331</v>
      </c>
      <c r="BM8" s="224">
        <f t="shared" si="2"/>
        <v>0.5714285714285714</v>
      </c>
      <c r="BN8" s="224">
        <f t="shared" si="3"/>
        <v>0.5</v>
      </c>
      <c r="BO8" s="232">
        <f t="shared" si="4"/>
        <v>0.47368421052631576</v>
      </c>
      <c r="BP8" s="234">
        <f t="shared" si="5"/>
        <v>0.5</v>
      </c>
      <c r="BQ8" s="225">
        <f t="shared" si="6"/>
        <v>0</v>
      </c>
      <c r="BR8" s="224">
        <f>SUM(AD8:AK8)/8</f>
        <v>0</v>
      </c>
      <c r="BS8" s="224">
        <f t="shared" ref="BS8:BS52" si="8">SUM(AL8:AV8)/11</f>
        <v>0.36363636363636365</v>
      </c>
      <c r="BT8" s="224">
        <f t="shared" ref="BT8:BT52" si="9">SUM(AW8:BH8)/12</f>
        <v>0</v>
      </c>
      <c r="BU8" s="232">
        <f>SUM(Z8:BH8)/35</f>
        <v>0.11428571428571428</v>
      </c>
      <c r="BW8" s="243">
        <f t="shared" ref="BW8:BW52" si="10">SUM(E8,F8,I8,J8,K8,L8,M8,N8,P8,R8,T8,Z8,AA8,AC8,AD8,AE8,AF8,AG8,AH8,AI8,AJ8,AK8,AL9,AM9,AN8,AO8,AP8,AQ8,AR8,AS8,AT8,AU8,AV8,AW8,AX8,BD8,BE8,BF8)/38</f>
        <v>0.23684210526315788</v>
      </c>
      <c r="BX8" s="244">
        <f t="shared" ref="BX8:BX52" si="11">SUM(J8,L8,N8,O8,Q8,S8,T8,Y8,AA8,AB8,AH8,AI8,AK8,AP8,AU8,BG8,BH8)/17</f>
        <v>0.29411764705882354</v>
      </c>
      <c r="BY8" s="226">
        <f t="shared" ref="BY8:BY50" si="12">SUM(BG8,BF8,BE8,BD8,BC8,BB8,BA8,AZ8,AY8,AV8,AF8,X8,W8,V8,U8,H8,G8,D8,C8)/19</f>
        <v>0.21052631578947367</v>
      </c>
    </row>
    <row r="9" spans="1:85" s="43" customFormat="1" ht="15.6">
      <c r="A9" s="213"/>
      <c r="B9" s="216" t="s">
        <v>322</v>
      </c>
      <c r="C9" s="211">
        <v>0</v>
      </c>
      <c r="D9" s="175">
        <v>1</v>
      </c>
      <c r="E9" s="175">
        <v>0</v>
      </c>
      <c r="F9" s="175">
        <v>0</v>
      </c>
      <c r="G9" s="175">
        <v>1</v>
      </c>
      <c r="H9" s="175">
        <v>1</v>
      </c>
      <c r="I9" s="174">
        <v>1</v>
      </c>
      <c r="J9" s="175">
        <v>0</v>
      </c>
      <c r="K9" s="171">
        <v>1</v>
      </c>
      <c r="L9" s="171">
        <v>1</v>
      </c>
      <c r="M9" s="171">
        <v>1</v>
      </c>
      <c r="N9" s="171">
        <v>1</v>
      </c>
      <c r="O9" s="172">
        <v>1</v>
      </c>
      <c r="P9" s="170">
        <v>1</v>
      </c>
      <c r="Q9" s="175">
        <v>0</v>
      </c>
      <c r="R9" s="175">
        <v>1</v>
      </c>
      <c r="S9" s="175">
        <v>0</v>
      </c>
      <c r="T9" s="175">
        <v>1</v>
      </c>
      <c r="U9" s="176">
        <v>0</v>
      </c>
      <c r="V9" s="174">
        <v>1</v>
      </c>
      <c r="W9" s="175">
        <v>0</v>
      </c>
      <c r="X9" s="175">
        <v>1</v>
      </c>
      <c r="Y9" s="176">
        <v>0</v>
      </c>
      <c r="Z9" s="174">
        <v>1</v>
      </c>
      <c r="AA9" s="171">
        <v>0</v>
      </c>
      <c r="AB9" s="175">
        <v>0</v>
      </c>
      <c r="AC9" s="176">
        <v>0</v>
      </c>
      <c r="AD9" s="171">
        <v>0</v>
      </c>
      <c r="AE9" s="175">
        <v>0</v>
      </c>
      <c r="AF9" s="175">
        <v>0</v>
      </c>
      <c r="AG9" s="177">
        <v>0</v>
      </c>
      <c r="AH9" s="175">
        <v>0</v>
      </c>
      <c r="AI9" s="175">
        <v>0</v>
      </c>
      <c r="AJ9" s="175">
        <v>0</v>
      </c>
      <c r="AK9" s="176">
        <v>0</v>
      </c>
      <c r="AL9" s="170">
        <v>0</v>
      </c>
      <c r="AM9" s="171">
        <v>0</v>
      </c>
      <c r="AN9" s="171">
        <v>1</v>
      </c>
      <c r="AO9" s="171">
        <v>0</v>
      </c>
      <c r="AP9" s="171">
        <v>1</v>
      </c>
      <c r="AQ9" s="171">
        <v>0</v>
      </c>
      <c r="AR9" s="171">
        <v>1</v>
      </c>
      <c r="AS9" s="171">
        <v>0</v>
      </c>
      <c r="AT9" s="171">
        <v>1</v>
      </c>
      <c r="AU9" s="171">
        <v>0</v>
      </c>
      <c r="AV9" s="172">
        <v>0</v>
      </c>
      <c r="AW9" s="174">
        <v>0</v>
      </c>
      <c r="AX9" s="171">
        <v>0</v>
      </c>
      <c r="AY9" s="175">
        <v>0</v>
      </c>
      <c r="AZ9" s="175">
        <v>0</v>
      </c>
      <c r="BA9" s="175">
        <v>0</v>
      </c>
      <c r="BB9" s="178">
        <v>0</v>
      </c>
      <c r="BC9" s="178">
        <v>0</v>
      </c>
      <c r="BD9" s="178">
        <v>0</v>
      </c>
      <c r="BE9" s="178">
        <v>0</v>
      </c>
      <c r="BF9" s="171">
        <v>0</v>
      </c>
      <c r="BG9" s="179">
        <v>0</v>
      </c>
      <c r="BH9" s="126">
        <v>0</v>
      </c>
      <c r="BI9" s="147">
        <f t="shared" si="7"/>
        <v>0.32758620689655171</v>
      </c>
      <c r="BJ9" s="132"/>
      <c r="BL9" s="243">
        <f t="shared" si="1"/>
        <v>0.5</v>
      </c>
      <c r="BM9" s="244">
        <f t="shared" si="2"/>
        <v>0.8571428571428571</v>
      </c>
      <c r="BN9" s="244">
        <f t="shared" si="3"/>
        <v>0.5</v>
      </c>
      <c r="BO9" s="232">
        <f t="shared" si="4"/>
        <v>0.63157894736842102</v>
      </c>
      <c r="BP9" s="234">
        <f t="shared" si="5"/>
        <v>0.5</v>
      </c>
      <c r="BQ9" s="243">
        <f t="shared" si="6"/>
        <v>0.25</v>
      </c>
      <c r="BR9" s="224">
        <f t="shared" ref="BR9:BR49" si="13">SUM(AD9:AK9)/8</f>
        <v>0</v>
      </c>
      <c r="BS9" s="244">
        <f t="shared" si="8"/>
        <v>0.36363636363636365</v>
      </c>
      <c r="BT9" s="244">
        <f t="shared" si="9"/>
        <v>0</v>
      </c>
      <c r="BU9" s="232">
        <f t="shared" ref="BU9:BU49" si="14">SUM(Z9:BH9)/35</f>
        <v>0.14285714285714285</v>
      </c>
      <c r="BW9" s="243">
        <f t="shared" si="10"/>
        <v>0.34210526315789475</v>
      </c>
      <c r="BX9" s="244">
        <f t="shared" si="11"/>
        <v>0.29411764705882354</v>
      </c>
      <c r="BY9" s="245">
        <f t="shared" si="12"/>
        <v>0.26315789473684209</v>
      </c>
    </row>
    <row r="10" spans="1:85" s="209" customFormat="1">
      <c r="A10" s="217"/>
      <c r="B10" s="197" t="s">
        <v>323</v>
      </c>
      <c r="C10" s="212">
        <v>0</v>
      </c>
      <c r="D10" s="202">
        <v>1</v>
      </c>
      <c r="E10" s="202">
        <v>0</v>
      </c>
      <c r="F10" s="202">
        <v>0</v>
      </c>
      <c r="G10" s="202">
        <v>1</v>
      </c>
      <c r="H10" s="202">
        <v>0</v>
      </c>
      <c r="I10" s="201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3">
        <v>0</v>
      </c>
      <c r="P10" s="201">
        <v>0</v>
      </c>
      <c r="Q10" s="202">
        <v>0</v>
      </c>
      <c r="R10" s="202">
        <v>0</v>
      </c>
      <c r="S10" s="202">
        <v>0</v>
      </c>
      <c r="T10" s="202">
        <v>0</v>
      </c>
      <c r="U10" s="203">
        <v>0</v>
      </c>
      <c r="V10" s="201">
        <v>0</v>
      </c>
      <c r="W10" s="202">
        <v>0</v>
      </c>
      <c r="X10" s="202">
        <v>0</v>
      </c>
      <c r="Y10" s="203">
        <v>0</v>
      </c>
      <c r="Z10" s="201">
        <v>0</v>
      </c>
      <c r="AA10" s="202">
        <v>0</v>
      </c>
      <c r="AB10" s="202">
        <v>0</v>
      </c>
      <c r="AC10" s="203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3">
        <v>0</v>
      </c>
      <c r="AL10" s="201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3">
        <v>0</v>
      </c>
      <c r="AW10" s="201">
        <v>0</v>
      </c>
      <c r="AX10" s="202">
        <v>0</v>
      </c>
      <c r="AY10" s="202">
        <v>0</v>
      </c>
      <c r="AZ10" s="202">
        <v>0</v>
      </c>
      <c r="BA10" s="202">
        <v>0</v>
      </c>
      <c r="BB10" s="204">
        <v>0</v>
      </c>
      <c r="BC10" s="204">
        <v>0</v>
      </c>
      <c r="BD10" s="204">
        <v>0</v>
      </c>
      <c r="BE10" s="205">
        <v>0</v>
      </c>
      <c r="BF10" s="202">
        <v>0</v>
      </c>
      <c r="BG10" s="202">
        <v>0</v>
      </c>
      <c r="BH10" s="206">
        <v>0</v>
      </c>
      <c r="BI10" s="147">
        <f t="shared" si="7"/>
        <v>3.4482758620689655E-2</v>
      </c>
      <c r="BJ10" s="208"/>
      <c r="BL10" s="225">
        <f t="shared" si="1"/>
        <v>0.33333333333333331</v>
      </c>
      <c r="BM10" s="224">
        <f t="shared" si="2"/>
        <v>0</v>
      </c>
      <c r="BN10" s="224">
        <f t="shared" si="3"/>
        <v>0</v>
      </c>
      <c r="BO10" s="232">
        <f t="shared" si="4"/>
        <v>0.10526315789473684</v>
      </c>
      <c r="BP10" s="234">
        <f t="shared" si="5"/>
        <v>0</v>
      </c>
      <c r="BQ10" s="225">
        <f t="shared" si="6"/>
        <v>0</v>
      </c>
      <c r="BR10" s="224">
        <f t="shared" si="13"/>
        <v>0</v>
      </c>
      <c r="BS10" s="224">
        <f t="shared" si="8"/>
        <v>0</v>
      </c>
      <c r="BT10" s="224">
        <f t="shared" si="9"/>
        <v>0</v>
      </c>
      <c r="BU10" s="232">
        <f t="shared" si="14"/>
        <v>0</v>
      </c>
      <c r="BW10" s="243">
        <f t="shared" si="10"/>
        <v>0</v>
      </c>
      <c r="BX10" s="244">
        <f t="shared" si="11"/>
        <v>0</v>
      </c>
      <c r="BY10" s="226">
        <f t="shared" si="12"/>
        <v>0.10526315789473684</v>
      </c>
    </row>
    <row r="11" spans="1:85" s="43" customFormat="1">
      <c r="A11" s="213"/>
      <c r="B11" s="216" t="s">
        <v>81</v>
      </c>
      <c r="C11" s="210">
        <v>0</v>
      </c>
      <c r="D11" s="171">
        <v>1</v>
      </c>
      <c r="E11" s="171">
        <v>0</v>
      </c>
      <c r="F11" s="171">
        <v>0</v>
      </c>
      <c r="G11" s="171">
        <v>1</v>
      </c>
      <c r="H11" s="171">
        <v>1</v>
      </c>
      <c r="I11" s="170">
        <v>1</v>
      </c>
      <c r="J11" s="171">
        <v>1</v>
      </c>
      <c r="K11" s="171">
        <v>1</v>
      </c>
      <c r="L11" s="171">
        <v>0</v>
      </c>
      <c r="M11" s="171">
        <v>1</v>
      </c>
      <c r="N11" s="171">
        <v>0</v>
      </c>
      <c r="O11" s="172">
        <v>0</v>
      </c>
      <c r="P11" s="170">
        <v>1</v>
      </c>
      <c r="Q11" s="171">
        <v>1</v>
      </c>
      <c r="R11" s="171">
        <v>1</v>
      </c>
      <c r="S11" s="171">
        <v>1</v>
      </c>
      <c r="T11" s="171">
        <v>0</v>
      </c>
      <c r="U11" s="172">
        <v>1</v>
      </c>
      <c r="V11" s="170">
        <v>1</v>
      </c>
      <c r="W11" s="171">
        <v>1</v>
      </c>
      <c r="X11" s="171">
        <v>1</v>
      </c>
      <c r="Y11" s="172">
        <v>0</v>
      </c>
      <c r="Z11" s="170">
        <v>0</v>
      </c>
      <c r="AA11" s="171">
        <v>0</v>
      </c>
      <c r="AB11" s="171">
        <v>0</v>
      </c>
      <c r="AC11" s="172">
        <v>0</v>
      </c>
      <c r="AD11" s="171">
        <v>0</v>
      </c>
      <c r="AE11" s="171">
        <v>0</v>
      </c>
      <c r="AF11" s="171">
        <v>0</v>
      </c>
      <c r="AG11" s="171">
        <v>0</v>
      </c>
      <c r="AH11" s="171">
        <v>0</v>
      </c>
      <c r="AI11" s="171">
        <v>0</v>
      </c>
      <c r="AJ11" s="171">
        <v>0</v>
      </c>
      <c r="AK11" s="172">
        <v>0</v>
      </c>
      <c r="AL11" s="170">
        <v>0</v>
      </c>
      <c r="AM11" s="171">
        <v>0</v>
      </c>
      <c r="AN11" s="171">
        <v>1</v>
      </c>
      <c r="AO11" s="171">
        <v>1</v>
      </c>
      <c r="AP11" s="171">
        <v>1</v>
      </c>
      <c r="AQ11" s="171">
        <v>1</v>
      </c>
      <c r="AR11" s="171">
        <v>1</v>
      </c>
      <c r="AS11" s="171">
        <v>0</v>
      </c>
      <c r="AT11" s="171">
        <v>1</v>
      </c>
      <c r="AU11" s="171">
        <v>0</v>
      </c>
      <c r="AV11" s="172">
        <v>1</v>
      </c>
      <c r="AW11" s="170">
        <v>0</v>
      </c>
      <c r="AX11" s="171">
        <v>0</v>
      </c>
      <c r="AY11" s="171">
        <v>0</v>
      </c>
      <c r="AZ11" s="171">
        <v>0</v>
      </c>
      <c r="BA11" s="171">
        <v>0</v>
      </c>
      <c r="BB11" s="180">
        <v>0</v>
      </c>
      <c r="BC11" s="173">
        <v>0</v>
      </c>
      <c r="BD11" s="173">
        <v>0</v>
      </c>
      <c r="BE11" s="173">
        <v>0</v>
      </c>
      <c r="BF11" s="171">
        <v>0</v>
      </c>
      <c r="BG11" s="171">
        <v>0</v>
      </c>
      <c r="BH11" s="126">
        <v>0</v>
      </c>
      <c r="BI11" s="147">
        <f t="shared" si="7"/>
        <v>0.37931034482758619</v>
      </c>
      <c r="BJ11" s="132"/>
      <c r="BL11" s="243">
        <f t="shared" si="1"/>
        <v>0.5</v>
      </c>
      <c r="BM11" s="244">
        <f t="shared" si="2"/>
        <v>0.5714285714285714</v>
      </c>
      <c r="BN11" s="244">
        <f t="shared" si="3"/>
        <v>0.83333333333333337</v>
      </c>
      <c r="BO11" s="232">
        <f t="shared" si="4"/>
        <v>0.63157894736842102</v>
      </c>
      <c r="BP11" s="234">
        <f t="shared" si="5"/>
        <v>0.75</v>
      </c>
      <c r="BQ11" s="243">
        <f t="shared" si="6"/>
        <v>0</v>
      </c>
      <c r="BR11" s="224">
        <f t="shared" si="13"/>
        <v>0</v>
      </c>
      <c r="BS11" s="244">
        <f t="shared" si="8"/>
        <v>0.63636363636363635</v>
      </c>
      <c r="BT11" s="244">
        <f t="shared" si="9"/>
        <v>0</v>
      </c>
      <c r="BU11" s="232">
        <f t="shared" si="14"/>
        <v>0.2</v>
      </c>
      <c r="BW11" s="243">
        <f t="shared" si="10"/>
        <v>0.34210526315789475</v>
      </c>
      <c r="BX11" s="244">
        <f t="shared" si="11"/>
        <v>0.23529411764705882</v>
      </c>
      <c r="BY11" s="245">
        <f t="shared" si="12"/>
        <v>0.42105263157894735</v>
      </c>
    </row>
    <row r="12" spans="1:85" s="209" customFormat="1">
      <c r="A12" s="217"/>
      <c r="B12" s="197" t="s">
        <v>324</v>
      </c>
      <c r="C12" s="212">
        <v>0</v>
      </c>
      <c r="D12" s="202">
        <v>1</v>
      </c>
      <c r="E12" s="202">
        <v>0</v>
      </c>
      <c r="F12" s="202">
        <v>0</v>
      </c>
      <c r="G12" s="202">
        <v>1</v>
      </c>
      <c r="H12" s="202">
        <v>1</v>
      </c>
      <c r="I12" s="201">
        <v>1</v>
      </c>
      <c r="J12" s="202">
        <v>1</v>
      </c>
      <c r="K12" s="202">
        <v>1</v>
      </c>
      <c r="L12" s="202">
        <v>1</v>
      </c>
      <c r="M12" s="202">
        <v>0</v>
      </c>
      <c r="N12" s="202">
        <v>0</v>
      </c>
      <c r="O12" s="203">
        <v>0</v>
      </c>
      <c r="P12" s="201">
        <v>1</v>
      </c>
      <c r="Q12" s="202">
        <v>1</v>
      </c>
      <c r="R12" s="202">
        <v>1</v>
      </c>
      <c r="S12" s="202">
        <v>1</v>
      </c>
      <c r="T12" s="202">
        <v>0</v>
      </c>
      <c r="U12" s="203">
        <v>0</v>
      </c>
      <c r="V12" s="201">
        <v>0</v>
      </c>
      <c r="W12" s="202">
        <v>0</v>
      </c>
      <c r="X12" s="202">
        <v>0</v>
      </c>
      <c r="Y12" s="203">
        <v>0</v>
      </c>
      <c r="Z12" s="201">
        <v>0</v>
      </c>
      <c r="AA12" s="202">
        <v>0</v>
      </c>
      <c r="AB12" s="202">
        <v>0</v>
      </c>
      <c r="AC12" s="203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3">
        <v>0</v>
      </c>
      <c r="AL12" s="201">
        <v>0</v>
      </c>
      <c r="AM12" s="202">
        <v>0</v>
      </c>
      <c r="AN12" s="202">
        <v>1</v>
      </c>
      <c r="AO12" s="202">
        <v>0</v>
      </c>
      <c r="AP12" s="202">
        <v>0</v>
      </c>
      <c r="AQ12" s="202">
        <v>0</v>
      </c>
      <c r="AR12" s="202">
        <v>1</v>
      </c>
      <c r="AS12" s="202">
        <v>1</v>
      </c>
      <c r="AT12" s="202">
        <v>1</v>
      </c>
      <c r="AU12" s="202">
        <v>1</v>
      </c>
      <c r="AV12" s="203">
        <v>0</v>
      </c>
      <c r="AW12" s="201">
        <v>0</v>
      </c>
      <c r="AX12" s="202">
        <v>0</v>
      </c>
      <c r="AY12" s="202">
        <v>0</v>
      </c>
      <c r="AZ12" s="202">
        <v>0</v>
      </c>
      <c r="BA12" s="202">
        <v>0</v>
      </c>
      <c r="BB12" s="204">
        <v>0</v>
      </c>
      <c r="BC12" s="204">
        <v>0</v>
      </c>
      <c r="BD12" s="204">
        <v>0</v>
      </c>
      <c r="BE12" s="204">
        <v>0</v>
      </c>
      <c r="BF12" s="202">
        <v>0</v>
      </c>
      <c r="BG12" s="202">
        <v>0</v>
      </c>
      <c r="BH12" s="206">
        <v>0</v>
      </c>
      <c r="BI12" s="147">
        <f t="shared" si="7"/>
        <v>0.27586206896551724</v>
      </c>
      <c r="BJ12" s="208"/>
      <c r="BL12" s="225">
        <f t="shared" si="1"/>
        <v>0.5</v>
      </c>
      <c r="BM12" s="224">
        <f t="shared" si="2"/>
        <v>0.5714285714285714</v>
      </c>
      <c r="BN12" s="224">
        <f t="shared" si="3"/>
        <v>0.66666666666666663</v>
      </c>
      <c r="BO12" s="232">
        <f t="shared" si="4"/>
        <v>0.57894736842105265</v>
      </c>
      <c r="BP12" s="234">
        <f t="shared" si="5"/>
        <v>0</v>
      </c>
      <c r="BQ12" s="225">
        <f t="shared" si="6"/>
        <v>0</v>
      </c>
      <c r="BR12" s="224">
        <f t="shared" si="13"/>
        <v>0</v>
      </c>
      <c r="BS12" s="224">
        <f t="shared" si="8"/>
        <v>0.45454545454545453</v>
      </c>
      <c r="BT12" s="224">
        <f t="shared" si="9"/>
        <v>0</v>
      </c>
      <c r="BU12" s="232">
        <f t="shared" si="14"/>
        <v>0.14285714285714285</v>
      </c>
      <c r="BW12" s="243">
        <f t="shared" si="10"/>
        <v>0.28947368421052633</v>
      </c>
      <c r="BX12" s="244">
        <f t="shared" si="11"/>
        <v>0.29411764705882354</v>
      </c>
      <c r="BY12" s="226">
        <f t="shared" si="12"/>
        <v>0.15789473684210525</v>
      </c>
    </row>
    <row r="13" spans="1:85" s="43" customFormat="1">
      <c r="A13" s="213"/>
      <c r="B13" s="214" t="s">
        <v>325</v>
      </c>
      <c r="C13" s="210">
        <v>0</v>
      </c>
      <c r="D13" s="171">
        <v>1</v>
      </c>
      <c r="E13" s="171">
        <v>0</v>
      </c>
      <c r="F13" s="171">
        <v>0</v>
      </c>
      <c r="G13" s="171">
        <v>1</v>
      </c>
      <c r="H13" s="171">
        <v>1</v>
      </c>
      <c r="I13" s="170">
        <v>1</v>
      </c>
      <c r="J13" s="171">
        <v>1</v>
      </c>
      <c r="K13" s="171">
        <v>1</v>
      </c>
      <c r="L13" s="171">
        <v>1</v>
      </c>
      <c r="M13" s="171">
        <v>1</v>
      </c>
      <c r="N13" s="171">
        <v>1</v>
      </c>
      <c r="O13" s="172">
        <v>0</v>
      </c>
      <c r="P13" s="170">
        <v>1</v>
      </c>
      <c r="Q13" s="171">
        <v>1</v>
      </c>
      <c r="R13" s="171">
        <v>1</v>
      </c>
      <c r="S13" s="171">
        <v>1</v>
      </c>
      <c r="T13" s="171">
        <v>0</v>
      </c>
      <c r="U13" s="172">
        <v>0</v>
      </c>
      <c r="V13" s="170">
        <v>1</v>
      </c>
      <c r="W13" s="171">
        <v>1</v>
      </c>
      <c r="X13" s="171">
        <v>1</v>
      </c>
      <c r="Y13" s="172">
        <v>0</v>
      </c>
      <c r="Z13" s="170">
        <v>0</v>
      </c>
      <c r="AA13" s="171">
        <v>0</v>
      </c>
      <c r="AB13" s="171">
        <v>0</v>
      </c>
      <c r="AC13" s="172">
        <v>0</v>
      </c>
      <c r="AD13" s="171">
        <v>0</v>
      </c>
      <c r="AE13" s="171">
        <v>0</v>
      </c>
      <c r="AF13" s="171">
        <v>0</v>
      </c>
      <c r="AG13" s="171">
        <v>0</v>
      </c>
      <c r="AH13" s="171">
        <v>0</v>
      </c>
      <c r="AI13" s="171">
        <v>0</v>
      </c>
      <c r="AJ13" s="171">
        <v>0</v>
      </c>
      <c r="AK13" s="172">
        <v>0</v>
      </c>
      <c r="AL13" s="170">
        <v>0</v>
      </c>
      <c r="AM13" s="171">
        <v>0</v>
      </c>
      <c r="AN13" s="171">
        <v>1</v>
      </c>
      <c r="AO13" s="171">
        <v>0</v>
      </c>
      <c r="AP13" s="171">
        <v>0</v>
      </c>
      <c r="AQ13" s="171">
        <v>0</v>
      </c>
      <c r="AR13" s="171">
        <v>1</v>
      </c>
      <c r="AS13" s="171">
        <v>0</v>
      </c>
      <c r="AT13" s="171">
        <v>0</v>
      </c>
      <c r="AU13" s="171">
        <v>1</v>
      </c>
      <c r="AV13" s="172">
        <v>0</v>
      </c>
      <c r="AW13" s="170">
        <v>0</v>
      </c>
      <c r="AX13" s="171">
        <v>0</v>
      </c>
      <c r="AY13" s="171">
        <v>0</v>
      </c>
      <c r="AZ13" s="171">
        <v>0</v>
      </c>
      <c r="BA13" s="171">
        <v>0</v>
      </c>
      <c r="BB13" s="173">
        <v>0</v>
      </c>
      <c r="BC13" s="173">
        <v>0</v>
      </c>
      <c r="BD13" s="173">
        <v>0</v>
      </c>
      <c r="BE13" s="173">
        <v>0</v>
      </c>
      <c r="BF13" s="171">
        <v>0</v>
      </c>
      <c r="BG13" s="171">
        <v>0</v>
      </c>
      <c r="BH13" s="126">
        <v>0</v>
      </c>
      <c r="BI13" s="147">
        <f t="shared" si="7"/>
        <v>0.32758620689655171</v>
      </c>
      <c r="BJ13" s="132"/>
      <c r="BL13" s="243">
        <f t="shared" si="1"/>
        <v>0.5</v>
      </c>
      <c r="BM13" s="244">
        <f t="shared" si="2"/>
        <v>0.8571428571428571</v>
      </c>
      <c r="BN13" s="244">
        <f t="shared" si="3"/>
        <v>0.66666666666666663</v>
      </c>
      <c r="BO13" s="232">
        <f t="shared" si="4"/>
        <v>0.68421052631578949</v>
      </c>
      <c r="BP13" s="234">
        <f t="shared" si="5"/>
        <v>0.75</v>
      </c>
      <c r="BQ13" s="243">
        <f t="shared" si="6"/>
        <v>0</v>
      </c>
      <c r="BR13" s="224">
        <f t="shared" si="13"/>
        <v>0</v>
      </c>
      <c r="BS13" s="244">
        <f t="shared" si="8"/>
        <v>0.27272727272727271</v>
      </c>
      <c r="BT13" s="244">
        <f t="shared" si="9"/>
        <v>0</v>
      </c>
      <c r="BU13" s="232">
        <f t="shared" si="14"/>
        <v>8.5714285714285715E-2</v>
      </c>
      <c r="BW13" s="243">
        <f t="shared" si="10"/>
        <v>0.28947368421052633</v>
      </c>
      <c r="BX13" s="244">
        <f t="shared" si="11"/>
        <v>0.35294117647058826</v>
      </c>
      <c r="BY13" s="245">
        <f t="shared" si="12"/>
        <v>0.31578947368421051</v>
      </c>
    </row>
    <row r="14" spans="1:85" s="209" customFormat="1">
      <c r="A14" s="218"/>
      <c r="B14" s="219" t="s">
        <v>89</v>
      </c>
      <c r="C14" s="212">
        <v>0</v>
      </c>
      <c r="D14" s="202">
        <v>1</v>
      </c>
      <c r="E14" s="202">
        <v>0</v>
      </c>
      <c r="F14" s="202">
        <v>0</v>
      </c>
      <c r="G14" s="202">
        <v>1</v>
      </c>
      <c r="H14" s="202">
        <v>1</v>
      </c>
      <c r="I14" s="201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3">
        <v>0</v>
      </c>
      <c r="P14" s="201">
        <v>0</v>
      </c>
      <c r="Q14" s="202">
        <v>0</v>
      </c>
      <c r="R14" s="202">
        <v>0</v>
      </c>
      <c r="S14" s="202">
        <v>0</v>
      </c>
      <c r="T14" s="202">
        <v>0</v>
      </c>
      <c r="U14" s="203">
        <v>0</v>
      </c>
      <c r="V14" s="201">
        <v>0</v>
      </c>
      <c r="W14" s="202">
        <v>0</v>
      </c>
      <c r="X14" s="202">
        <v>0</v>
      </c>
      <c r="Y14" s="203">
        <v>0</v>
      </c>
      <c r="Z14" s="201">
        <v>0</v>
      </c>
      <c r="AA14" s="202">
        <v>0</v>
      </c>
      <c r="AB14" s="202">
        <v>0</v>
      </c>
      <c r="AC14" s="203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3">
        <v>0</v>
      </c>
      <c r="AL14" s="201">
        <v>0</v>
      </c>
      <c r="AM14" s="202">
        <v>0</v>
      </c>
      <c r="AN14" s="202">
        <v>1</v>
      </c>
      <c r="AO14" s="202">
        <v>0</v>
      </c>
      <c r="AP14" s="202">
        <v>0</v>
      </c>
      <c r="AQ14" s="202">
        <v>0</v>
      </c>
      <c r="AR14" s="202">
        <v>1</v>
      </c>
      <c r="AS14" s="202">
        <v>0</v>
      </c>
      <c r="AT14" s="202">
        <v>0</v>
      </c>
      <c r="AU14" s="202">
        <v>0</v>
      </c>
      <c r="AV14" s="203">
        <v>0</v>
      </c>
      <c r="AW14" s="201">
        <v>0</v>
      </c>
      <c r="AX14" s="202">
        <v>0</v>
      </c>
      <c r="AY14" s="202">
        <v>0</v>
      </c>
      <c r="AZ14" s="202">
        <v>0</v>
      </c>
      <c r="BA14" s="202">
        <v>0</v>
      </c>
      <c r="BB14" s="204">
        <v>0</v>
      </c>
      <c r="BC14" s="204">
        <v>0</v>
      </c>
      <c r="BD14" s="204">
        <v>0</v>
      </c>
      <c r="BE14" s="204">
        <v>0</v>
      </c>
      <c r="BF14" s="202">
        <v>0</v>
      </c>
      <c r="BG14" s="202">
        <v>0</v>
      </c>
      <c r="BH14" s="206">
        <v>0</v>
      </c>
      <c r="BI14" s="147">
        <f t="shared" si="7"/>
        <v>8.6206896551724144E-2</v>
      </c>
      <c r="BJ14" s="208"/>
      <c r="BL14" s="225">
        <f t="shared" si="1"/>
        <v>0.5</v>
      </c>
      <c r="BM14" s="224">
        <f t="shared" si="2"/>
        <v>0</v>
      </c>
      <c r="BN14" s="224">
        <f t="shared" si="3"/>
        <v>0</v>
      </c>
      <c r="BO14" s="232">
        <f t="shared" si="4"/>
        <v>0.15789473684210525</v>
      </c>
      <c r="BP14" s="234">
        <f t="shared" si="5"/>
        <v>0</v>
      </c>
      <c r="BQ14" s="225">
        <f t="shared" si="6"/>
        <v>0</v>
      </c>
      <c r="BR14" s="224">
        <f t="shared" si="13"/>
        <v>0</v>
      </c>
      <c r="BS14" s="224">
        <f t="shared" si="8"/>
        <v>0.18181818181818182</v>
      </c>
      <c r="BT14" s="224">
        <f t="shared" si="9"/>
        <v>0</v>
      </c>
      <c r="BU14" s="232">
        <f t="shared" si="14"/>
        <v>5.7142857142857141E-2</v>
      </c>
      <c r="BW14" s="243">
        <f t="shared" si="10"/>
        <v>5.2631578947368418E-2</v>
      </c>
      <c r="BX14" s="244">
        <f t="shared" si="11"/>
        <v>0</v>
      </c>
      <c r="BY14" s="226">
        <f t="shared" si="12"/>
        <v>0.15789473684210525</v>
      </c>
    </row>
    <row r="15" spans="1:85" s="43" customFormat="1">
      <c r="A15" s="213"/>
      <c r="B15" s="214" t="s">
        <v>326</v>
      </c>
      <c r="C15" s="210">
        <v>0</v>
      </c>
      <c r="D15" s="171">
        <v>1</v>
      </c>
      <c r="E15" s="171">
        <v>0</v>
      </c>
      <c r="F15" s="171">
        <v>0</v>
      </c>
      <c r="G15" s="171">
        <v>1</v>
      </c>
      <c r="H15" s="171">
        <v>0</v>
      </c>
      <c r="I15" s="170">
        <v>1</v>
      </c>
      <c r="J15" s="171">
        <v>1</v>
      </c>
      <c r="K15" s="171">
        <v>0</v>
      </c>
      <c r="L15" s="171">
        <v>0</v>
      </c>
      <c r="M15" s="171">
        <v>0</v>
      </c>
      <c r="N15" s="171">
        <v>0</v>
      </c>
      <c r="O15" s="172">
        <v>0</v>
      </c>
      <c r="P15" s="170">
        <v>0</v>
      </c>
      <c r="Q15" s="171">
        <v>0</v>
      </c>
      <c r="R15" s="171">
        <v>1</v>
      </c>
      <c r="S15" s="171">
        <v>1</v>
      </c>
      <c r="T15" s="171">
        <v>0</v>
      </c>
      <c r="U15" s="172">
        <v>0</v>
      </c>
      <c r="V15" s="170">
        <v>0</v>
      </c>
      <c r="W15" s="171">
        <v>0</v>
      </c>
      <c r="X15" s="171">
        <v>0</v>
      </c>
      <c r="Y15" s="172">
        <v>0</v>
      </c>
      <c r="Z15" s="170">
        <v>0</v>
      </c>
      <c r="AA15" s="171">
        <v>0</v>
      </c>
      <c r="AB15" s="171">
        <v>0</v>
      </c>
      <c r="AC15" s="172">
        <v>0</v>
      </c>
      <c r="AD15" s="171">
        <v>0</v>
      </c>
      <c r="AE15" s="171">
        <v>0</v>
      </c>
      <c r="AF15" s="171">
        <v>0</v>
      </c>
      <c r="AG15" s="171">
        <v>0</v>
      </c>
      <c r="AH15" s="171">
        <v>0</v>
      </c>
      <c r="AI15" s="171">
        <v>0</v>
      </c>
      <c r="AJ15" s="171">
        <v>0</v>
      </c>
      <c r="AK15" s="172">
        <v>0</v>
      </c>
      <c r="AL15" s="170">
        <v>0</v>
      </c>
      <c r="AM15" s="171">
        <v>0</v>
      </c>
      <c r="AN15" s="171">
        <v>1</v>
      </c>
      <c r="AO15" s="171">
        <v>0</v>
      </c>
      <c r="AP15" s="171">
        <v>0</v>
      </c>
      <c r="AQ15" s="171">
        <v>0</v>
      </c>
      <c r="AR15" s="171">
        <v>0</v>
      </c>
      <c r="AS15" s="171">
        <v>0</v>
      </c>
      <c r="AT15" s="171">
        <v>0</v>
      </c>
      <c r="AU15" s="171">
        <v>0</v>
      </c>
      <c r="AV15" s="172">
        <v>0</v>
      </c>
      <c r="AW15" s="170">
        <v>0</v>
      </c>
      <c r="AX15" s="171">
        <v>0</v>
      </c>
      <c r="AY15" s="171">
        <v>0</v>
      </c>
      <c r="AZ15" s="171">
        <v>0</v>
      </c>
      <c r="BA15" s="171">
        <v>0</v>
      </c>
      <c r="BB15" s="173">
        <v>0</v>
      </c>
      <c r="BC15" s="173">
        <v>0</v>
      </c>
      <c r="BD15" s="173">
        <v>0</v>
      </c>
      <c r="BE15" s="173">
        <v>0</v>
      </c>
      <c r="BF15" s="171">
        <v>0</v>
      </c>
      <c r="BG15" s="171">
        <v>0</v>
      </c>
      <c r="BH15" s="126">
        <v>0</v>
      </c>
      <c r="BI15" s="147">
        <f t="shared" si="7"/>
        <v>0.1206896551724138</v>
      </c>
      <c r="BJ15" s="132"/>
      <c r="BL15" s="243">
        <f t="shared" si="1"/>
        <v>0.33333333333333331</v>
      </c>
      <c r="BM15" s="244">
        <f t="shared" si="2"/>
        <v>0.2857142857142857</v>
      </c>
      <c r="BN15" s="244">
        <f t="shared" si="3"/>
        <v>0.33333333333333331</v>
      </c>
      <c r="BO15" s="232">
        <f t="shared" si="4"/>
        <v>0.31578947368421051</v>
      </c>
      <c r="BP15" s="234">
        <f t="shared" si="5"/>
        <v>0</v>
      </c>
      <c r="BQ15" s="243">
        <f t="shared" si="6"/>
        <v>0</v>
      </c>
      <c r="BR15" s="224">
        <f t="shared" si="13"/>
        <v>0</v>
      </c>
      <c r="BS15" s="244">
        <f t="shared" si="8"/>
        <v>9.0909090909090912E-2</v>
      </c>
      <c r="BT15" s="244">
        <f t="shared" si="9"/>
        <v>0</v>
      </c>
      <c r="BU15" s="232">
        <f t="shared" si="14"/>
        <v>2.8571428571428571E-2</v>
      </c>
      <c r="BW15" s="243">
        <f t="shared" si="10"/>
        <v>0.10526315789473684</v>
      </c>
      <c r="BX15" s="244">
        <f t="shared" si="11"/>
        <v>0.11764705882352941</v>
      </c>
      <c r="BY15" s="245">
        <f t="shared" si="12"/>
        <v>0.10526315789473684</v>
      </c>
    </row>
    <row r="16" spans="1:85" s="209" customFormat="1">
      <c r="A16" s="217"/>
      <c r="B16" s="220" t="s">
        <v>58</v>
      </c>
      <c r="C16" s="212">
        <v>0</v>
      </c>
      <c r="D16" s="202">
        <v>1</v>
      </c>
      <c r="E16" s="202">
        <v>0</v>
      </c>
      <c r="F16" s="202">
        <v>0</v>
      </c>
      <c r="G16" s="202">
        <v>1</v>
      </c>
      <c r="H16" s="202">
        <v>1</v>
      </c>
      <c r="I16" s="201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3">
        <v>0</v>
      </c>
      <c r="P16" s="201">
        <v>1</v>
      </c>
      <c r="Q16" s="202">
        <v>1</v>
      </c>
      <c r="R16" s="202">
        <v>1</v>
      </c>
      <c r="S16" s="202">
        <v>1</v>
      </c>
      <c r="T16" s="202">
        <v>1</v>
      </c>
      <c r="U16" s="203">
        <v>0</v>
      </c>
      <c r="V16" s="201">
        <v>0</v>
      </c>
      <c r="W16" s="202">
        <v>0</v>
      </c>
      <c r="X16" s="202">
        <v>0</v>
      </c>
      <c r="Y16" s="203">
        <v>0</v>
      </c>
      <c r="Z16" s="201">
        <v>0</v>
      </c>
      <c r="AA16" s="202">
        <v>0</v>
      </c>
      <c r="AB16" s="202">
        <v>0</v>
      </c>
      <c r="AC16" s="203">
        <v>0</v>
      </c>
      <c r="AD16" s="202">
        <v>1</v>
      </c>
      <c r="AE16" s="202">
        <v>0</v>
      </c>
      <c r="AF16" s="202">
        <v>1</v>
      </c>
      <c r="AG16" s="202">
        <v>0</v>
      </c>
      <c r="AH16" s="202">
        <v>1</v>
      </c>
      <c r="AI16" s="202">
        <v>0</v>
      </c>
      <c r="AJ16" s="202">
        <v>0</v>
      </c>
      <c r="AK16" s="203">
        <v>1</v>
      </c>
      <c r="AL16" s="201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3">
        <v>0</v>
      </c>
      <c r="AW16" s="201">
        <v>0</v>
      </c>
      <c r="AX16" s="202">
        <v>0</v>
      </c>
      <c r="AY16" s="202">
        <v>0</v>
      </c>
      <c r="AZ16" s="202">
        <v>0</v>
      </c>
      <c r="BA16" s="202">
        <v>0</v>
      </c>
      <c r="BB16" s="204">
        <v>0</v>
      </c>
      <c r="BC16" s="204">
        <v>0</v>
      </c>
      <c r="BD16" s="204">
        <v>0</v>
      </c>
      <c r="BE16" s="204">
        <v>0</v>
      </c>
      <c r="BF16" s="202">
        <v>0</v>
      </c>
      <c r="BG16" s="202">
        <v>0</v>
      </c>
      <c r="BH16" s="206">
        <v>0</v>
      </c>
      <c r="BI16" s="147">
        <f t="shared" si="7"/>
        <v>0.20689655172413793</v>
      </c>
      <c r="BJ16" s="208"/>
      <c r="BL16" s="225">
        <f t="shared" si="1"/>
        <v>0.5</v>
      </c>
      <c r="BM16" s="224">
        <f t="shared" si="2"/>
        <v>0</v>
      </c>
      <c r="BN16" s="224">
        <f t="shared" si="3"/>
        <v>0.83333333333333337</v>
      </c>
      <c r="BO16" s="232">
        <f t="shared" si="4"/>
        <v>0.42105263157894735</v>
      </c>
      <c r="BP16" s="234">
        <f t="shared" si="5"/>
        <v>0</v>
      </c>
      <c r="BQ16" s="225">
        <f t="shared" si="6"/>
        <v>0</v>
      </c>
      <c r="BR16" s="224">
        <f t="shared" si="13"/>
        <v>0.5</v>
      </c>
      <c r="BS16" s="224">
        <f t="shared" si="8"/>
        <v>0</v>
      </c>
      <c r="BT16" s="224">
        <f t="shared" si="9"/>
        <v>0</v>
      </c>
      <c r="BU16" s="232">
        <f t="shared" si="14"/>
        <v>0.11428571428571428</v>
      </c>
      <c r="BW16" s="243">
        <f t="shared" si="10"/>
        <v>0.18421052631578946</v>
      </c>
      <c r="BX16" s="244">
        <f t="shared" si="11"/>
        <v>0.29411764705882354</v>
      </c>
      <c r="BY16" s="226">
        <f t="shared" si="12"/>
        <v>0.21052631578947367</v>
      </c>
    </row>
    <row r="17" spans="1:77" s="43" customFormat="1">
      <c r="A17" s="213"/>
      <c r="B17" s="214" t="s">
        <v>327</v>
      </c>
      <c r="C17" s="210">
        <v>0</v>
      </c>
      <c r="D17" s="171">
        <v>1</v>
      </c>
      <c r="E17" s="171">
        <v>1</v>
      </c>
      <c r="F17" s="171">
        <v>0</v>
      </c>
      <c r="G17" s="171">
        <v>1</v>
      </c>
      <c r="H17" s="171">
        <v>0</v>
      </c>
      <c r="I17" s="170">
        <v>1</v>
      </c>
      <c r="J17" s="171">
        <v>0</v>
      </c>
      <c r="K17" s="171">
        <v>1</v>
      </c>
      <c r="L17" s="171">
        <v>0</v>
      </c>
      <c r="M17" s="171">
        <v>1</v>
      </c>
      <c r="N17" s="171">
        <v>0</v>
      </c>
      <c r="O17" s="172">
        <v>1</v>
      </c>
      <c r="P17" s="170">
        <v>1</v>
      </c>
      <c r="Q17" s="171">
        <v>0</v>
      </c>
      <c r="R17" s="171">
        <v>1</v>
      </c>
      <c r="S17" s="171">
        <v>0</v>
      </c>
      <c r="T17" s="171">
        <v>1</v>
      </c>
      <c r="U17" s="172">
        <v>0</v>
      </c>
      <c r="V17" s="170">
        <v>1</v>
      </c>
      <c r="W17" s="171">
        <v>1</v>
      </c>
      <c r="X17" s="171">
        <v>0</v>
      </c>
      <c r="Y17" s="172">
        <v>0</v>
      </c>
      <c r="Z17" s="170">
        <v>0</v>
      </c>
      <c r="AA17" s="171">
        <v>0</v>
      </c>
      <c r="AB17" s="171">
        <v>0</v>
      </c>
      <c r="AC17" s="172">
        <v>0</v>
      </c>
      <c r="AD17" s="171">
        <v>0</v>
      </c>
      <c r="AE17" s="171">
        <v>0</v>
      </c>
      <c r="AF17" s="171">
        <v>0</v>
      </c>
      <c r="AG17" s="171">
        <v>0</v>
      </c>
      <c r="AH17" s="171">
        <v>0</v>
      </c>
      <c r="AI17" s="171">
        <v>0</v>
      </c>
      <c r="AJ17" s="171">
        <v>0</v>
      </c>
      <c r="AK17" s="172">
        <v>0</v>
      </c>
      <c r="AL17" s="170">
        <v>0</v>
      </c>
      <c r="AM17" s="171">
        <v>0</v>
      </c>
      <c r="AN17" s="171">
        <v>1</v>
      </c>
      <c r="AO17" s="171">
        <v>0</v>
      </c>
      <c r="AP17" s="171">
        <v>1</v>
      </c>
      <c r="AQ17" s="171">
        <v>0</v>
      </c>
      <c r="AR17" s="171">
        <v>1</v>
      </c>
      <c r="AS17" s="171">
        <v>0</v>
      </c>
      <c r="AT17" s="171">
        <v>1</v>
      </c>
      <c r="AU17" s="171">
        <v>0</v>
      </c>
      <c r="AV17" s="172">
        <v>0</v>
      </c>
      <c r="AW17" s="170">
        <v>0</v>
      </c>
      <c r="AX17" s="171">
        <v>0</v>
      </c>
      <c r="AY17" s="171">
        <v>0</v>
      </c>
      <c r="AZ17" s="171">
        <v>0</v>
      </c>
      <c r="BA17" s="171">
        <v>0</v>
      </c>
      <c r="BB17" s="173">
        <v>0</v>
      </c>
      <c r="BC17" s="173">
        <v>0</v>
      </c>
      <c r="BD17" s="173">
        <v>0</v>
      </c>
      <c r="BE17" s="173">
        <v>0</v>
      </c>
      <c r="BF17" s="171">
        <v>0</v>
      </c>
      <c r="BG17" s="171">
        <v>0</v>
      </c>
      <c r="BH17" s="126">
        <v>0</v>
      </c>
      <c r="BI17" s="147">
        <f t="shared" si="7"/>
        <v>0.27586206896551724</v>
      </c>
      <c r="BJ17" s="132"/>
      <c r="BL17" s="243">
        <f t="shared" si="1"/>
        <v>0.5</v>
      </c>
      <c r="BM17" s="244">
        <f t="shared" si="2"/>
        <v>0.5714285714285714</v>
      </c>
      <c r="BN17" s="244">
        <f t="shared" si="3"/>
        <v>0.5</v>
      </c>
      <c r="BO17" s="232">
        <f t="shared" si="4"/>
        <v>0.52631578947368418</v>
      </c>
      <c r="BP17" s="234">
        <f t="shared" si="5"/>
        <v>0.5</v>
      </c>
      <c r="BQ17" s="243">
        <f t="shared" si="6"/>
        <v>0</v>
      </c>
      <c r="BR17" s="224">
        <f t="shared" si="13"/>
        <v>0</v>
      </c>
      <c r="BS17" s="244">
        <f t="shared" si="8"/>
        <v>0.36363636363636365</v>
      </c>
      <c r="BT17" s="244">
        <f t="shared" si="9"/>
        <v>0</v>
      </c>
      <c r="BU17" s="232">
        <f t="shared" si="14"/>
        <v>0.11428571428571428</v>
      </c>
      <c r="BW17" s="243">
        <f t="shared" si="10"/>
        <v>0.28947368421052633</v>
      </c>
      <c r="BX17" s="244">
        <f t="shared" si="11"/>
        <v>0.17647058823529413</v>
      </c>
      <c r="BY17" s="245">
        <f t="shared" si="12"/>
        <v>0.21052631578947367</v>
      </c>
    </row>
    <row r="18" spans="1:77" s="209" customFormat="1">
      <c r="A18" s="218"/>
      <c r="B18" s="221" t="s">
        <v>290</v>
      </c>
      <c r="C18" s="212">
        <v>0</v>
      </c>
      <c r="D18" s="202">
        <v>1</v>
      </c>
      <c r="E18" s="202">
        <v>1</v>
      </c>
      <c r="F18" s="202">
        <v>1</v>
      </c>
      <c r="G18" s="202">
        <v>0</v>
      </c>
      <c r="H18" s="202">
        <v>1</v>
      </c>
      <c r="I18" s="201">
        <v>1</v>
      </c>
      <c r="J18" s="202">
        <v>1</v>
      </c>
      <c r="K18" s="202">
        <v>1</v>
      </c>
      <c r="L18" s="202">
        <v>1</v>
      </c>
      <c r="M18" s="202">
        <v>1</v>
      </c>
      <c r="N18" s="202">
        <v>0</v>
      </c>
      <c r="O18" s="203">
        <v>1</v>
      </c>
      <c r="P18" s="201">
        <v>1</v>
      </c>
      <c r="Q18" s="202">
        <v>1</v>
      </c>
      <c r="R18" s="202">
        <v>1</v>
      </c>
      <c r="S18" s="202">
        <v>0</v>
      </c>
      <c r="T18" s="202">
        <v>1</v>
      </c>
      <c r="U18" s="203">
        <v>1</v>
      </c>
      <c r="V18" s="201">
        <v>1</v>
      </c>
      <c r="W18" s="202">
        <v>1</v>
      </c>
      <c r="X18" s="202">
        <v>1</v>
      </c>
      <c r="Y18" s="203">
        <v>1</v>
      </c>
      <c r="Z18" s="201">
        <v>1</v>
      </c>
      <c r="AA18" s="202">
        <v>0</v>
      </c>
      <c r="AB18" s="202">
        <v>0</v>
      </c>
      <c r="AC18" s="203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3">
        <v>0</v>
      </c>
      <c r="AL18" s="201">
        <v>0</v>
      </c>
      <c r="AM18" s="202">
        <v>0</v>
      </c>
      <c r="AN18" s="202">
        <v>1</v>
      </c>
      <c r="AO18" s="202">
        <v>0</v>
      </c>
      <c r="AP18" s="202">
        <v>1</v>
      </c>
      <c r="AQ18" s="202">
        <v>0</v>
      </c>
      <c r="AR18" s="202">
        <v>1</v>
      </c>
      <c r="AS18" s="202">
        <v>0</v>
      </c>
      <c r="AT18" s="202">
        <v>1</v>
      </c>
      <c r="AU18" s="202">
        <v>1</v>
      </c>
      <c r="AV18" s="203">
        <v>1</v>
      </c>
      <c r="AW18" s="201">
        <v>1</v>
      </c>
      <c r="AX18" s="202">
        <v>0</v>
      </c>
      <c r="AY18" s="202">
        <v>1</v>
      </c>
      <c r="AZ18" s="202">
        <v>1</v>
      </c>
      <c r="BA18" s="202">
        <v>1</v>
      </c>
      <c r="BB18" s="204">
        <v>0</v>
      </c>
      <c r="BC18" s="204">
        <v>0</v>
      </c>
      <c r="BD18" s="204">
        <v>1</v>
      </c>
      <c r="BE18" s="204">
        <v>1</v>
      </c>
      <c r="BF18" s="202">
        <v>1</v>
      </c>
      <c r="BG18" s="202">
        <v>1</v>
      </c>
      <c r="BH18" s="206">
        <v>1</v>
      </c>
      <c r="BI18" s="147">
        <f t="shared" si="7"/>
        <v>0.60344827586206895</v>
      </c>
      <c r="BJ18" s="208"/>
      <c r="BL18" s="225">
        <f t="shared" si="1"/>
        <v>0.66666666666666663</v>
      </c>
      <c r="BM18" s="224">
        <f t="shared" si="2"/>
        <v>0.8571428571428571</v>
      </c>
      <c r="BN18" s="224">
        <f t="shared" si="3"/>
        <v>0.83333333333333337</v>
      </c>
      <c r="BO18" s="232">
        <f t="shared" si="4"/>
        <v>0.78947368421052633</v>
      </c>
      <c r="BP18" s="234">
        <f t="shared" si="5"/>
        <v>1</v>
      </c>
      <c r="BQ18" s="225">
        <f t="shared" si="6"/>
        <v>0.25</v>
      </c>
      <c r="BR18" s="224">
        <f t="shared" si="13"/>
        <v>0</v>
      </c>
      <c r="BS18" s="224">
        <f t="shared" si="8"/>
        <v>0.54545454545454541</v>
      </c>
      <c r="BT18" s="224">
        <f t="shared" si="9"/>
        <v>0.75</v>
      </c>
      <c r="BU18" s="232">
        <f t="shared" si="14"/>
        <v>0.45714285714285713</v>
      </c>
      <c r="BW18" s="243">
        <f t="shared" si="10"/>
        <v>0.55263157894736847</v>
      </c>
      <c r="BX18" s="244">
        <f t="shared" si="11"/>
        <v>0.58823529411764708</v>
      </c>
      <c r="BY18" s="226">
        <f t="shared" si="12"/>
        <v>0.73684210526315785</v>
      </c>
    </row>
    <row r="19" spans="1:77" s="43" customFormat="1">
      <c r="A19" s="213"/>
      <c r="B19" s="216" t="s">
        <v>328</v>
      </c>
      <c r="C19" s="210">
        <v>0</v>
      </c>
      <c r="D19" s="171">
        <v>1</v>
      </c>
      <c r="E19" s="171">
        <v>0</v>
      </c>
      <c r="F19" s="171">
        <v>0</v>
      </c>
      <c r="G19" s="171">
        <v>1</v>
      </c>
      <c r="H19" s="171">
        <v>1</v>
      </c>
      <c r="I19" s="170">
        <v>0</v>
      </c>
      <c r="J19" s="171">
        <v>0</v>
      </c>
      <c r="K19" s="171">
        <v>1</v>
      </c>
      <c r="L19" s="171">
        <v>0</v>
      </c>
      <c r="M19" s="171">
        <v>0</v>
      </c>
      <c r="N19" s="171">
        <v>0</v>
      </c>
      <c r="O19" s="172">
        <v>0</v>
      </c>
      <c r="P19" s="170">
        <v>1</v>
      </c>
      <c r="Q19" s="171">
        <v>0</v>
      </c>
      <c r="R19" s="171">
        <v>0</v>
      </c>
      <c r="S19" s="171">
        <v>0</v>
      </c>
      <c r="T19" s="171">
        <v>0</v>
      </c>
      <c r="U19" s="172">
        <v>1</v>
      </c>
      <c r="V19" s="170">
        <v>0</v>
      </c>
      <c r="W19" s="171">
        <v>0</v>
      </c>
      <c r="X19" s="171">
        <v>0</v>
      </c>
      <c r="Y19" s="172">
        <v>0</v>
      </c>
      <c r="Z19" s="170">
        <v>0</v>
      </c>
      <c r="AA19" s="171">
        <v>0</v>
      </c>
      <c r="AB19" s="171">
        <v>0</v>
      </c>
      <c r="AC19" s="172">
        <v>0</v>
      </c>
      <c r="AD19" s="171">
        <v>0</v>
      </c>
      <c r="AE19" s="171">
        <v>0</v>
      </c>
      <c r="AF19" s="171">
        <v>0</v>
      </c>
      <c r="AG19" s="171">
        <v>0</v>
      </c>
      <c r="AH19" s="171">
        <v>0</v>
      </c>
      <c r="AI19" s="171">
        <v>0</v>
      </c>
      <c r="AJ19" s="171">
        <v>0</v>
      </c>
      <c r="AK19" s="172">
        <v>0</v>
      </c>
      <c r="AL19" s="170">
        <v>0</v>
      </c>
      <c r="AM19" s="171">
        <v>0</v>
      </c>
      <c r="AN19" s="171">
        <v>1</v>
      </c>
      <c r="AO19" s="171">
        <v>1</v>
      </c>
      <c r="AP19" s="171">
        <v>0</v>
      </c>
      <c r="AQ19" s="171">
        <v>0</v>
      </c>
      <c r="AR19" s="171">
        <v>1</v>
      </c>
      <c r="AS19" s="171">
        <v>0</v>
      </c>
      <c r="AT19" s="171">
        <v>1</v>
      </c>
      <c r="AU19" s="171">
        <v>0</v>
      </c>
      <c r="AV19" s="172">
        <v>0</v>
      </c>
      <c r="AW19" s="170">
        <v>0</v>
      </c>
      <c r="AX19" s="171">
        <v>0</v>
      </c>
      <c r="AY19" s="171">
        <v>0</v>
      </c>
      <c r="AZ19" s="171">
        <v>0</v>
      </c>
      <c r="BA19" s="171">
        <v>0</v>
      </c>
      <c r="BB19" s="173">
        <v>0</v>
      </c>
      <c r="BC19" s="173">
        <v>0</v>
      </c>
      <c r="BD19" s="173">
        <v>0</v>
      </c>
      <c r="BE19" s="173">
        <v>0</v>
      </c>
      <c r="BF19" s="171">
        <v>0</v>
      </c>
      <c r="BG19" s="171">
        <v>0</v>
      </c>
      <c r="BH19" s="126">
        <v>0</v>
      </c>
      <c r="BI19" s="147">
        <f t="shared" si="7"/>
        <v>0.17241379310344829</v>
      </c>
      <c r="BJ19" s="132"/>
      <c r="BL19" s="243">
        <f t="shared" si="1"/>
        <v>0.5</v>
      </c>
      <c r="BM19" s="244">
        <f t="shared" si="2"/>
        <v>0.14285714285714285</v>
      </c>
      <c r="BN19" s="244">
        <f t="shared" si="3"/>
        <v>0.33333333333333331</v>
      </c>
      <c r="BO19" s="232">
        <f t="shared" si="4"/>
        <v>0.31578947368421051</v>
      </c>
      <c r="BP19" s="234">
        <f t="shared" si="5"/>
        <v>0</v>
      </c>
      <c r="BQ19" s="243">
        <f t="shared" si="6"/>
        <v>0</v>
      </c>
      <c r="BR19" s="224">
        <f t="shared" si="13"/>
        <v>0</v>
      </c>
      <c r="BS19" s="244">
        <f t="shared" si="8"/>
        <v>0.36363636363636365</v>
      </c>
      <c r="BT19" s="244">
        <f t="shared" si="9"/>
        <v>0</v>
      </c>
      <c r="BU19" s="232">
        <f t="shared" si="14"/>
        <v>0.11428571428571428</v>
      </c>
      <c r="BW19" s="243">
        <f t="shared" si="10"/>
        <v>0.15789473684210525</v>
      </c>
      <c r="BX19" s="244">
        <f t="shared" si="11"/>
        <v>0</v>
      </c>
      <c r="BY19" s="245">
        <f t="shared" si="12"/>
        <v>0.21052631578947367</v>
      </c>
    </row>
    <row r="20" spans="1:77" s="209" customFormat="1">
      <c r="A20" s="218"/>
      <c r="B20" s="221" t="s">
        <v>329</v>
      </c>
      <c r="C20" s="212">
        <v>0</v>
      </c>
      <c r="D20" s="202">
        <v>1</v>
      </c>
      <c r="E20" s="202">
        <v>0</v>
      </c>
      <c r="F20" s="202">
        <v>0</v>
      </c>
      <c r="G20" s="202">
        <v>1</v>
      </c>
      <c r="H20" s="202">
        <v>1</v>
      </c>
      <c r="I20" s="201">
        <v>1</v>
      </c>
      <c r="J20" s="202">
        <v>1</v>
      </c>
      <c r="K20" s="202">
        <v>1</v>
      </c>
      <c r="L20" s="202">
        <v>1</v>
      </c>
      <c r="M20" s="202">
        <v>1</v>
      </c>
      <c r="N20" s="202">
        <v>0</v>
      </c>
      <c r="O20" s="203">
        <v>1</v>
      </c>
      <c r="P20" s="201">
        <v>1</v>
      </c>
      <c r="Q20" s="202">
        <v>1</v>
      </c>
      <c r="R20" s="202">
        <v>1</v>
      </c>
      <c r="S20" s="202">
        <v>0</v>
      </c>
      <c r="T20" s="202">
        <v>1</v>
      </c>
      <c r="U20" s="203">
        <v>1</v>
      </c>
      <c r="V20" s="201">
        <v>0</v>
      </c>
      <c r="W20" s="202">
        <v>0</v>
      </c>
      <c r="X20" s="202">
        <v>0</v>
      </c>
      <c r="Y20" s="203">
        <v>0</v>
      </c>
      <c r="Z20" s="201">
        <v>0</v>
      </c>
      <c r="AA20" s="202">
        <v>0</v>
      </c>
      <c r="AB20" s="202">
        <v>0</v>
      </c>
      <c r="AC20" s="203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3">
        <v>0</v>
      </c>
      <c r="AL20" s="201">
        <v>0</v>
      </c>
      <c r="AM20" s="202">
        <v>0</v>
      </c>
      <c r="AN20" s="202">
        <v>1</v>
      </c>
      <c r="AO20" s="202">
        <v>0</v>
      </c>
      <c r="AP20" s="202">
        <v>1</v>
      </c>
      <c r="AQ20" s="202">
        <v>0</v>
      </c>
      <c r="AR20" s="202">
        <v>1</v>
      </c>
      <c r="AS20" s="202">
        <v>0</v>
      </c>
      <c r="AT20" s="202">
        <v>1</v>
      </c>
      <c r="AU20" s="202">
        <v>1</v>
      </c>
      <c r="AV20" s="203">
        <v>0</v>
      </c>
      <c r="AW20" s="201">
        <v>0</v>
      </c>
      <c r="AX20" s="202">
        <v>0</v>
      </c>
      <c r="AY20" s="202">
        <v>0</v>
      </c>
      <c r="AZ20" s="202">
        <v>0</v>
      </c>
      <c r="BA20" s="202">
        <v>0</v>
      </c>
      <c r="BB20" s="204">
        <v>0</v>
      </c>
      <c r="BC20" s="204">
        <v>0</v>
      </c>
      <c r="BD20" s="204">
        <v>0</v>
      </c>
      <c r="BE20" s="204">
        <v>0</v>
      </c>
      <c r="BF20" s="202">
        <v>0</v>
      </c>
      <c r="BG20" s="202">
        <v>0</v>
      </c>
      <c r="BH20" s="206">
        <v>0</v>
      </c>
      <c r="BI20" s="147">
        <f t="shared" si="7"/>
        <v>0.32758620689655171</v>
      </c>
      <c r="BJ20" s="208"/>
      <c r="BL20" s="225">
        <f t="shared" si="1"/>
        <v>0.5</v>
      </c>
      <c r="BM20" s="224">
        <f t="shared" si="2"/>
        <v>0.8571428571428571</v>
      </c>
      <c r="BN20" s="224">
        <f t="shared" si="3"/>
        <v>0.83333333333333337</v>
      </c>
      <c r="BO20" s="232">
        <f t="shared" si="4"/>
        <v>0.73684210526315785</v>
      </c>
      <c r="BP20" s="234">
        <f t="shared" si="5"/>
        <v>0</v>
      </c>
      <c r="BQ20" s="225">
        <f t="shared" si="6"/>
        <v>0</v>
      </c>
      <c r="BR20" s="224">
        <f t="shared" si="13"/>
        <v>0</v>
      </c>
      <c r="BS20" s="224">
        <f t="shared" si="8"/>
        <v>0.45454545454545453</v>
      </c>
      <c r="BT20" s="224">
        <f t="shared" si="9"/>
        <v>0</v>
      </c>
      <c r="BU20" s="232">
        <f t="shared" si="14"/>
        <v>0.14285714285714285</v>
      </c>
      <c r="BW20" s="243">
        <f t="shared" si="10"/>
        <v>0.34210526315789475</v>
      </c>
      <c r="BX20" s="244">
        <f t="shared" si="11"/>
        <v>0.41176470588235292</v>
      </c>
      <c r="BY20" s="226">
        <f t="shared" si="12"/>
        <v>0.21052631578947367</v>
      </c>
    </row>
    <row r="21" spans="1:77" s="43" customFormat="1">
      <c r="A21" s="213"/>
      <c r="B21" s="216" t="s">
        <v>330</v>
      </c>
      <c r="C21" s="210">
        <v>0</v>
      </c>
      <c r="D21" s="171">
        <v>1</v>
      </c>
      <c r="E21" s="171">
        <v>0</v>
      </c>
      <c r="F21" s="171">
        <v>0</v>
      </c>
      <c r="G21" s="171">
        <v>1</v>
      </c>
      <c r="H21" s="171">
        <v>1</v>
      </c>
      <c r="I21" s="170">
        <v>1</v>
      </c>
      <c r="J21" s="171">
        <v>1</v>
      </c>
      <c r="K21" s="171">
        <v>1</v>
      </c>
      <c r="L21" s="171">
        <v>1</v>
      </c>
      <c r="M21" s="171">
        <v>1</v>
      </c>
      <c r="N21" s="171">
        <v>1</v>
      </c>
      <c r="O21" s="172">
        <v>1</v>
      </c>
      <c r="P21" s="170">
        <v>1</v>
      </c>
      <c r="Q21" s="171">
        <v>1</v>
      </c>
      <c r="R21" s="171">
        <v>1</v>
      </c>
      <c r="S21" s="171">
        <v>1</v>
      </c>
      <c r="T21" s="171">
        <v>1</v>
      </c>
      <c r="U21" s="172">
        <v>1</v>
      </c>
      <c r="V21" s="170">
        <v>1</v>
      </c>
      <c r="W21" s="171">
        <v>0</v>
      </c>
      <c r="X21" s="171">
        <v>1</v>
      </c>
      <c r="Y21" s="172">
        <v>0</v>
      </c>
      <c r="Z21" s="170">
        <v>0</v>
      </c>
      <c r="AA21" s="171">
        <v>0</v>
      </c>
      <c r="AB21" s="171">
        <v>0</v>
      </c>
      <c r="AC21" s="172">
        <v>0</v>
      </c>
      <c r="AD21" s="171">
        <v>1</v>
      </c>
      <c r="AE21" s="171">
        <v>0</v>
      </c>
      <c r="AF21" s="171">
        <v>0</v>
      </c>
      <c r="AG21" s="171">
        <v>0</v>
      </c>
      <c r="AH21" s="171">
        <v>0</v>
      </c>
      <c r="AI21" s="171">
        <v>1</v>
      </c>
      <c r="AJ21" s="171">
        <v>0</v>
      </c>
      <c r="AK21" s="172">
        <v>0</v>
      </c>
      <c r="AL21" s="170">
        <v>0</v>
      </c>
      <c r="AM21" s="171">
        <v>0</v>
      </c>
      <c r="AN21" s="171">
        <v>1</v>
      </c>
      <c r="AO21" s="171">
        <v>0</v>
      </c>
      <c r="AP21" s="171">
        <v>1</v>
      </c>
      <c r="AQ21" s="171">
        <v>0</v>
      </c>
      <c r="AR21" s="171">
        <v>1</v>
      </c>
      <c r="AS21" s="171">
        <v>0</v>
      </c>
      <c r="AT21" s="171">
        <v>1</v>
      </c>
      <c r="AU21" s="171">
        <v>1</v>
      </c>
      <c r="AV21" s="172">
        <v>0</v>
      </c>
      <c r="AW21" s="170">
        <v>0</v>
      </c>
      <c r="AX21" s="171">
        <v>0</v>
      </c>
      <c r="AY21" s="171">
        <v>0</v>
      </c>
      <c r="AZ21" s="171">
        <v>0</v>
      </c>
      <c r="BA21" s="171">
        <v>0</v>
      </c>
      <c r="BB21" s="173">
        <v>0</v>
      </c>
      <c r="BC21" s="173">
        <v>0</v>
      </c>
      <c r="BD21" s="173">
        <v>0</v>
      </c>
      <c r="BE21" s="173">
        <v>0</v>
      </c>
      <c r="BF21" s="171">
        <v>0</v>
      </c>
      <c r="BG21" s="171">
        <v>0</v>
      </c>
      <c r="BH21" s="126">
        <v>0</v>
      </c>
      <c r="BI21" s="147">
        <f t="shared" si="7"/>
        <v>0.43103448275862066</v>
      </c>
      <c r="BJ21" s="132"/>
      <c r="BL21" s="243">
        <f t="shared" si="1"/>
        <v>0.5</v>
      </c>
      <c r="BM21" s="244">
        <f t="shared" si="2"/>
        <v>1</v>
      </c>
      <c r="BN21" s="244">
        <f t="shared" si="3"/>
        <v>1</v>
      </c>
      <c r="BO21" s="232">
        <f t="shared" si="4"/>
        <v>0.84210526315789469</v>
      </c>
      <c r="BP21" s="234">
        <f t="shared" si="5"/>
        <v>0.5</v>
      </c>
      <c r="BQ21" s="243">
        <f t="shared" si="6"/>
        <v>0</v>
      </c>
      <c r="BR21" s="224">
        <f t="shared" si="13"/>
        <v>0.25</v>
      </c>
      <c r="BS21" s="244">
        <f t="shared" si="8"/>
        <v>0.45454545454545453</v>
      </c>
      <c r="BT21" s="244">
        <f t="shared" si="9"/>
        <v>0</v>
      </c>
      <c r="BU21" s="232">
        <f t="shared" si="14"/>
        <v>0.2</v>
      </c>
      <c r="BW21" s="243">
        <f t="shared" si="10"/>
        <v>0.42105263157894735</v>
      </c>
      <c r="BX21" s="244">
        <f t="shared" si="11"/>
        <v>0.58823529411764708</v>
      </c>
      <c r="BY21" s="245">
        <f t="shared" si="12"/>
        <v>0.31578947368421051</v>
      </c>
    </row>
    <row r="22" spans="1:77" s="209" customFormat="1">
      <c r="A22" s="217"/>
      <c r="B22" s="197" t="s">
        <v>331</v>
      </c>
      <c r="C22" s="212">
        <v>0</v>
      </c>
      <c r="D22" s="202">
        <v>1</v>
      </c>
      <c r="E22" s="202">
        <v>0</v>
      </c>
      <c r="F22" s="202">
        <v>0</v>
      </c>
      <c r="G22" s="202">
        <v>1</v>
      </c>
      <c r="H22" s="202">
        <v>1</v>
      </c>
      <c r="I22" s="201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3">
        <v>0</v>
      </c>
      <c r="P22" s="201">
        <v>1</v>
      </c>
      <c r="Q22" s="202">
        <v>0</v>
      </c>
      <c r="R22" s="202">
        <v>0</v>
      </c>
      <c r="S22" s="202">
        <v>0</v>
      </c>
      <c r="T22" s="202">
        <v>0</v>
      </c>
      <c r="U22" s="203">
        <v>0</v>
      </c>
      <c r="V22" s="201">
        <v>0</v>
      </c>
      <c r="W22" s="202">
        <v>0</v>
      </c>
      <c r="X22" s="202">
        <v>0</v>
      </c>
      <c r="Y22" s="203">
        <v>0</v>
      </c>
      <c r="Z22" s="201">
        <v>0</v>
      </c>
      <c r="AA22" s="202">
        <v>0</v>
      </c>
      <c r="AB22" s="202">
        <v>0</v>
      </c>
      <c r="AC22" s="203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3">
        <v>0</v>
      </c>
      <c r="AL22" s="201">
        <v>0</v>
      </c>
      <c r="AM22" s="202">
        <v>0</v>
      </c>
      <c r="AN22" s="202">
        <v>1</v>
      </c>
      <c r="AO22" s="202">
        <v>1</v>
      </c>
      <c r="AP22" s="202">
        <v>0</v>
      </c>
      <c r="AQ22" s="202">
        <v>0</v>
      </c>
      <c r="AR22" s="202">
        <v>1</v>
      </c>
      <c r="AS22" s="202">
        <v>1</v>
      </c>
      <c r="AT22" s="202">
        <v>1</v>
      </c>
      <c r="AU22" s="202">
        <v>1</v>
      </c>
      <c r="AV22" s="203">
        <v>0</v>
      </c>
      <c r="AW22" s="201">
        <v>0</v>
      </c>
      <c r="AX22" s="202">
        <v>0</v>
      </c>
      <c r="AY22" s="202">
        <v>0</v>
      </c>
      <c r="AZ22" s="202">
        <v>0</v>
      </c>
      <c r="BA22" s="202">
        <v>0</v>
      </c>
      <c r="BB22" s="204">
        <v>0</v>
      </c>
      <c r="BC22" s="204">
        <v>0</v>
      </c>
      <c r="BD22" s="204">
        <v>0</v>
      </c>
      <c r="BE22" s="204">
        <v>0</v>
      </c>
      <c r="BF22" s="202">
        <v>0</v>
      </c>
      <c r="BG22" s="202">
        <v>0</v>
      </c>
      <c r="BH22" s="206">
        <v>0</v>
      </c>
      <c r="BI22" s="147">
        <f t="shared" si="7"/>
        <v>0.17241379310344829</v>
      </c>
      <c r="BJ22" s="208"/>
      <c r="BL22" s="225">
        <f t="shared" si="1"/>
        <v>0.5</v>
      </c>
      <c r="BM22" s="224">
        <f t="shared" si="2"/>
        <v>0</v>
      </c>
      <c r="BN22" s="224">
        <f t="shared" si="3"/>
        <v>0.16666666666666666</v>
      </c>
      <c r="BO22" s="232">
        <f t="shared" si="4"/>
        <v>0.21052631578947367</v>
      </c>
      <c r="BP22" s="234">
        <f t="shared" si="5"/>
        <v>0</v>
      </c>
      <c r="BQ22" s="225">
        <f t="shared" si="6"/>
        <v>0</v>
      </c>
      <c r="BR22" s="224">
        <f t="shared" si="13"/>
        <v>0</v>
      </c>
      <c r="BS22" s="224">
        <f t="shared" si="8"/>
        <v>0.54545454545454541</v>
      </c>
      <c r="BT22" s="224">
        <f t="shared" si="9"/>
        <v>0</v>
      </c>
      <c r="BU22" s="232">
        <f t="shared" si="14"/>
        <v>0.17142857142857143</v>
      </c>
      <c r="BW22" s="243">
        <f t="shared" si="10"/>
        <v>0.18421052631578946</v>
      </c>
      <c r="BX22" s="244">
        <f t="shared" si="11"/>
        <v>5.8823529411764705E-2</v>
      </c>
      <c r="BY22" s="226">
        <f t="shared" si="12"/>
        <v>0.15789473684210525</v>
      </c>
    </row>
    <row r="23" spans="1:77" s="43" customFormat="1">
      <c r="A23" s="213"/>
      <c r="B23" s="216" t="s">
        <v>44</v>
      </c>
      <c r="C23" s="210">
        <v>0</v>
      </c>
      <c r="D23" s="171">
        <v>1</v>
      </c>
      <c r="E23" s="171">
        <v>0</v>
      </c>
      <c r="F23" s="171">
        <v>0</v>
      </c>
      <c r="G23" s="171">
        <v>1</v>
      </c>
      <c r="H23" s="171">
        <v>1</v>
      </c>
      <c r="I23" s="170">
        <v>0</v>
      </c>
      <c r="J23" s="171">
        <v>0</v>
      </c>
      <c r="K23" s="171">
        <v>0</v>
      </c>
      <c r="L23" s="171">
        <v>0</v>
      </c>
      <c r="M23" s="171">
        <v>0</v>
      </c>
      <c r="N23" s="171">
        <v>0</v>
      </c>
      <c r="O23" s="172">
        <v>0</v>
      </c>
      <c r="P23" s="170">
        <v>0</v>
      </c>
      <c r="Q23" s="171">
        <v>0</v>
      </c>
      <c r="R23" s="171">
        <v>0</v>
      </c>
      <c r="S23" s="171">
        <v>0</v>
      </c>
      <c r="T23" s="171">
        <v>0</v>
      </c>
      <c r="U23" s="172">
        <v>0</v>
      </c>
      <c r="V23" s="170">
        <v>0</v>
      </c>
      <c r="W23" s="171">
        <v>0</v>
      </c>
      <c r="X23" s="171">
        <v>0</v>
      </c>
      <c r="Y23" s="172">
        <v>0</v>
      </c>
      <c r="Z23" s="170">
        <v>0</v>
      </c>
      <c r="AA23" s="171">
        <v>0</v>
      </c>
      <c r="AB23" s="171">
        <v>0</v>
      </c>
      <c r="AC23" s="172">
        <v>0</v>
      </c>
      <c r="AD23" s="171">
        <v>0</v>
      </c>
      <c r="AE23" s="171">
        <v>0</v>
      </c>
      <c r="AF23" s="171">
        <v>0</v>
      </c>
      <c r="AG23" s="171">
        <v>0</v>
      </c>
      <c r="AH23" s="171">
        <v>0</v>
      </c>
      <c r="AI23" s="171">
        <v>0</v>
      </c>
      <c r="AJ23" s="171">
        <v>0</v>
      </c>
      <c r="AK23" s="172">
        <v>0</v>
      </c>
      <c r="AL23" s="170">
        <v>0</v>
      </c>
      <c r="AM23" s="171">
        <v>0</v>
      </c>
      <c r="AN23" s="171">
        <v>0</v>
      </c>
      <c r="AO23" s="171">
        <v>0</v>
      </c>
      <c r="AP23" s="171">
        <v>0</v>
      </c>
      <c r="AQ23" s="171">
        <v>0</v>
      </c>
      <c r="AR23" s="171">
        <v>0</v>
      </c>
      <c r="AS23" s="171">
        <v>0</v>
      </c>
      <c r="AT23" s="171">
        <v>0</v>
      </c>
      <c r="AU23" s="171">
        <v>0</v>
      </c>
      <c r="AV23" s="172">
        <v>0</v>
      </c>
      <c r="AW23" s="170">
        <v>0</v>
      </c>
      <c r="AX23" s="171">
        <v>0</v>
      </c>
      <c r="AY23" s="171">
        <v>0</v>
      </c>
      <c r="AZ23" s="171">
        <v>0</v>
      </c>
      <c r="BA23" s="171">
        <v>0</v>
      </c>
      <c r="BB23" s="173">
        <v>0</v>
      </c>
      <c r="BC23" s="173">
        <v>0</v>
      </c>
      <c r="BD23" s="173">
        <v>0</v>
      </c>
      <c r="BE23" s="173">
        <v>0</v>
      </c>
      <c r="BF23" s="171">
        <v>0</v>
      </c>
      <c r="BG23" s="171">
        <v>0</v>
      </c>
      <c r="BH23" s="126">
        <v>0</v>
      </c>
      <c r="BI23" s="207">
        <f t="shared" si="7"/>
        <v>5.1724137931034482E-2</v>
      </c>
      <c r="BJ23" s="132"/>
      <c r="BL23" s="243">
        <f t="shared" si="1"/>
        <v>0.5</v>
      </c>
      <c r="BM23" s="244">
        <f t="shared" si="2"/>
        <v>0</v>
      </c>
      <c r="BN23" s="244">
        <f t="shared" si="3"/>
        <v>0</v>
      </c>
      <c r="BO23" s="232">
        <f t="shared" si="4"/>
        <v>0.15789473684210525</v>
      </c>
      <c r="BP23" s="234">
        <f t="shared" si="5"/>
        <v>0</v>
      </c>
      <c r="BQ23" s="243">
        <f t="shared" si="6"/>
        <v>0</v>
      </c>
      <c r="BR23" s="224">
        <f t="shared" si="13"/>
        <v>0</v>
      </c>
      <c r="BS23" s="244">
        <f t="shared" si="8"/>
        <v>0</v>
      </c>
      <c r="BT23" s="244">
        <f t="shared" si="9"/>
        <v>0</v>
      </c>
      <c r="BU23" s="232">
        <f t="shared" si="14"/>
        <v>0</v>
      </c>
      <c r="BW23" s="243">
        <f t="shared" si="10"/>
        <v>0</v>
      </c>
      <c r="BX23" s="244">
        <f t="shared" si="11"/>
        <v>0</v>
      </c>
      <c r="BY23" s="245">
        <f t="shared" si="12"/>
        <v>0.15789473684210525</v>
      </c>
    </row>
    <row r="24" spans="1:77" s="209" customFormat="1">
      <c r="A24" s="217"/>
      <c r="B24" s="197" t="s">
        <v>332</v>
      </c>
      <c r="C24" s="212">
        <v>1</v>
      </c>
      <c r="D24" s="202">
        <v>0</v>
      </c>
      <c r="E24" s="202">
        <v>0</v>
      </c>
      <c r="F24" s="202">
        <v>0</v>
      </c>
      <c r="G24" s="202">
        <v>1</v>
      </c>
      <c r="H24" s="202">
        <v>1</v>
      </c>
      <c r="I24" s="201">
        <v>1</v>
      </c>
      <c r="J24" s="202">
        <v>0</v>
      </c>
      <c r="K24" s="202">
        <v>1</v>
      </c>
      <c r="L24" s="202">
        <v>0</v>
      </c>
      <c r="M24" s="202">
        <v>1</v>
      </c>
      <c r="N24" s="202">
        <v>1</v>
      </c>
      <c r="O24" s="203">
        <v>0</v>
      </c>
      <c r="P24" s="201">
        <v>1</v>
      </c>
      <c r="Q24" s="202">
        <v>1</v>
      </c>
      <c r="R24" s="202">
        <v>1</v>
      </c>
      <c r="S24" s="202">
        <v>0</v>
      </c>
      <c r="T24" s="202">
        <v>0</v>
      </c>
      <c r="U24" s="203">
        <v>1</v>
      </c>
      <c r="V24" s="201">
        <v>1</v>
      </c>
      <c r="W24" s="202">
        <v>1</v>
      </c>
      <c r="X24" s="202">
        <v>1</v>
      </c>
      <c r="Y24" s="203">
        <v>0</v>
      </c>
      <c r="Z24" s="201">
        <v>0</v>
      </c>
      <c r="AA24" s="202">
        <v>0</v>
      </c>
      <c r="AB24" s="202">
        <v>0</v>
      </c>
      <c r="AC24" s="203">
        <v>0</v>
      </c>
      <c r="AD24" s="202">
        <v>1</v>
      </c>
      <c r="AE24" s="202">
        <v>1</v>
      </c>
      <c r="AF24" s="202">
        <v>0</v>
      </c>
      <c r="AG24" s="202">
        <v>1</v>
      </c>
      <c r="AH24" s="202">
        <v>1</v>
      </c>
      <c r="AI24" s="202">
        <v>1</v>
      </c>
      <c r="AJ24" s="202">
        <v>0</v>
      </c>
      <c r="AK24" s="203">
        <v>0</v>
      </c>
      <c r="AL24" s="201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3">
        <v>0</v>
      </c>
      <c r="AW24" s="201">
        <v>0</v>
      </c>
      <c r="AX24" s="202">
        <v>0</v>
      </c>
      <c r="AY24" s="202">
        <v>0</v>
      </c>
      <c r="AZ24" s="202">
        <v>0</v>
      </c>
      <c r="BA24" s="202">
        <v>0</v>
      </c>
      <c r="BB24" s="204">
        <v>0</v>
      </c>
      <c r="BC24" s="204">
        <v>0</v>
      </c>
      <c r="BD24" s="204">
        <v>0</v>
      </c>
      <c r="BE24" s="204">
        <v>0</v>
      </c>
      <c r="BF24" s="202">
        <v>0</v>
      </c>
      <c r="BG24" s="202">
        <v>0</v>
      </c>
      <c r="BH24" s="206">
        <v>0</v>
      </c>
      <c r="BI24" s="207">
        <f t="shared" si="7"/>
        <v>0.32758620689655171</v>
      </c>
      <c r="BJ24" s="208"/>
      <c r="BL24" s="225">
        <f t="shared" si="1"/>
        <v>0.5</v>
      </c>
      <c r="BM24" s="224">
        <f t="shared" si="2"/>
        <v>0.5714285714285714</v>
      </c>
      <c r="BN24" s="224">
        <f t="shared" si="3"/>
        <v>0.66666666666666663</v>
      </c>
      <c r="BO24" s="232">
        <f t="shared" si="4"/>
        <v>0.57894736842105265</v>
      </c>
      <c r="BP24" s="234">
        <f t="shared" si="5"/>
        <v>0.75</v>
      </c>
      <c r="BQ24" s="225">
        <f t="shared" si="6"/>
        <v>0</v>
      </c>
      <c r="BR24" s="224">
        <f t="shared" si="13"/>
        <v>0.625</v>
      </c>
      <c r="BS24" s="224">
        <f t="shared" si="8"/>
        <v>0</v>
      </c>
      <c r="BT24" s="224">
        <f t="shared" si="9"/>
        <v>0</v>
      </c>
      <c r="BU24" s="232">
        <f t="shared" si="14"/>
        <v>0.14285714285714285</v>
      </c>
      <c r="BW24" s="243">
        <f t="shared" si="10"/>
        <v>0.28947368421052633</v>
      </c>
      <c r="BX24" s="244">
        <f t="shared" si="11"/>
        <v>0.23529411764705882</v>
      </c>
      <c r="BY24" s="226">
        <f t="shared" si="12"/>
        <v>0.36842105263157893</v>
      </c>
    </row>
    <row r="25" spans="1:77" s="43" customFormat="1">
      <c r="A25" s="218"/>
      <c r="B25" s="221" t="s">
        <v>333</v>
      </c>
      <c r="C25" s="210">
        <v>0</v>
      </c>
      <c r="D25" s="171">
        <v>1</v>
      </c>
      <c r="E25" s="171">
        <v>0</v>
      </c>
      <c r="F25" s="171">
        <v>0</v>
      </c>
      <c r="G25" s="171">
        <v>1</v>
      </c>
      <c r="H25" s="171">
        <v>1</v>
      </c>
      <c r="I25" s="170">
        <v>1</v>
      </c>
      <c r="J25" s="171">
        <v>0</v>
      </c>
      <c r="K25" s="171">
        <v>0</v>
      </c>
      <c r="L25" s="171">
        <v>0</v>
      </c>
      <c r="M25" s="171">
        <v>1</v>
      </c>
      <c r="N25" s="171">
        <v>1</v>
      </c>
      <c r="O25" s="172">
        <v>0</v>
      </c>
      <c r="P25" s="170">
        <v>1</v>
      </c>
      <c r="Q25" s="171">
        <v>1</v>
      </c>
      <c r="R25" s="171">
        <v>0</v>
      </c>
      <c r="S25" s="171">
        <v>0</v>
      </c>
      <c r="T25" s="171">
        <v>1</v>
      </c>
      <c r="U25" s="172">
        <v>1</v>
      </c>
      <c r="V25" s="170">
        <v>0</v>
      </c>
      <c r="W25" s="171">
        <v>0</v>
      </c>
      <c r="X25" s="171">
        <v>0</v>
      </c>
      <c r="Y25" s="172">
        <v>0</v>
      </c>
      <c r="Z25" s="170">
        <v>0</v>
      </c>
      <c r="AA25" s="171">
        <v>0</v>
      </c>
      <c r="AB25" s="171">
        <v>0</v>
      </c>
      <c r="AC25" s="172">
        <v>0</v>
      </c>
      <c r="AD25" s="171">
        <v>1</v>
      </c>
      <c r="AE25" s="171">
        <v>1</v>
      </c>
      <c r="AF25" s="171">
        <v>1</v>
      </c>
      <c r="AG25" s="171">
        <v>0</v>
      </c>
      <c r="AH25" s="171">
        <v>0</v>
      </c>
      <c r="AI25" s="171">
        <v>0</v>
      </c>
      <c r="AJ25" s="171">
        <v>0</v>
      </c>
      <c r="AK25" s="172">
        <v>0</v>
      </c>
      <c r="AL25" s="170">
        <v>0</v>
      </c>
      <c r="AM25" s="171">
        <v>0</v>
      </c>
      <c r="AN25" s="171">
        <v>1</v>
      </c>
      <c r="AO25" s="171">
        <v>1</v>
      </c>
      <c r="AP25" s="171">
        <v>1</v>
      </c>
      <c r="AQ25" s="171">
        <v>0</v>
      </c>
      <c r="AR25" s="171">
        <v>1</v>
      </c>
      <c r="AS25" s="171">
        <v>1</v>
      </c>
      <c r="AT25" s="171">
        <v>1</v>
      </c>
      <c r="AU25" s="171">
        <v>1</v>
      </c>
      <c r="AV25" s="172">
        <v>0</v>
      </c>
      <c r="AW25" s="170">
        <v>0</v>
      </c>
      <c r="AX25" s="171">
        <v>0</v>
      </c>
      <c r="AY25" s="171">
        <v>0</v>
      </c>
      <c r="AZ25" s="171">
        <v>0</v>
      </c>
      <c r="BA25" s="171">
        <v>0</v>
      </c>
      <c r="BB25" s="173">
        <v>0</v>
      </c>
      <c r="BC25" s="173">
        <v>0</v>
      </c>
      <c r="BD25" s="173">
        <v>0</v>
      </c>
      <c r="BE25" s="173">
        <v>0</v>
      </c>
      <c r="BF25" s="171">
        <v>0</v>
      </c>
      <c r="BG25" s="171">
        <v>0</v>
      </c>
      <c r="BH25" s="126">
        <v>0</v>
      </c>
      <c r="BI25" s="207">
        <f t="shared" si="7"/>
        <v>0.34482758620689657</v>
      </c>
      <c r="BJ25" s="132"/>
      <c r="BL25" s="243">
        <f t="shared" si="1"/>
        <v>0.5</v>
      </c>
      <c r="BM25" s="244">
        <f t="shared" si="2"/>
        <v>0.42857142857142855</v>
      </c>
      <c r="BN25" s="244">
        <f t="shared" si="3"/>
        <v>0.66666666666666663</v>
      </c>
      <c r="BO25" s="232">
        <f t="shared" si="4"/>
        <v>0.52631578947368418</v>
      </c>
      <c r="BP25" s="234">
        <f t="shared" si="5"/>
        <v>0</v>
      </c>
      <c r="BQ25" s="243">
        <f t="shared" si="6"/>
        <v>0</v>
      </c>
      <c r="BR25" s="224">
        <f t="shared" si="13"/>
        <v>0.375</v>
      </c>
      <c r="BS25" s="244">
        <f t="shared" si="8"/>
        <v>0.63636363636363635</v>
      </c>
      <c r="BT25" s="244">
        <f t="shared" si="9"/>
        <v>0</v>
      </c>
      <c r="BU25" s="232">
        <f t="shared" si="14"/>
        <v>0.2857142857142857</v>
      </c>
      <c r="BW25" s="243">
        <f t="shared" si="10"/>
        <v>0.39473684210526316</v>
      </c>
      <c r="BX25" s="244">
        <f t="shared" si="11"/>
        <v>0.29411764705882354</v>
      </c>
      <c r="BY25" s="245">
        <f t="shared" si="12"/>
        <v>0.26315789473684209</v>
      </c>
    </row>
    <row r="26" spans="1:77" s="209" customFormat="1">
      <c r="A26" s="218"/>
      <c r="B26" s="221" t="s">
        <v>334</v>
      </c>
      <c r="C26" s="212">
        <v>0</v>
      </c>
      <c r="D26" s="202">
        <v>1</v>
      </c>
      <c r="E26" s="202">
        <v>1</v>
      </c>
      <c r="F26" s="202">
        <v>0</v>
      </c>
      <c r="G26" s="202">
        <v>1</v>
      </c>
      <c r="H26" s="202">
        <v>0</v>
      </c>
      <c r="I26" s="201">
        <v>1</v>
      </c>
      <c r="J26" s="202">
        <v>0</v>
      </c>
      <c r="K26" s="202">
        <v>1</v>
      </c>
      <c r="L26" s="202">
        <v>0</v>
      </c>
      <c r="M26" s="202">
        <v>1</v>
      </c>
      <c r="N26" s="202">
        <v>0</v>
      </c>
      <c r="O26" s="203">
        <v>0</v>
      </c>
      <c r="P26" s="201">
        <v>1</v>
      </c>
      <c r="Q26" s="202">
        <v>0</v>
      </c>
      <c r="R26" s="202">
        <v>1</v>
      </c>
      <c r="S26" s="202">
        <v>0</v>
      </c>
      <c r="T26" s="202">
        <v>0</v>
      </c>
      <c r="U26" s="203">
        <v>0</v>
      </c>
      <c r="V26" s="201">
        <v>0</v>
      </c>
      <c r="W26" s="202">
        <v>0</v>
      </c>
      <c r="X26" s="202">
        <v>0</v>
      </c>
      <c r="Y26" s="203">
        <v>0</v>
      </c>
      <c r="Z26" s="201">
        <v>0</v>
      </c>
      <c r="AA26" s="202">
        <v>0</v>
      </c>
      <c r="AB26" s="202">
        <v>0</v>
      </c>
      <c r="AC26" s="203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3">
        <v>0</v>
      </c>
      <c r="AL26" s="201">
        <v>0</v>
      </c>
      <c r="AM26" s="202">
        <v>0</v>
      </c>
      <c r="AN26" s="202">
        <v>1</v>
      </c>
      <c r="AO26" s="202">
        <v>1</v>
      </c>
      <c r="AP26" s="202">
        <v>0</v>
      </c>
      <c r="AQ26" s="202">
        <v>0</v>
      </c>
      <c r="AR26" s="202">
        <v>1</v>
      </c>
      <c r="AS26" s="202">
        <v>0</v>
      </c>
      <c r="AT26" s="202">
        <v>1</v>
      </c>
      <c r="AU26" s="202">
        <v>1</v>
      </c>
      <c r="AV26" s="203">
        <v>0</v>
      </c>
      <c r="AW26" s="201">
        <v>0</v>
      </c>
      <c r="AX26" s="202">
        <v>0</v>
      </c>
      <c r="AY26" s="202">
        <v>1</v>
      </c>
      <c r="AZ26" s="202">
        <v>0</v>
      </c>
      <c r="BA26" s="202">
        <v>0</v>
      </c>
      <c r="BB26" s="204">
        <v>0</v>
      </c>
      <c r="BC26" s="204">
        <v>0</v>
      </c>
      <c r="BD26" s="204">
        <v>0</v>
      </c>
      <c r="BE26" s="204">
        <v>1</v>
      </c>
      <c r="BF26" s="202">
        <v>0</v>
      </c>
      <c r="BG26" s="202">
        <v>0</v>
      </c>
      <c r="BH26" s="206">
        <v>0</v>
      </c>
      <c r="BI26" s="207">
        <f t="shared" si="7"/>
        <v>0.25862068965517243</v>
      </c>
      <c r="BJ26" s="208"/>
      <c r="BL26" s="225">
        <f t="shared" si="1"/>
        <v>0.5</v>
      </c>
      <c r="BM26" s="224">
        <f t="shared" si="2"/>
        <v>0.42857142857142855</v>
      </c>
      <c r="BN26" s="224">
        <f t="shared" si="3"/>
        <v>0.33333333333333331</v>
      </c>
      <c r="BO26" s="232">
        <f t="shared" si="4"/>
        <v>0.42105263157894735</v>
      </c>
      <c r="BP26" s="234">
        <f t="shared" si="5"/>
        <v>0</v>
      </c>
      <c r="BQ26" s="225">
        <f t="shared" si="6"/>
        <v>0</v>
      </c>
      <c r="BR26" s="224">
        <f t="shared" si="13"/>
        <v>0</v>
      </c>
      <c r="BS26" s="224">
        <f t="shared" si="8"/>
        <v>0.45454545454545453</v>
      </c>
      <c r="BT26" s="224">
        <f t="shared" si="9"/>
        <v>0.16666666666666666</v>
      </c>
      <c r="BU26" s="232">
        <f t="shared" si="14"/>
        <v>0.2</v>
      </c>
      <c r="BW26" s="243">
        <f t="shared" si="10"/>
        <v>0.31578947368421051</v>
      </c>
      <c r="BX26" s="244">
        <f t="shared" si="11"/>
        <v>5.8823529411764705E-2</v>
      </c>
      <c r="BY26" s="226">
        <f t="shared" si="12"/>
        <v>0.21052631578947367</v>
      </c>
    </row>
    <row r="27" spans="1:77" s="43" customFormat="1">
      <c r="A27" s="213"/>
      <c r="B27" s="216" t="s">
        <v>335</v>
      </c>
      <c r="C27" s="210">
        <v>0</v>
      </c>
      <c r="D27" s="171">
        <v>1</v>
      </c>
      <c r="E27" s="171">
        <v>0</v>
      </c>
      <c r="F27" s="171">
        <v>0</v>
      </c>
      <c r="G27" s="171">
        <v>1</v>
      </c>
      <c r="H27" s="171">
        <v>0</v>
      </c>
      <c r="I27" s="170">
        <v>1</v>
      </c>
      <c r="J27" s="171">
        <v>0</v>
      </c>
      <c r="K27" s="171">
        <v>0</v>
      </c>
      <c r="L27" s="171">
        <v>0</v>
      </c>
      <c r="M27" s="171">
        <v>1</v>
      </c>
      <c r="N27" s="171">
        <v>0</v>
      </c>
      <c r="O27" s="172">
        <v>0</v>
      </c>
      <c r="P27" s="170">
        <v>1</v>
      </c>
      <c r="Q27" s="171">
        <v>0</v>
      </c>
      <c r="R27" s="171">
        <v>0</v>
      </c>
      <c r="S27" s="171">
        <v>0</v>
      </c>
      <c r="T27" s="171">
        <v>0</v>
      </c>
      <c r="U27" s="172">
        <v>1</v>
      </c>
      <c r="V27" s="170">
        <v>0</v>
      </c>
      <c r="W27" s="171">
        <v>0</v>
      </c>
      <c r="X27" s="171">
        <v>0</v>
      </c>
      <c r="Y27" s="172">
        <v>0</v>
      </c>
      <c r="Z27" s="170">
        <v>0</v>
      </c>
      <c r="AA27" s="171">
        <v>0</v>
      </c>
      <c r="AB27" s="171">
        <v>0</v>
      </c>
      <c r="AC27" s="172">
        <v>0</v>
      </c>
      <c r="AD27" s="171">
        <v>1</v>
      </c>
      <c r="AE27" s="171">
        <v>0</v>
      </c>
      <c r="AF27" s="171">
        <v>0</v>
      </c>
      <c r="AG27" s="171">
        <v>0</v>
      </c>
      <c r="AH27" s="171">
        <v>0</v>
      </c>
      <c r="AI27" s="171">
        <v>0</v>
      </c>
      <c r="AJ27" s="171">
        <v>0</v>
      </c>
      <c r="AK27" s="172">
        <v>0</v>
      </c>
      <c r="AL27" s="170">
        <v>0</v>
      </c>
      <c r="AM27" s="171">
        <v>0</v>
      </c>
      <c r="AN27" s="171">
        <v>1</v>
      </c>
      <c r="AO27" s="171">
        <v>0</v>
      </c>
      <c r="AP27" s="171">
        <v>0</v>
      </c>
      <c r="AQ27" s="171">
        <v>0</v>
      </c>
      <c r="AR27" s="171">
        <v>1</v>
      </c>
      <c r="AS27" s="171">
        <v>0</v>
      </c>
      <c r="AT27" s="171">
        <v>0</v>
      </c>
      <c r="AU27" s="182">
        <v>0</v>
      </c>
      <c r="AV27" s="172">
        <v>0</v>
      </c>
      <c r="AW27" s="170">
        <v>0</v>
      </c>
      <c r="AX27" s="171">
        <v>0</v>
      </c>
      <c r="AY27" s="171">
        <v>0</v>
      </c>
      <c r="AZ27" s="171">
        <v>0</v>
      </c>
      <c r="BA27" s="171">
        <v>0</v>
      </c>
      <c r="BB27" s="173">
        <v>0</v>
      </c>
      <c r="BC27" s="173">
        <v>0</v>
      </c>
      <c r="BD27" s="173">
        <v>0</v>
      </c>
      <c r="BE27" s="173">
        <v>0</v>
      </c>
      <c r="BF27" s="171">
        <v>0</v>
      </c>
      <c r="BG27" s="171">
        <v>0</v>
      </c>
      <c r="BH27" s="126">
        <v>0</v>
      </c>
      <c r="BI27" s="207">
        <f t="shared" si="7"/>
        <v>0.15517241379310345</v>
      </c>
      <c r="BJ27" s="132"/>
      <c r="BL27" s="243">
        <f t="shared" si="1"/>
        <v>0.33333333333333331</v>
      </c>
      <c r="BM27" s="244">
        <f t="shared" si="2"/>
        <v>0.2857142857142857</v>
      </c>
      <c r="BN27" s="244">
        <f t="shared" si="3"/>
        <v>0.33333333333333331</v>
      </c>
      <c r="BO27" s="232">
        <f t="shared" si="4"/>
        <v>0.31578947368421051</v>
      </c>
      <c r="BP27" s="234">
        <f t="shared" si="5"/>
        <v>0</v>
      </c>
      <c r="BQ27" s="243">
        <f t="shared" si="6"/>
        <v>0</v>
      </c>
      <c r="BR27" s="224">
        <f t="shared" si="13"/>
        <v>0.125</v>
      </c>
      <c r="BS27" s="244">
        <f t="shared" si="8"/>
        <v>0.18181818181818182</v>
      </c>
      <c r="BT27" s="244">
        <f t="shared" si="9"/>
        <v>0</v>
      </c>
      <c r="BU27" s="232">
        <f t="shared" si="14"/>
        <v>8.5714285714285715E-2</v>
      </c>
      <c r="BW27" s="243">
        <f t="shared" si="10"/>
        <v>0.15789473684210525</v>
      </c>
      <c r="BX27" s="244">
        <f t="shared" si="11"/>
        <v>0</v>
      </c>
      <c r="BY27" s="245">
        <f t="shared" si="12"/>
        <v>0.15789473684210525</v>
      </c>
    </row>
    <row r="28" spans="1:77" s="209" customFormat="1">
      <c r="A28" s="217"/>
      <c r="B28" s="197" t="s">
        <v>336</v>
      </c>
      <c r="C28" s="212">
        <v>0</v>
      </c>
      <c r="D28" s="202">
        <v>1</v>
      </c>
      <c r="E28" s="202">
        <v>0</v>
      </c>
      <c r="F28" s="202">
        <v>0</v>
      </c>
      <c r="G28" s="202">
        <v>1</v>
      </c>
      <c r="H28" s="202">
        <v>1</v>
      </c>
      <c r="I28" s="201">
        <v>0</v>
      </c>
      <c r="J28" s="202">
        <v>0</v>
      </c>
      <c r="K28" s="202">
        <v>0</v>
      </c>
      <c r="L28" s="202">
        <v>0</v>
      </c>
      <c r="M28" s="202">
        <v>1</v>
      </c>
      <c r="N28" s="202">
        <v>0</v>
      </c>
      <c r="O28" s="203">
        <v>0</v>
      </c>
      <c r="P28" s="201">
        <v>0</v>
      </c>
      <c r="Q28" s="202">
        <v>0</v>
      </c>
      <c r="R28" s="202">
        <v>0</v>
      </c>
      <c r="S28" s="202">
        <v>0</v>
      </c>
      <c r="T28" s="202">
        <v>0</v>
      </c>
      <c r="U28" s="203">
        <v>0</v>
      </c>
      <c r="V28" s="201">
        <v>0</v>
      </c>
      <c r="W28" s="202">
        <v>0</v>
      </c>
      <c r="X28" s="202">
        <v>0</v>
      </c>
      <c r="Y28" s="203">
        <v>0</v>
      </c>
      <c r="Z28" s="201">
        <v>0</v>
      </c>
      <c r="AA28" s="202">
        <v>0</v>
      </c>
      <c r="AB28" s="202">
        <v>0</v>
      </c>
      <c r="AC28" s="203">
        <v>0</v>
      </c>
      <c r="AD28" s="202">
        <v>1</v>
      </c>
      <c r="AE28" s="202">
        <v>1</v>
      </c>
      <c r="AF28" s="202">
        <v>1</v>
      </c>
      <c r="AG28" s="202">
        <v>0</v>
      </c>
      <c r="AH28" s="202">
        <v>0</v>
      </c>
      <c r="AI28" s="202">
        <v>1</v>
      </c>
      <c r="AJ28" s="202">
        <v>0</v>
      </c>
      <c r="AK28" s="203">
        <v>0</v>
      </c>
      <c r="AL28" s="201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3">
        <v>0</v>
      </c>
      <c r="AW28" s="201">
        <v>0</v>
      </c>
      <c r="AX28" s="202">
        <v>0</v>
      </c>
      <c r="AY28" s="202">
        <v>0</v>
      </c>
      <c r="AZ28" s="202">
        <v>0</v>
      </c>
      <c r="BA28" s="202">
        <v>0</v>
      </c>
      <c r="BB28" s="204">
        <v>0</v>
      </c>
      <c r="BC28" s="204">
        <v>0</v>
      </c>
      <c r="BD28" s="204">
        <v>0</v>
      </c>
      <c r="BE28" s="204">
        <v>0</v>
      </c>
      <c r="BF28" s="202">
        <v>0</v>
      </c>
      <c r="BG28" s="202">
        <v>0</v>
      </c>
      <c r="BH28" s="206">
        <v>0</v>
      </c>
      <c r="BI28" s="207">
        <f t="shared" si="7"/>
        <v>0.13793103448275862</v>
      </c>
      <c r="BJ28" s="208"/>
      <c r="BL28" s="225">
        <f t="shared" si="1"/>
        <v>0.5</v>
      </c>
      <c r="BM28" s="224">
        <f t="shared" si="2"/>
        <v>0.14285714285714285</v>
      </c>
      <c r="BN28" s="224">
        <f t="shared" si="3"/>
        <v>0</v>
      </c>
      <c r="BO28" s="232">
        <f t="shared" si="4"/>
        <v>0.21052631578947367</v>
      </c>
      <c r="BP28" s="234">
        <f t="shared" si="5"/>
        <v>0</v>
      </c>
      <c r="BQ28" s="225">
        <f t="shared" si="6"/>
        <v>0</v>
      </c>
      <c r="BR28" s="224">
        <f t="shared" si="13"/>
        <v>0.5</v>
      </c>
      <c r="BS28" s="224">
        <f t="shared" si="8"/>
        <v>0</v>
      </c>
      <c r="BT28" s="224">
        <f t="shared" si="9"/>
        <v>0</v>
      </c>
      <c r="BU28" s="232">
        <f t="shared" si="14"/>
        <v>0.11428571428571428</v>
      </c>
      <c r="BW28" s="243">
        <f t="shared" si="10"/>
        <v>0.13157894736842105</v>
      </c>
      <c r="BX28" s="244">
        <f t="shared" si="11"/>
        <v>5.8823529411764705E-2</v>
      </c>
      <c r="BY28" s="226">
        <f t="shared" si="12"/>
        <v>0.21052631578947367</v>
      </c>
    </row>
    <row r="29" spans="1:77" s="43" customFormat="1">
      <c r="A29" s="218"/>
      <c r="B29" s="221" t="s">
        <v>337</v>
      </c>
      <c r="C29" s="210">
        <v>0</v>
      </c>
      <c r="D29" s="171">
        <v>1</v>
      </c>
      <c r="E29" s="171">
        <v>0</v>
      </c>
      <c r="F29" s="171">
        <v>0</v>
      </c>
      <c r="G29" s="171">
        <v>1</v>
      </c>
      <c r="H29" s="171">
        <v>1</v>
      </c>
      <c r="I29" s="170">
        <v>1</v>
      </c>
      <c r="J29" s="171">
        <v>1</v>
      </c>
      <c r="K29" s="171">
        <v>1</v>
      </c>
      <c r="L29" s="171">
        <v>1</v>
      </c>
      <c r="M29" s="171">
        <v>1</v>
      </c>
      <c r="N29" s="171">
        <v>1</v>
      </c>
      <c r="O29" s="172">
        <v>0</v>
      </c>
      <c r="P29" s="170">
        <v>1</v>
      </c>
      <c r="Q29" s="171">
        <v>0</v>
      </c>
      <c r="R29" s="171">
        <v>0</v>
      </c>
      <c r="S29" s="171">
        <v>0</v>
      </c>
      <c r="T29" s="171">
        <v>0</v>
      </c>
      <c r="U29" s="172">
        <v>0</v>
      </c>
      <c r="V29" s="170">
        <v>0</v>
      </c>
      <c r="W29" s="171">
        <v>0</v>
      </c>
      <c r="X29" s="171">
        <v>0</v>
      </c>
      <c r="Y29" s="172">
        <v>0</v>
      </c>
      <c r="Z29" s="170">
        <v>0</v>
      </c>
      <c r="AA29" s="171">
        <v>0</v>
      </c>
      <c r="AB29" s="171">
        <v>0</v>
      </c>
      <c r="AC29" s="172">
        <v>0</v>
      </c>
      <c r="AD29" s="171">
        <v>0</v>
      </c>
      <c r="AE29" s="171">
        <v>0</v>
      </c>
      <c r="AF29" s="171">
        <v>1</v>
      </c>
      <c r="AG29" s="171">
        <v>0</v>
      </c>
      <c r="AH29" s="171">
        <v>0</v>
      </c>
      <c r="AI29" s="171">
        <v>0</v>
      </c>
      <c r="AJ29" s="171">
        <v>0</v>
      </c>
      <c r="AK29" s="172">
        <v>0</v>
      </c>
      <c r="AL29" s="170">
        <v>0</v>
      </c>
      <c r="AM29" s="171">
        <v>0</v>
      </c>
      <c r="AN29" s="171">
        <v>1</v>
      </c>
      <c r="AO29" s="171">
        <v>0</v>
      </c>
      <c r="AP29" s="171">
        <v>0</v>
      </c>
      <c r="AQ29" s="171">
        <v>0</v>
      </c>
      <c r="AR29" s="171">
        <v>1</v>
      </c>
      <c r="AS29" s="171">
        <v>0</v>
      </c>
      <c r="AT29" s="171">
        <v>1</v>
      </c>
      <c r="AU29" s="171">
        <v>0</v>
      </c>
      <c r="AV29" s="172">
        <v>0</v>
      </c>
      <c r="AW29" s="170">
        <v>0</v>
      </c>
      <c r="AX29" s="171">
        <v>0</v>
      </c>
      <c r="AY29" s="171">
        <v>0</v>
      </c>
      <c r="AZ29" s="171">
        <v>0</v>
      </c>
      <c r="BA29" s="171">
        <v>0</v>
      </c>
      <c r="BB29" s="173">
        <v>0</v>
      </c>
      <c r="BC29" s="173">
        <v>0</v>
      </c>
      <c r="BD29" s="173">
        <v>0</v>
      </c>
      <c r="BE29" s="173">
        <v>0</v>
      </c>
      <c r="BF29" s="171">
        <v>0</v>
      </c>
      <c r="BG29" s="171">
        <v>0</v>
      </c>
      <c r="BH29" s="126">
        <v>0</v>
      </c>
      <c r="BI29" s="207">
        <f t="shared" si="7"/>
        <v>0.2413793103448276</v>
      </c>
      <c r="BJ29" s="132"/>
      <c r="BL29" s="243">
        <f t="shared" si="1"/>
        <v>0.5</v>
      </c>
      <c r="BM29" s="244">
        <f t="shared" si="2"/>
        <v>0.8571428571428571</v>
      </c>
      <c r="BN29" s="244">
        <f t="shared" si="3"/>
        <v>0.16666666666666666</v>
      </c>
      <c r="BO29" s="232">
        <f t="shared" si="4"/>
        <v>0.52631578947368418</v>
      </c>
      <c r="BP29" s="234">
        <f t="shared" si="5"/>
        <v>0</v>
      </c>
      <c r="BQ29" s="243">
        <f t="shared" si="6"/>
        <v>0</v>
      </c>
      <c r="BR29" s="224">
        <f t="shared" si="13"/>
        <v>0.125</v>
      </c>
      <c r="BS29" s="244">
        <f t="shared" si="8"/>
        <v>0.27272727272727271</v>
      </c>
      <c r="BT29" s="244">
        <f t="shared" si="9"/>
        <v>0</v>
      </c>
      <c r="BU29" s="232">
        <f t="shared" si="14"/>
        <v>0.11428571428571428</v>
      </c>
      <c r="BW29" s="243">
        <f t="shared" si="10"/>
        <v>0.28947368421052633</v>
      </c>
      <c r="BX29" s="244">
        <f t="shared" si="11"/>
        <v>0.17647058823529413</v>
      </c>
      <c r="BY29" s="245">
        <f t="shared" si="12"/>
        <v>0.21052631578947367</v>
      </c>
    </row>
    <row r="30" spans="1:77" s="209" customFormat="1">
      <c r="A30" s="218"/>
      <c r="B30" s="221" t="s">
        <v>353</v>
      </c>
      <c r="C30" s="212">
        <v>0</v>
      </c>
      <c r="D30" s="202">
        <v>1</v>
      </c>
      <c r="E30" s="202">
        <v>0</v>
      </c>
      <c r="F30" s="202">
        <v>1</v>
      </c>
      <c r="G30" s="202">
        <v>1</v>
      </c>
      <c r="H30" s="202">
        <v>1</v>
      </c>
      <c r="I30" s="201">
        <v>1</v>
      </c>
      <c r="J30" s="202">
        <v>0</v>
      </c>
      <c r="K30" s="202">
        <v>1</v>
      </c>
      <c r="L30" s="202">
        <v>0</v>
      </c>
      <c r="M30" s="202">
        <v>1</v>
      </c>
      <c r="N30" s="202">
        <v>0</v>
      </c>
      <c r="O30" s="203">
        <v>0</v>
      </c>
      <c r="P30" s="201">
        <v>0</v>
      </c>
      <c r="Q30" s="202">
        <v>0</v>
      </c>
      <c r="R30" s="202">
        <v>0</v>
      </c>
      <c r="S30" s="202">
        <v>0</v>
      </c>
      <c r="T30" s="202">
        <v>0</v>
      </c>
      <c r="U30" s="203">
        <v>1</v>
      </c>
      <c r="V30" s="201">
        <v>1</v>
      </c>
      <c r="W30" s="202">
        <v>1</v>
      </c>
      <c r="X30" s="202">
        <v>0</v>
      </c>
      <c r="Y30" s="203">
        <v>0</v>
      </c>
      <c r="Z30" s="201">
        <v>0</v>
      </c>
      <c r="AA30" s="202">
        <v>0</v>
      </c>
      <c r="AB30" s="202">
        <v>0</v>
      </c>
      <c r="AC30" s="203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3">
        <v>0</v>
      </c>
      <c r="AL30" s="201">
        <v>0</v>
      </c>
      <c r="AM30" s="202">
        <v>0</v>
      </c>
      <c r="AN30" s="202">
        <v>1</v>
      </c>
      <c r="AO30" s="202">
        <v>0</v>
      </c>
      <c r="AP30" s="202">
        <v>0</v>
      </c>
      <c r="AQ30" s="202">
        <v>0</v>
      </c>
      <c r="AR30" s="202">
        <v>1</v>
      </c>
      <c r="AS30" s="202">
        <v>0</v>
      </c>
      <c r="AT30" s="202">
        <v>1</v>
      </c>
      <c r="AU30" s="202">
        <v>0</v>
      </c>
      <c r="AV30" s="203">
        <v>0</v>
      </c>
      <c r="AW30" s="201">
        <v>0</v>
      </c>
      <c r="AX30" s="202">
        <v>0</v>
      </c>
      <c r="AY30" s="202">
        <v>0</v>
      </c>
      <c r="AZ30" s="202">
        <v>0</v>
      </c>
      <c r="BA30" s="202">
        <v>0</v>
      </c>
      <c r="BB30" s="204">
        <v>0</v>
      </c>
      <c r="BC30" s="204">
        <v>0</v>
      </c>
      <c r="BD30" s="204">
        <v>0</v>
      </c>
      <c r="BE30" s="204">
        <v>0</v>
      </c>
      <c r="BF30" s="202">
        <v>0</v>
      </c>
      <c r="BG30" s="202">
        <v>0</v>
      </c>
      <c r="BH30" s="206">
        <v>0</v>
      </c>
      <c r="BI30" s="207">
        <f t="shared" si="7"/>
        <v>0.22413793103448276</v>
      </c>
      <c r="BJ30" s="208"/>
      <c r="BL30" s="225">
        <f t="shared" si="1"/>
        <v>0.66666666666666663</v>
      </c>
      <c r="BM30" s="224">
        <f t="shared" si="2"/>
        <v>0.42857142857142855</v>
      </c>
      <c r="BN30" s="224">
        <f t="shared" si="3"/>
        <v>0.16666666666666666</v>
      </c>
      <c r="BO30" s="232">
        <f t="shared" si="4"/>
        <v>0.42105263157894735</v>
      </c>
      <c r="BP30" s="234">
        <f t="shared" si="5"/>
        <v>0.5</v>
      </c>
      <c r="BQ30" s="225">
        <f t="shared" si="6"/>
        <v>0</v>
      </c>
      <c r="BR30" s="224">
        <f t="shared" si="13"/>
        <v>0</v>
      </c>
      <c r="BS30" s="224">
        <f t="shared" si="8"/>
        <v>0.27272727272727271</v>
      </c>
      <c r="BT30" s="224">
        <f t="shared" si="9"/>
        <v>0</v>
      </c>
      <c r="BU30" s="232">
        <f t="shared" si="14"/>
        <v>8.5714285714285715E-2</v>
      </c>
      <c r="BW30" s="243">
        <f t="shared" si="10"/>
        <v>0.18421052631578946</v>
      </c>
      <c r="BX30" s="244">
        <f t="shared" si="11"/>
        <v>0</v>
      </c>
      <c r="BY30" s="226">
        <f t="shared" si="12"/>
        <v>0.31578947368421051</v>
      </c>
    </row>
    <row r="31" spans="1:77" s="43" customFormat="1">
      <c r="A31" s="218"/>
      <c r="B31" s="221" t="s">
        <v>352</v>
      </c>
      <c r="C31" s="210">
        <v>0</v>
      </c>
      <c r="D31" s="171">
        <v>1</v>
      </c>
      <c r="E31" s="171">
        <v>0</v>
      </c>
      <c r="F31" s="171">
        <v>0</v>
      </c>
      <c r="G31" s="171">
        <v>1</v>
      </c>
      <c r="H31" s="171">
        <v>1</v>
      </c>
      <c r="I31" s="170">
        <v>1</v>
      </c>
      <c r="J31" s="171">
        <v>0</v>
      </c>
      <c r="K31" s="171">
        <v>1</v>
      </c>
      <c r="L31" s="171">
        <v>0</v>
      </c>
      <c r="M31" s="171">
        <v>1</v>
      </c>
      <c r="N31" s="171">
        <v>0</v>
      </c>
      <c r="O31" s="172">
        <v>1</v>
      </c>
      <c r="P31" s="170">
        <v>1</v>
      </c>
      <c r="Q31" s="171">
        <v>0</v>
      </c>
      <c r="R31" s="171">
        <v>1</v>
      </c>
      <c r="S31" s="171">
        <v>0</v>
      </c>
      <c r="T31" s="171">
        <v>0</v>
      </c>
      <c r="U31" s="172">
        <v>0</v>
      </c>
      <c r="V31" s="170">
        <v>1</v>
      </c>
      <c r="W31" s="171">
        <v>0</v>
      </c>
      <c r="X31" s="171">
        <v>1</v>
      </c>
      <c r="Y31" s="172">
        <v>0</v>
      </c>
      <c r="Z31" s="170">
        <v>0</v>
      </c>
      <c r="AA31" s="171">
        <v>0</v>
      </c>
      <c r="AB31" s="171">
        <v>0</v>
      </c>
      <c r="AC31" s="172">
        <v>0</v>
      </c>
      <c r="AD31" s="171">
        <v>1</v>
      </c>
      <c r="AE31" s="171">
        <v>1</v>
      </c>
      <c r="AF31" s="171">
        <v>1</v>
      </c>
      <c r="AG31" s="171">
        <v>0</v>
      </c>
      <c r="AH31" s="171">
        <v>0</v>
      </c>
      <c r="AI31" s="171">
        <v>0</v>
      </c>
      <c r="AJ31" s="171">
        <v>0</v>
      </c>
      <c r="AK31" s="172">
        <v>0</v>
      </c>
      <c r="AL31" s="170">
        <v>0</v>
      </c>
      <c r="AM31" s="171">
        <v>0</v>
      </c>
      <c r="AN31" s="171">
        <v>0</v>
      </c>
      <c r="AO31" s="171">
        <v>0</v>
      </c>
      <c r="AP31" s="171">
        <v>0</v>
      </c>
      <c r="AQ31" s="171">
        <v>0</v>
      </c>
      <c r="AR31" s="171">
        <v>0</v>
      </c>
      <c r="AS31" s="171">
        <v>0</v>
      </c>
      <c r="AT31" s="171">
        <v>0</v>
      </c>
      <c r="AU31" s="171">
        <v>0</v>
      </c>
      <c r="AV31" s="172">
        <v>0</v>
      </c>
      <c r="AW31" s="170">
        <v>0</v>
      </c>
      <c r="AX31" s="171">
        <v>0</v>
      </c>
      <c r="AY31" s="171">
        <v>0</v>
      </c>
      <c r="AZ31" s="171">
        <v>0</v>
      </c>
      <c r="BA31" s="171">
        <v>0</v>
      </c>
      <c r="BB31" s="173">
        <v>0</v>
      </c>
      <c r="BC31" s="173">
        <v>0</v>
      </c>
      <c r="BD31" s="173">
        <v>0</v>
      </c>
      <c r="BE31" s="173">
        <v>0</v>
      </c>
      <c r="BF31" s="171">
        <v>0</v>
      </c>
      <c r="BG31" s="171">
        <v>0</v>
      </c>
      <c r="BH31" s="126">
        <v>0</v>
      </c>
      <c r="BI31" s="207">
        <f t="shared" si="7"/>
        <v>0.2413793103448276</v>
      </c>
      <c r="BJ31" s="132"/>
      <c r="BL31" s="243">
        <f t="shared" si="1"/>
        <v>0.5</v>
      </c>
      <c r="BM31" s="244">
        <f t="shared" si="2"/>
        <v>0.5714285714285714</v>
      </c>
      <c r="BN31" s="244">
        <f t="shared" si="3"/>
        <v>0.33333333333333331</v>
      </c>
      <c r="BO31" s="232">
        <f t="shared" si="4"/>
        <v>0.47368421052631576</v>
      </c>
      <c r="BP31" s="234">
        <f t="shared" si="5"/>
        <v>0.5</v>
      </c>
      <c r="BQ31" s="243">
        <f t="shared" si="6"/>
        <v>0</v>
      </c>
      <c r="BR31" s="224">
        <f t="shared" si="13"/>
        <v>0.375</v>
      </c>
      <c r="BS31" s="244">
        <f t="shared" si="8"/>
        <v>0</v>
      </c>
      <c r="BT31" s="244">
        <f t="shared" si="9"/>
        <v>0</v>
      </c>
      <c r="BU31" s="232">
        <f t="shared" si="14"/>
        <v>8.5714285714285715E-2</v>
      </c>
      <c r="BW31" s="243">
        <f t="shared" si="10"/>
        <v>0.21052631578947367</v>
      </c>
      <c r="BX31" s="244">
        <f t="shared" si="11"/>
        <v>5.8823529411764705E-2</v>
      </c>
      <c r="BY31" s="245">
        <f t="shared" si="12"/>
        <v>0.31578947368421051</v>
      </c>
    </row>
    <row r="32" spans="1:77" s="209" customFormat="1">
      <c r="A32" s="218"/>
      <c r="B32" s="221" t="s">
        <v>351</v>
      </c>
      <c r="C32" s="212">
        <v>0</v>
      </c>
      <c r="D32" s="202">
        <v>1</v>
      </c>
      <c r="E32" s="202">
        <v>1</v>
      </c>
      <c r="F32" s="202">
        <v>0</v>
      </c>
      <c r="G32" s="202">
        <v>1</v>
      </c>
      <c r="H32" s="202">
        <v>1</v>
      </c>
      <c r="I32" s="201">
        <v>1</v>
      </c>
      <c r="J32" s="202">
        <v>1</v>
      </c>
      <c r="K32" s="202">
        <v>1</v>
      </c>
      <c r="L32" s="202">
        <v>0</v>
      </c>
      <c r="M32" s="202">
        <v>0</v>
      </c>
      <c r="N32" s="202">
        <v>0</v>
      </c>
      <c r="O32" s="203">
        <v>0</v>
      </c>
      <c r="P32" s="201">
        <v>1</v>
      </c>
      <c r="Q32" s="202">
        <v>1</v>
      </c>
      <c r="R32" s="202">
        <v>1</v>
      </c>
      <c r="S32" s="202">
        <v>0</v>
      </c>
      <c r="T32" s="202">
        <v>0</v>
      </c>
      <c r="U32" s="203">
        <v>1</v>
      </c>
      <c r="V32" s="201">
        <v>1</v>
      </c>
      <c r="W32" s="202">
        <v>0</v>
      </c>
      <c r="X32" s="202">
        <v>1</v>
      </c>
      <c r="Y32" s="203">
        <v>1</v>
      </c>
      <c r="Z32" s="201">
        <v>0</v>
      </c>
      <c r="AA32" s="202">
        <v>0</v>
      </c>
      <c r="AB32" s="202">
        <v>0</v>
      </c>
      <c r="AC32" s="203">
        <v>0</v>
      </c>
      <c r="AD32" s="202">
        <v>1</v>
      </c>
      <c r="AE32" s="202">
        <v>1</v>
      </c>
      <c r="AF32" s="202">
        <v>1</v>
      </c>
      <c r="AG32" s="202">
        <v>0</v>
      </c>
      <c r="AH32" s="202">
        <v>0</v>
      </c>
      <c r="AI32" s="202">
        <v>0</v>
      </c>
      <c r="AJ32" s="202">
        <v>0</v>
      </c>
      <c r="AK32" s="203">
        <v>0</v>
      </c>
      <c r="AL32" s="201">
        <v>0</v>
      </c>
      <c r="AM32" s="202">
        <v>0</v>
      </c>
      <c r="AN32" s="202">
        <v>1</v>
      </c>
      <c r="AO32" s="202">
        <v>1</v>
      </c>
      <c r="AP32" s="202">
        <v>0</v>
      </c>
      <c r="AQ32" s="202">
        <v>0</v>
      </c>
      <c r="AR32" s="202">
        <v>1</v>
      </c>
      <c r="AS32" s="202">
        <v>1</v>
      </c>
      <c r="AT32" s="202">
        <v>1</v>
      </c>
      <c r="AU32" s="202">
        <v>0</v>
      </c>
      <c r="AV32" s="203">
        <v>1</v>
      </c>
      <c r="AW32" s="201">
        <v>0</v>
      </c>
      <c r="AX32" s="202">
        <v>0</v>
      </c>
      <c r="AY32" s="202">
        <v>0</v>
      </c>
      <c r="AZ32" s="202">
        <v>0</v>
      </c>
      <c r="BA32" s="202">
        <v>0</v>
      </c>
      <c r="BB32" s="204">
        <v>0</v>
      </c>
      <c r="BC32" s="204">
        <v>0</v>
      </c>
      <c r="BD32" s="204">
        <v>0</v>
      </c>
      <c r="BE32" s="204">
        <v>0</v>
      </c>
      <c r="BF32" s="202">
        <v>0</v>
      </c>
      <c r="BG32" s="202">
        <v>0</v>
      </c>
      <c r="BH32" s="206">
        <v>0</v>
      </c>
      <c r="BI32" s="207">
        <f t="shared" si="7"/>
        <v>0.39655172413793105</v>
      </c>
      <c r="BJ32" s="208"/>
      <c r="BL32" s="225">
        <f t="shared" si="1"/>
        <v>0.66666666666666663</v>
      </c>
      <c r="BM32" s="224">
        <f t="shared" si="2"/>
        <v>0.42857142857142855</v>
      </c>
      <c r="BN32" s="224">
        <f t="shared" si="3"/>
        <v>0.66666666666666663</v>
      </c>
      <c r="BO32" s="232">
        <f t="shared" si="4"/>
        <v>0.57894736842105265</v>
      </c>
      <c r="BP32" s="234">
        <f t="shared" si="5"/>
        <v>0.75</v>
      </c>
      <c r="BQ32" s="225">
        <f t="shared" si="6"/>
        <v>0</v>
      </c>
      <c r="BR32" s="224">
        <f t="shared" si="13"/>
        <v>0.375</v>
      </c>
      <c r="BS32" s="224">
        <f t="shared" si="8"/>
        <v>0.54545454545454541</v>
      </c>
      <c r="BT32" s="224">
        <f t="shared" si="9"/>
        <v>0</v>
      </c>
      <c r="BU32" s="232">
        <f t="shared" si="14"/>
        <v>0.25714285714285712</v>
      </c>
      <c r="BW32" s="243">
        <f t="shared" si="10"/>
        <v>0.39473684210526316</v>
      </c>
      <c r="BX32" s="244">
        <f t="shared" si="11"/>
        <v>0.17647058823529413</v>
      </c>
      <c r="BY32" s="226">
        <f t="shared" si="12"/>
        <v>0.42105263157894735</v>
      </c>
    </row>
    <row r="33" spans="1:77" s="43" customFormat="1">
      <c r="A33" s="213"/>
      <c r="B33" s="216" t="s">
        <v>338</v>
      </c>
      <c r="C33" s="210">
        <v>0</v>
      </c>
      <c r="D33" s="171">
        <v>1</v>
      </c>
      <c r="E33" s="171">
        <v>0</v>
      </c>
      <c r="F33" s="171">
        <v>0</v>
      </c>
      <c r="G33" s="171">
        <v>1</v>
      </c>
      <c r="H33" s="171">
        <v>1</v>
      </c>
      <c r="I33" s="170">
        <v>1</v>
      </c>
      <c r="J33" s="171">
        <v>0</v>
      </c>
      <c r="K33" s="171">
        <v>0</v>
      </c>
      <c r="L33" s="171">
        <v>0</v>
      </c>
      <c r="M33" s="171">
        <v>1</v>
      </c>
      <c r="N33" s="171">
        <v>0</v>
      </c>
      <c r="O33" s="172">
        <v>0</v>
      </c>
      <c r="P33" s="170">
        <v>0</v>
      </c>
      <c r="Q33" s="171">
        <v>0</v>
      </c>
      <c r="R33" s="171">
        <v>0</v>
      </c>
      <c r="S33" s="171">
        <v>0</v>
      </c>
      <c r="T33" s="171">
        <v>0</v>
      </c>
      <c r="U33" s="172">
        <v>0</v>
      </c>
      <c r="V33" s="170" t="s">
        <v>354</v>
      </c>
      <c r="W33" s="171">
        <v>0</v>
      </c>
      <c r="X33" s="171">
        <v>0</v>
      </c>
      <c r="Y33" s="172">
        <v>0</v>
      </c>
      <c r="Z33" s="170">
        <v>0</v>
      </c>
      <c r="AA33" s="171">
        <v>0</v>
      </c>
      <c r="AB33" s="171">
        <v>0</v>
      </c>
      <c r="AC33" s="172">
        <v>0</v>
      </c>
      <c r="AD33" s="171">
        <v>0</v>
      </c>
      <c r="AE33" s="171">
        <v>0</v>
      </c>
      <c r="AF33" s="171">
        <v>0</v>
      </c>
      <c r="AG33" s="171">
        <v>0</v>
      </c>
      <c r="AH33" s="171">
        <v>0</v>
      </c>
      <c r="AI33" s="171">
        <v>0</v>
      </c>
      <c r="AJ33" s="171">
        <v>0</v>
      </c>
      <c r="AK33" s="172">
        <v>0</v>
      </c>
      <c r="AL33" s="170">
        <v>0</v>
      </c>
      <c r="AM33" s="171">
        <v>0</v>
      </c>
      <c r="AN33" s="171">
        <v>1</v>
      </c>
      <c r="AO33" s="171">
        <v>0</v>
      </c>
      <c r="AP33" s="171">
        <v>0</v>
      </c>
      <c r="AQ33" s="171">
        <v>0</v>
      </c>
      <c r="AR33" s="171">
        <v>1</v>
      </c>
      <c r="AS33" s="171">
        <v>0</v>
      </c>
      <c r="AT33" s="171">
        <v>1</v>
      </c>
      <c r="AU33" s="171">
        <v>0</v>
      </c>
      <c r="AV33" s="172">
        <v>1</v>
      </c>
      <c r="AW33" s="170">
        <v>0</v>
      </c>
      <c r="AX33" s="171">
        <v>0</v>
      </c>
      <c r="AY33" s="171">
        <v>0</v>
      </c>
      <c r="AZ33" s="171">
        <v>0</v>
      </c>
      <c r="BA33" s="171">
        <v>0</v>
      </c>
      <c r="BB33" s="173">
        <v>0</v>
      </c>
      <c r="BC33" s="173">
        <v>0</v>
      </c>
      <c r="BD33" s="173">
        <v>0</v>
      </c>
      <c r="BE33" s="173">
        <v>0</v>
      </c>
      <c r="BF33" s="171">
        <v>0</v>
      </c>
      <c r="BG33" s="171">
        <v>0</v>
      </c>
      <c r="BH33" s="126">
        <v>0</v>
      </c>
      <c r="BI33" s="207">
        <f t="shared" si="7"/>
        <v>0.15517241379310345</v>
      </c>
      <c r="BJ33" s="132"/>
      <c r="BL33" s="243">
        <f t="shared" si="1"/>
        <v>0.5</v>
      </c>
      <c r="BM33" s="244">
        <f t="shared" si="2"/>
        <v>0.2857142857142857</v>
      </c>
      <c r="BN33" s="244">
        <f t="shared" si="3"/>
        <v>0</v>
      </c>
      <c r="BO33" s="232">
        <f t="shared" si="4"/>
        <v>0.26315789473684209</v>
      </c>
      <c r="BP33" s="234">
        <f t="shared" si="5"/>
        <v>0</v>
      </c>
      <c r="BQ33" s="243">
        <f t="shared" si="6"/>
        <v>0</v>
      </c>
      <c r="BR33" s="224">
        <f t="shared" si="13"/>
        <v>0</v>
      </c>
      <c r="BS33" s="244">
        <f t="shared" si="8"/>
        <v>0.36363636363636365</v>
      </c>
      <c r="BT33" s="244">
        <f t="shared" si="9"/>
        <v>0</v>
      </c>
      <c r="BU33" s="232">
        <f t="shared" si="14"/>
        <v>0.11428571428571428</v>
      </c>
      <c r="BW33" s="243">
        <f t="shared" si="10"/>
        <v>0.15789473684210525</v>
      </c>
      <c r="BX33" s="244">
        <f t="shared" si="11"/>
        <v>0</v>
      </c>
      <c r="BY33" s="245">
        <f t="shared" si="12"/>
        <v>0.21052631578947367</v>
      </c>
    </row>
    <row r="34" spans="1:77" s="209" customFormat="1">
      <c r="A34" s="217"/>
      <c r="B34" s="197" t="s">
        <v>339</v>
      </c>
      <c r="C34" s="212">
        <v>0</v>
      </c>
      <c r="D34" s="202">
        <v>1</v>
      </c>
      <c r="E34" s="202">
        <v>0</v>
      </c>
      <c r="F34" s="202">
        <v>0</v>
      </c>
      <c r="G34" s="202">
        <v>0</v>
      </c>
      <c r="H34" s="202">
        <v>0</v>
      </c>
      <c r="I34" s="201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3">
        <v>0</v>
      </c>
      <c r="P34" s="201">
        <v>1</v>
      </c>
      <c r="Q34" s="202">
        <v>0</v>
      </c>
      <c r="R34" s="202">
        <v>0</v>
      </c>
      <c r="S34" s="202">
        <v>0</v>
      </c>
      <c r="T34" s="202">
        <v>0</v>
      </c>
      <c r="U34" s="203">
        <v>0</v>
      </c>
      <c r="V34" s="201">
        <v>0</v>
      </c>
      <c r="W34" s="202">
        <v>0</v>
      </c>
      <c r="X34" s="202">
        <v>0</v>
      </c>
      <c r="Y34" s="203">
        <v>0</v>
      </c>
      <c r="Z34" s="201">
        <v>0</v>
      </c>
      <c r="AA34" s="202">
        <v>0</v>
      </c>
      <c r="AB34" s="202">
        <v>0</v>
      </c>
      <c r="AC34" s="203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3">
        <v>0</v>
      </c>
      <c r="AL34" s="201">
        <v>0</v>
      </c>
      <c r="AM34" s="202">
        <v>0</v>
      </c>
      <c r="AN34" s="202">
        <v>1</v>
      </c>
      <c r="AO34" s="202">
        <v>0</v>
      </c>
      <c r="AP34" s="202">
        <v>0</v>
      </c>
      <c r="AQ34" s="202">
        <v>0</v>
      </c>
      <c r="AR34" s="202">
        <v>1</v>
      </c>
      <c r="AS34" s="202">
        <v>0</v>
      </c>
      <c r="AT34" s="202">
        <v>1</v>
      </c>
      <c r="AU34" s="202">
        <v>1</v>
      </c>
      <c r="AV34" s="203">
        <v>0</v>
      </c>
      <c r="AW34" s="201">
        <v>0</v>
      </c>
      <c r="AX34" s="202">
        <v>0</v>
      </c>
      <c r="AY34" s="202">
        <v>0</v>
      </c>
      <c r="AZ34" s="202">
        <v>0</v>
      </c>
      <c r="BA34" s="202">
        <v>0</v>
      </c>
      <c r="BB34" s="204">
        <v>0</v>
      </c>
      <c r="BC34" s="204">
        <v>0</v>
      </c>
      <c r="BD34" s="204">
        <v>0</v>
      </c>
      <c r="BE34" s="204">
        <v>0</v>
      </c>
      <c r="BF34" s="202">
        <v>0</v>
      </c>
      <c r="BG34" s="202">
        <v>0</v>
      </c>
      <c r="BH34" s="206">
        <v>0</v>
      </c>
      <c r="BI34" s="207">
        <f t="shared" si="7"/>
        <v>0.10344827586206896</v>
      </c>
      <c r="BJ34" s="208"/>
      <c r="BL34" s="225">
        <f t="shared" si="1"/>
        <v>0.16666666666666666</v>
      </c>
      <c r="BM34" s="224">
        <f t="shared" si="2"/>
        <v>0</v>
      </c>
      <c r="BN34" s="224">
        <f t="shared" si="3"/>
        <v>0.16666666666666666</v>
      </c>
      <c r="BO34" s="232">
        <f t="shared" si="4"/>
        <v>0.10526315789473684</v>
      </c>
      <c r="BP34" s="234">
        <f t="shared" si="5"/>
        <v>0</v>
      </c>
      <c r="BQ34" s="225">
        <f t="shared" si="6"/>
        <v>0</v>
      </c>
      <c r="BR34" s="224">
        <f t="shared" si="13"/>
        <v>0</v>
      </c>
      <c r="BS34" s="224">
        <f t="shared" si="8"/>
        <v>0.36363636363636365</v>
      </c>
      <c r="BT34" s="224">
        <f t="shared" si="9"/>
        <v>0</v>
      </c>
      <c r="BU34" s="232">
        <f t="shared" si="14"/>
        <v>0.11428571428571428</v>
      </c>
      <c r="BW34" s="243">
        <f t="shared" si="10"/>
        <v>0.13157894736842105</v>
      </c>
      <c r="BX34" s="244">
        <f t="shared" si="11"/>
        <v>5.8823529411764705E-2</v>
      </c>
      <c r="BY34" s="226">
        <f t="shared" si="12"/>
        <v>5.2631578947368418E-2</v>
      </c>
    </row>
    <row r="35" spans="1:77" s="43" customFormat="1">
      <c r="A35" s="213"/>
      <c r="B35" s="216" t="s">
        <v>68</v>
      </c>
      <c r="C35" s="210">
        <v>0</v>
      </c>
      <c r="D35" s="171">
        <v>1</v>
      </c>
      <c r="E35" s="171">
        <v>0</v>
      </c>
      <c r="F35" s="171">
        <v>0</v>
      </c>
      <c r="G35" s="171">
        <v>1</v>
      </c>
      <c r="H35" s="171">
        <v>1</v>
      </c>
      <c r="I35" s="170">
        <v>1</v>
      </c>
      <c r="J35" s="171">
        <v>1</v>
      </c>
      <c r="K35" s="171">
        <v>1</v>
      </c>
      <c r="L35" s="171">
        <v>0</v>
      </c>
      <c r="M35" s="171">
        <v>0</v>
      </c>
      <c r="N35" s="171">
        <v>0</v>
      </c>
      <c r="O35" s="172">
        <v>0</v>
      </c>
      <c r="P35" s="170">
        <v>1</v>
      </c>
      <c r="Q35" s="171">
        <v>0</v>
      </c>
      <c r="R35" s="171">
        <v>0</v>
      </c>
      <c r="S35" s="171">
        <v>0</v>
      </c>
      <c r="T35" s="171">
        <v>0</v>
      </c>
      <c r="U35" s="172">
        <v>0</v>
      </c>
      <c r="V35" s="170">
        <v>0</v>
      </c>
      <c r="W35" s="171">
        <v>0</v>
      </c>
      <c r="X35" s="171">
        <v>0</v>
      </c>
      <c r="Y35" s="172">
        <v>0</v>
      </c>
      <c r="Z35" s="170">
        <v>0</v>
      </c>
      <c r="AA35" s="171">
        <v>0</v>
      </c>
      <c r="AB35" s="171">
        <v>0</v>
      </c>
      <c r="AC35" s="172">
        <v>0</v>
      </c>
      <c r="AD35" s="171">
        <v>1</v>
      </c>
      <c r="AE35" s="171">
        <v>0</v>
      </c>
      <c r="AF35" s="171">
        <v>1</v>
      </c>
      <c r="AG35" s="171">
        <v>1</v>
      </c>
      <c r="AH35" s="171">
        <v>0</v>
      </c>
      <c r="AI35" s="171">
        <v>0</v>
      </c>
      <c r="AJ35" s="171">
        <v>0</v>
      </c>
      <c r="AK35" s="172">
        <v>1</v>
      </c>
      <c r="AL35" s="170">
        <v>0</v>
      </c>
      <c r="AM35" s="171">
        <v>0</v>
      </c>
      <c r="AN35" s="171">
        <v>1</v>
      </c>
      <c r="AO35" s="171">
        <v>1</v>
      </c>
      <c r="AP35" s="171">
        <v>0</v>
      </c>
      <c r="AQ35" s="171">
        <v>0</v>
      </c>
      <c r="AR35" s="171">
        <v>1</v>
      </c>
      <c r="AS35" s="171">
        <v>0</v>
      </c>
      <c r="AT35" s="171">
        <v>1</v>
      </c>
      <c r="AU35" s="171">
        <v>0</v>
      </c>
      <c r="AV35" s="172">
        <v>1</v>
      </c>
      <c r="AW35" s="170">
        <v>0</v>
      </c>
      <c r="AX35" s="171">
        <v>0</v>
      </c>
      <c r="AY35" s="171">
        <v>0</v>
      </c>
      <c r="AZ35" s="171">
        <v>0</v>
      </c>
      <c r="BA35" s="171">
        <v>0</v>
      </c>
      <c r="BB35" s="173">
        <v>0</v>
      </c>
      <c r="BC35" s="173">
        <v>0</v>
      </c>
      <c r="BD35" s="173">
        <v>0</v>
      </c>
      <c r="BE35" s="173">
        <v>0</v>
      </c>
      <c r="BF35" s="171">
        <v>0</v>
      </c>
      <c r="BG35" s="171">
        <v>0</v>
      </c>
      <c r="BH35" s="126">
        <v>0</v>
      </c>
      <c r="BI35" s="207">
        <f t="shared" si="7"/>
        <v>0.27586206896551724</v>
      </c>
      <c r="BJ35" s="132"/>
      <c r="BL35" s="243">
        <f t="shared" si="1"/>
        <v>0.5</v>
      </c>
      <c r="BM35" s="244">
        <f t="shared" si="2"/>
        <v>0.42857142857142855</v>
      </c>
      <c r="BN35" s="244">
        <f t="shared" si="3"/>
        <v>0.16666666666666666</v>
      </c>
      <c r="BO35" s="232">
        <f t="shared" si="4"/>
        <v>0.36842105263157893</v>
      </c>
      <c r="BP35" s="234">
        <f t="shared" si="5"/>
        <v>0</v>
      </c>
      <c r="BQ35" s="243">
        <f t="shared" si="6"/>
        <v>0</v>
      </c>
      <c r="BR35" s="224">
        <f t="shared" si="13"/>
        <v>0.5</v>
      </c>
      <c r="BS35" s="244">
        <f t="shared" si="8"/>
        <v>0.45454545454545453</v>
      </c>
      <c r="BT35" s="244">
        <f t="shared" si="9"/>
        <v>0</v>
      </c>
      <c r="BU35" s="232">
        <f t="shared" si="14"/>
        <v>0.25714285714285712</v>
      </c>
      <c r="BW35" s="243">
        <f t="shared" si="10"/>
        <v>0.34210526315789475</v>
      </c>
      <c r="BX35" s="244">
        <f t="shared" si="11"/>
        <v>0.11764705882352941</v>
      </c>
      <c r="BY35" s="245">
        <f t="shared" si="12"/>
        <v>0.26315789473684209</v>
      </c>
    </row>
    <row r="36" spans="1:77" s="209" customFormat="1">
      <c r="A36" s="217"/>
      <c r="B36" s="197" t="s">
        <v>340</v>
      </c>
      <c r="C36" s="212">
        <v>0</v>
      </c>
      <c r="D36" s="202">
        <v>1</v>
      </c>
      <c r="E36" s="202">
        <v>0</v>
      </c>
      <c r="F36" s="202">
        <v>0</v>
      </c>
      <c r="G36" s="202">
        <v>1</v>
      </c>
      <c r="H36" s="202">
        <v>1</v>
      </c>
      <c r="I36" s="201">
        <v>1</v>
      </c>
      <c r="J36" s="202">
        <v>1</v>
      </c>
      <c r="K36" s="202">
        <v>1</v>
      </c>
      <c r="L36" s="202">
        <v>1</v>
      </c>
      <c r="M36" s="202">
        <v>1</v>
      </c>
      <c r="N36" s="202">
        <v>1</v>
      </c>
      <c r="O36" s="203">
        <v>0</v>
      </c>
      <c r="P36" s="201">
        <v>0</v>
      </c>
      <c r="Q36" s="202">
        <v>0</v>
      </c>
      <c r="R36" s="202">
        <v>1</v>
      </c>
      <c r="S36" s="202">
        <v>0</v>
      </c>
      <c r="T36" s="202">
        <v>0</v>
      </c>
      <c r="U36" s="203">
        <v>0</v>
      </c>
      <c r="V36" s="201">
        <v>0</v>
      </c>
      <c r="W36" s="202">
        <v>0</v>
      </c>
      <c r="X36" s="202">
        <v>0</v>
      </c>
      <c r="Y36" s="203">
        <v>0</v>
      </c>
      <c r="Z36" s="201">
        <v>0</v>
      </c>
      <c r="AA36" s="202">
        <v>0</v>
      </c>
      <c r="AB36" s="202">
        <v>0</v>
      </c>
      <c r="AC36" s="203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3">
        <v>0</v>
      </c>
      <c r="AL36" s="201">
        <v>0</v>
      </c>
      <c r="AM36" s="202">
        <v>0</v>
      </c>
      <c r="AN36" s="202">
        <v>1</v>
      </c>
      <c r="AO36" s="202">
        <v>1</v>
      </c>
      <c r="AP36" s="202">
        <v>0</v>
      </c>
      <c r="AQ36" s="202">
        <v>0</v>
      </c>
      <c r="AR36" s="202">
        <v>1</v>
      </c>
      <c r="AS36" s="202">
        <v>0</v>
      </c>
      <c r="AT36" s="202">
        <v>1</v>
      </c>
      <c r="AU36" s="202">
        <v>1</v>
      </c>
      <c r="AV36" s="203">
        <v>0</v>
      </c>
      <c r="AW36" s="201">
        <v>0</v>
      </c>
      <c r="AX36" s="202">
        <v>0</v>
      </c>
      <c r="AY36" s="202">
        <v>0</v>
      </c>
      <c r="AZ36" s="202">
        <v>0</v>
      </c>
      <c r="BA36" s="202">
        <v>0</v>
      </c>
      <c r="BB36" s="204">
        <v>0</v>
      </c>
      <c r="BC36" s="204">
        <v>0</v>
      </c>
      <c r="BD36" s="204">
        <v>0</v>
      </c>
      <c r="BE36" s="204">
        <v>0</v>
      </c>
      <c r="BF36" s="202">
        <v>0</v>
      </c>
      <c r="BG36" s="202">
        <v>0</v>
      </c>
      <c r="BH36" s="206">
        <v>0</v>
      </c>
      <c r="BI36" s="207">
        <f t="shared" si="7"/>
        <v>0.25862068965517243</v>
      </c>
      <c r="BJ36" s="208"/>
      <c r="BL36" s="225">
        <f t="shared" si="1"/>
        <v>0.5</v>
      </c>
      <c r="BM36" s="224">
        <f t="shared" si="2"/>
        <v>0.8571428571428571</v>
      </c>
      <c r="BN36" s="224">
        <f t="shared" si="3"/>
        <v>0.16666666666666666</v>
      </c>
      <c r="BO36" s="232">
        <f t="shared" si="4"/>
        <v>0.52631578947368418</v>
      </c>
      <c r="BP36" s="234">
        <f t="shared" si="5"/>
        <v>0</v>
      </c>
      <c r="BQ36" s="225">
        <f t="shared" si="6"/>
        <v>0</v>
      </c>
      <c r="BR36" s="224">
        <f t="shared" si="13"/>
        <v>0</v>
      </c>
      <c r="BS36" s="224">
        <f t="shared" si="8"/>
        <v>0.45454545454545453</v>
      </c>
      <c r="BT36" s="224">
        <f t="shared" si="9"/>
        <v>0</v>
      </c>
      <c r="BU36" s="232">
        <f t="shared" si="14"/>
        <v>0.14285714285714285</v>
      </c>
      <c r="BW36" s="243">
        <f t="shared" si="10"/>
        <v>0.31578947368421051</v>
      </c>
      <c r="BX36" s="244">
        <f t="shared" si="11"/>
        <v>0.23529411764705882</v>
      </c>
      <c r="BY36" s="226">
        <f t="shared" si="12"/>
        <v>0.15789473684210525</v>
      </c>
    </row>
    <row r="37" spans="1:77" s="43" customFormat="1">
      <c r="A37" s="213"/>
      <c r="B37" s="216" t="s">
        <v>341</v>
      </c>
      <c r="C37" s="210">
        <v>0</v>
      </c>
      <c r="D37" s="171">
        <v>1</v>
      </c>
      <c r="E37" s="171">
        <v>0</v>
      </c>
      <c r="F37" s="171">
        <v>0</v>
      </c>
      <c r="G37" s="171">
        <v>1</v>
      </c>
      <c r="H37" s="171">
        <v>1</v>
      </c>
      <c r="I37" s="170">
        <v>1</v>
      </c>
      <c r="J37" s="171">
        <v>1</v>
      </c>
      <c r="K37" s="171">
        <v>1</v>
      </c>
      <c r="L37" s="171">
        <v>1</v>
      </c>
      <c r="M37" s="171">
        <v>1</v>
      </c>
      <c r="N37" s="171">
        <v>1</v>
      </c>
      <c r="O37" s="172">
        <v>0</v>
      </c>
      <c r="P37" s="170">
        <v>0</v>
      </c>
      <c r="Q37" s="171">
        <v>0</v>
      </c>
      <c r="R37" s="171">
        <v>1</v>
      </c>
      <c r="S37" s="171">
        <v>0</v>
      </c>
      <c r="T37" s="171">
        <v>0</v>
      </c>
      <c r="U37" s="172">
        <v>0</v>
      </c>
      <c r="V37" s="170">
        <v>1</v>
      </c>
      <c r="W37" s="171">
        <v>1</v>
      </c>
      <c r="X37" s="171">
        <v>1</v>
      </c>
      <c r="Y37" s="172">
        <v>1</v>
      </c>
      <c r="Z37" s="170">
        <v>0</v>
      </c>
      <c r="AA37" s="171">
        <v>0</v>
      </c>
      <c r="AB37" s="171">
        <v>0</v>
      </c>
      <c r="AC37" s="172">
        <v>0</v>
      </c>
      <c r="AD37" s="171">
        <v>1</v>
      </c>
      <c r="AE37" s="171">
        <v>0</v>
      </c>
      <c r="AF37" s="171">
        <v>0</v>
      </c>
      <c r="AG37" s="171">
        <v>0</v>
      </c>
      <c r="AH37" s="171">
        <v>0</v>
      </c>
      <c r="AI37" s="171">
        <v>0</v>
      </c>
      <c r="AJ37" s="171">
        <v>0</v>
      </c>
      <c r="AK37" s="172">
        <v>1</v>
      </c>
      <c r="AL37" s="170">
        <v>0</v>
      </c>
      <c r="AM37" s="171">
        <v>0</v>
      </c>
      <c r="AN37" s="171">
        <v>0</v>
      </c>
      <c r="AO37" s="171">
        <v>0</v>
      </c>
      <c r="AP37" s="171">
        <v>0</v>
      </c>
      <c r="AQ37" s="171">
        <v>0</v>
      </c>
      <c r="AR37" s="171">
        <v>0</v>
      </c>
      <c r="AS37" s="171">
        <v>0</v>
      </c>
      <c r="AT37" s="171">
        <v>0</v>
      </c>
      <c r="AU37" s="171">
        <v>0</v>
      </c>
      <c r="AV37" s="172">
        <v>0</v>
      </c>
      <c r="AW37" s="170">
        <v>0</v>
      </c>
      <c r="AX37" s="171">
        <v>0</v>
      </c>
      <c r="AY37" s="171">
        <v>0</v>
      </c>
      <c r="AZ37" s="171">
        <v>0</v>
      </c>
      <c r="BA37" s="171">
        <v>0</v>
      </c>
      <c r="BB37" s="173">
        <v>0</v>
      </c>
      <c r="BC37" s="173">
        <v>0</v>
      </c>
      <c r="BD37" s="173">
        <v>0</v>
      </c>
      <c r="BE37" s="173">
        <v>0</v>
      </c>
      <c r="BF37" s="171">
        <v>0</v>
      </c>
      <c r="BG37" s="171">
        <v>0</v>
      </c>
      <c r="BH37" s="126">
        <v>0</v>
      </c>
      <c r="BI37" s="207">
        <f t="shared" si="7"/>
        <v>0.27586206896551724</v>
      </c>
      <c r="BJ37" s="132"/>
      <c r="BL37" s="243">
        <f t="shared" si="1"/>
        <v>0.5</v>
      </c>
      <c r="BM37" s="244">
        <f t="shared" si="2"/>
        <v>0.8571428571428571</v>
      </c>
      <c r="BN37" s="244">
        <f t="shared" si="3"/>
        <v>0.16666666666666666</v>
      </c>
      <c r="BO37" s="232">
        <f t="shared" si="4"/>
        <v>0.52631578947368418</v>
      </c>
      <c r="BP37" s="234">
        <f t="shared" si="5"/>
        <v>1</v>
      </c>
      <c r="BQ37" s="243">
        <f t="shared" si="6"/>
        <v>0</v>
      </c>
      <c r="BR37" s="224">
        <f t="shared" si="13"/>
        <v>0.25</v>
      </c>
      <c r="BS37" s="244">
        <f t="shared" si="8"/>
        <v>0</v>
      </c>
      <c r="BT37" s="244">
        <f t="shared" si="9"/>
        <v>0</v>
      </c>
      <c r="BU37" s="232">
        <f t="shared" si="14"/>
        <v>5.7142857142857141E-2</v>
      </c>
      <c r="BW37" s="243">
        <f t="shared" si="10"/>
        <v>0.23684210526315788</v>
      </c>
      <c r="BX37" s="244">
        <f t="shared" si="11"/>
        <v>0.29411764705882354</v>
      </c>
      <c r="BY37" s="245">
        <f t="shared" si="12"/>
        <v>0.31578947368421051</v>
      </c>
    </row>
    <row r="38" spans="1:77" s="209" customFormat="1">
      <c r="A38" s="217"/>
      <c r="B38" s="197" t="s">
        <v>342</v>
      </c>
      <c r="C38" s="212">
        <v>0</v>
      </c>
      <c r="D38" s="202">
        <v>1</v>
      </c>
      <c r="E38" s="202">
        <v>0</v>
      </c>
      <c r="F38" s="202">
        <v>0</v>
      </c>
      <c r="G38" s="202">
        <v>1</v>
      </c>
      <c r="H38" s="202">
        <v>1</v>
      </c>
      <c r="I38" s="201">
        <v>1</v>
      </c>
      <c r="J38" s="202">
        <v>1</v>
      </c>
      <c r="K38" s="202">
        <v>1</v>
      </c>
      <c r="L38" s="202">
        <v>0</v>
      </c>
      <c r="M38" s="202">
        <v>0</v>
      </c>
      <c r="N38" s="202">
        <v>0</v>
      </c>
      <c r="O38" s="203">
        <v>1</v>
      </c>
      <c r="P38" s="201">
        <v>1</v>
      </c>
      <c r="Q38" s="202">
        <v>1</v>
      </c>
      <c r="R38" s="202">
        <v>1</v>
      </c>
      <c r="S38" s="202">
        <v>0</v>
      </c>
      <c r="T38" s="202">
        <v>1</v>
      </c>
      <c r="U38" s="203">
        <v>0</v>
      </c>
      <c r="V38" s="201">
        <v>1</v>
      </c>
      <c r="W38" s="202">
        <v>0</v>
      </c>
      <c r="X38" s="202">
        <v>1</v>
      </c>
      <c r="Y38" s="203">
        <v>0</v>
      </c>
      <c r="Z38" s="201">
        <v>0</v>
      </c>
      <c r="AA38" s="202">
        <v>0</v>
      </c>
      <c r="AB38" s="202">
        <v>0</v>
      </c>
      <c r="AC38" s="203">
        <v>0</v>
      </c>
      <c r="AD38" s="202">
        <v>1</v>
      </c>
      <c r="AE38" s="202">
        <v>1</v>
      </c>
      <c r="AF38" s="202">
        <v>1</v>
      </c>
      <c r="AG38" s="202">
        <v>0</v>
      </c>
      <c r="AH38" s="202">
        <v>0</v>
      </c>
      <c r="AI38" s="202">
        <v>0</v>
      </c>
      <c r="AJ38" s="202">
        <v>1</v>
      </c>
      <c r="AK38" s="203">
        <v>0</v>
      </c>
      <c r="AL38" s="201">
        <v>0</v>
      </c>
      <c r="AM38" s="202">
        <v>0</v>
      </c>
      <c r="AN38" s="202">
        <v>1</v>
      </c>
      <c r="AO38" s="202">
        <v>0</v>
      </c>
      <c r="AP38" s="202">
        <v>1</v>
      </c>
      <c r="AQ38" s="202">
        <v>0</v>
      </c>
      <c r="AR38" s="202">
        <v>1</v>
      </c>
      <c r="AS38" s="202">
        <v>0</v>
      </c>
      <c r="AT38" s="202">
        <v>1</v>
      </c>
      <c r="AU38" s="202">
        <v>0</v>
      </c>
      <c r="AV38" s="203">
        <v>1</v>
      </c>
      <c r="AW38" s="201">
        <v>0</v>
      </c>
      <c r="AX38" s="202">
        <v>0</v>
      </c>
      <c r="AY38" s="202">
        <v>0</v>
      </c>
      <c r="AZ38" s="202">
        <v>0</v>
      </c>
      <c r="BA38" s="202">
        <v>0</v>
      </c>
      <c r="BB38" s="204">
        <v>0</v>
      </c>
      <c r="BC38" s="204">
        <v>0</v>
      </c>
      <c r="BD38" s="204">
        <v>0</v>
      </c>
      <c r="BE38" s="204">
        <v>0</v>
      </c>
      <c r="BF38" s="202">
        <v>0</v>
      </c>
      <c r="BG38" s="202">
        <v>0</v>
      </c>
      <c r="BH38" s="206">
        <v>0</v>
      </c>
      <c r="BI38" s="207">
        <f t="shared" si="7"/>
        <v>0.37931034482758619</v>
      </c>
      <c r="BJ38" s="208"/>
      <c r="BL38" s="225">
        <f t="shared" si="1"/>
        <v>0.5</v>
      </c>
      <c r="BM38" s="224">
        <f t="shared" si="2"/>
        <v>0.5714285714285714</v>
      </c>
      <c r="BN38" s="224">
        <f t="shared" si="3"/>
        <v>0.66666666666666663</v>
      </c>
      <c r="BO38" s="232">
        <f t="shared" si="4"/>
        <v>0.57894736842105265</v>
      </c>
      <c r="BP38" s="234">
        <f t="shared" si="5"/>
        <v>0.5</v>
      </c>
      <c r="BQ38" s="225">
        <f t="shared" si="6"/>
        <v>0</v>
      </c>
      <c r="BR38" s="224">
        <f t="shared" si="13"/>
        <v>0.5</v>
      </c>
      <c r="BS38" s="224">
        <f t="shared" si="8"/>
        <v>0.45454545454545453</v>
      </c>
      <c r="BT38" s="224">
        <f t="shared" si="9"/>
        <v>0</v>
      </c>
      <c r="BU38" s="232">
        <f t="shared" si="14"/>
        <v>0.25714285714285712</v>
      </c>
      <c r="BW38" s="243">
        <f t="shared" si="10"/>
        <v>0.39473684210526316</v>
      </c>
      <c r="BX38" s="244">
        <f t="shared" si="11"/>
        <v>0.29411764705882354</v>
      </c>
      <c r="BY38" s="226">
        <f t="shared" si="12"/>
        <v>0.36842105263157893</v>
      </c>
    </row>
    <row r="39" spans="1:77" s="43" customFormat="1">
      <c r="A39" s="213"/>
      <c r="B39" s="216" t="s">
        <v>343</v>
      </c>
      <c r="C39" s="210">
        <v>0</v>
      </c>
      <c r="D39" s="171">
        <v>1</v>
      </c>
      <c r="E39" s="171">
        <v>0</v>
      </c>
      <c r="F39" s="171">
        <v>0</v>
      </c>
      <c r="G39" s="171">
        <v>1</v>
      </c>
      <c r="H39" s="171">
        <v>0</v>
      </c>
      <c r="I39" s="170">
        <v>1</v>
      </c>
      <c r="J39" s="171">
        <v>1</v>
      </c>
      <c r="K39" s="171">
        <v>1</v>
      </c>
      <c r="L39" s="171">
        <v>0</v>
      </c>
      <c r="M39" s="171">
        <v>0</v>
      </c>
      <c r="N39" s="171">
        <v>0</v>
      </c>
      <c r="O39" s="172">
        <v>0</v>
      </c>
      <c r="P39" s="170">
        <v>1</v>
      </c>
      <c r="Q39" s="171">
        <v>1</v>
      </c>
      <c r="R39" s="171">
        <v>1</v>
      </c>
      <c r="S39" s="171">
        <v>1</v>
      </c>
      <c r="T39" s="171">
        <v>0</v>
      </c>
      <c r="U39" s="172">
        <v>1</v>
      </c>
      <c r="V39" s="170">
        <v>1</v>
      </c>
      <c r="W39" s="171">
        <v>0</v>
      </c>
      <c r="X39" s="171">
        <v>1</v>
      </c>
      <c r="Y39" s="172">
        <v>0</v>
      </c>
      <c r="Z39" s="170">
        <v>0</v>
      </c>
      <c r="AA39" s="171">
        <v>0</v>
      </c>
      <c r="AB39" s="171">
        <v>0</v>
      </c>
      <c r="AC39" s="172">
        <v>0</v>
      </c>
      <c r="AD39" s="171">
        <v>0</v>
      </c>
      <c r="AE39" s="171">
        <v>0</v>
      </c>
      <c r="AF39" s="171">
        <v>0</v>
      </c>
      <c r="AG39" s="171">
        <v>0</v>
      </c>
      <c r="AH39" s="171">
        <v>0</v>
      </c>
      <c r="AI39" s="171">
        <v>0</v>
      </c>
      <c r="AJ39" s="171">
        <v>0</v>
      </c>
      <c r="AK39" s="172">
        <v>0</v>
      </c>
      <c r="AL39" s="170">
        <v>0</v>
      </c>
      <c r="AM39" s="171">
        <v>0</v>
      </c>
      <c r="AN39" s="171">
        <v>1</v>
      </c>
      <c r="AO39" s="171">
        <v>0</v>
      </c>
      <c r="AP39" s="171">
        <v>0</v>
      </c>
      <c r="AQ39" s="171">
        <v>0</v>
      </c>
      <c r="AR39" s="171">
        <v>1</v>
      </c>
      <c r="AS39" s="171">
        <v>0</v>
      </c>
      <c r="AT39" s="171">
        <v>1</v>
      </c>
      <c r="AU39" s="171">
        <v>1</v>
      </c>
      <c r="AV39" s="172">
        <v>0</v>
      </c>
      <c r="AW39" s="170">
        <v>0</v>
      </c>
      <c r="AX39" s="171">
        <v>0</v>
      </c>
      <c r="AY39" s="171">
        <v>0</v>
      </c>
      <c r="AZ39" s="171">
        <v>0</v>
      </c>
      <c r="BA39" s="171">
        <v>0</v>
      </c>
      <c r="BB39" s="173">
        <v>0</v>
      </c>
      <c r="BC39" s="173">
        <v>0</v>
      </c>
      <c r="BD39" s="173">
        <v>0</v>
      </c>
      <c r="BE39" s="173">
        <v>0</v>
      </c>
      <c r="BF39" s="171">
        <v>0</v>
      </c>
      <c r="BG39" s="171">
        <v>0</v>
      </c>
      <c r="BH39" s="126">
        <v>0</v>
      </c>
      <c r="BI39" s="207">
        <f t="shared" si="7"/>
        <v>0.27586206896551724</v>
      </c>
      <c r="BJ39" s="132"/>
      <c r="BL39" s="243">
        <f t="shared" si="1"/>
        <v>0.33333333333333331</v>
      </c>
      <c r="BM39" s="244">
        <f t="shared" si="2"/>
        <v>0.42857142857142855</v>
      </c>
      <c r="BN39" s="244">
        <f t="shared" si="3"/>
        <v>0.83333333333333337</v>
      </c>
      <c r="BO39" s="232">
        <f t="shared" si="4"/>
        <v>0.52631578947368418</v>
      </c>
      <c r="BP39" s="234">
        <f t="shared" si="5"/>
        <v>0.5</v>
      </c>
      <c r="BQ39" s="243">
        <f t="shared" si="6"/>
        <v>0</v>
      </c>
      <c r="BR39" s="224">
        <f t="shared" si="13"/>
        <v>0</v>
      </c>
      <c r="BS39" s="244">
        <f t="shared" si="8"/>
        <v>0.36363636363636365</v>
      </c>
      <c r="BT39" s="244">
        <f t="shared" si="9"/>
        <v>0</v>
      </c>
      <c r="BU39" s="232">
        <f t="shared" si="14"/>
        <v>0.11428571428571428</v>
      </c>
      <c r="BW39" s="243">
        <f t="shared" si="10"/>
        <v>0.23684210526315788</v>
      </c>
      <c r="BX39" s="244">
        <f t="shared" si="11"/>
        <v>0.23529411764705882</v>
      </c>
      <c r="BY39" s="245">
        <f t="shared" si="12"/>
        <v>0.26315789473684209</v>
      </c>
    </row>
    <row r="40" spans="1:77" s="209" customFormat="1">
      <c r="A40" s="217"/>
      <c r="B40" s="197" t="s">
        <v>108</v>
      </c>
      <c r="C40" s="212">
        <v>0</v>
      </c>
      <c r="D40" s="202">
        <v>1</v>
      </c>
      <c r="E40" s="202">
        <v>0</v>
      </c>
      <c r="F40" s="202">
        <v>0</v>
      </c>
      <c r="G40" s="202">
        <v>1</v>
      </c>
      <c r="H40" s="202">
        <v>1</v>
      </c>
      <c r="I40" s="201">
        <v>1</v>
      </c>
      <c r="J40" s="202">
        <v>1</v>
      </c>
      <c r="K40" s="202">
        <v>1</v>
      </c>
      <c r="L40" s="202">
        <v>1</v>
      </c>
      <c r="M40" s="202">
        <v>0</v>
      </c>
      <c r="N40" s="202">
        <v>0</v>
      </c>
      <c r="O40" s="203">
        <v>1</v>
      </c>
      <c r="P40" s="201">
        <v>0</v>
      </c>
      <c r="Q40" s="202">
        <v>0</v>
      </c>
      <c r="R40" s="202">
        <v>1</v>
      </c>
      <c r="S40" s="202">
        <v>1</v>
      </c>
      <c r="T40" s="202">
        <v>1</v>
      </c>
      <c r="U40" s="203">
        <v>0</v>
      </c>
      <c r="V40" s="201">
        <v>0</v>
      </c>
      <c r="W40" s="202">
        <v>0</v>
      </c>
      <c r="X40" s="202">
        <v>0</v>
      </c>
      <c r="Y40" s="203">
        <v>0</v>
      </c>
      <c r="Z40" s="201">
        <v>0</v>
      </c>
      <c r="AA40" s="202">
        <v>0</v>
      </c>
      <c r="AB40" s="202">
        <v>0</v>
      </c>
      <c r="AC40" s="203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3">
        <v>0</v>
      </c>
      <c r="AL40" s="201">
        <v>0</v>
      </c>
      <c r="AM40" s="202">
        <v>0</v>
      </c>
      <c r="AN40" s="202">
        <v>1</v>
      </c>
      <c r="AO40" s="202">
        <v>0</v>
      </c>
      <c r="AP40" s="202">
        <v>1</v>
      </c>
      <c r="AQ40" s="202">
        <v>0</v>
      </c>
      <c r="AR40" s="202">
        <v>1</v>
      </c>
      <c r="AS40" s="202">
        <v>0</v>
      </c>
      <c r="AT40" s="202">
        <v>1</v>
      </c>
      <c r="AU40" s="202">
        <v>1</v>
      </c>
      <c r="AV40" s="203">
        <v>1</v>
      </c>
      <c r="AW40" s="201">
        <v>0</v>
      </c>
      <c r="AX40" s="202">
        <v>0</v>
      </c>
      <c r="AY40" s="202">
        <v>0</v>
      </c>
      <c r="AZ40" s="202">
        <v>0</v>
      </c>
      <c r="BA40" s="202">
        <v>0</v>
      </c>
      <c r="BB40" s="204">
        <v>0</v>
      </c>
      <c r="BC40" s="204">
        <v>0</v>
      </c>
      <c r="BD40" s="204">
        <v>0</v>
      </c>
      <c r="BE40" s="204">
        <v>0</v>
      </c>
      <c r="BF40" s="202">
        <v>0</v>
      </c>
      <c r="BG40" s="202">
        <v>0</v>
      </c>
      <c r="BH40" s="206">
        <v>0</v>
      </c>
      <c r="BI40" s="207">
        <f t="shared" si="7"/>
        <v>0.29310344827586204</v>
      </c>
      <c r="BJ40" s="208"/>
      <c r="BL40" s="225">
        <f t="shared" si="1"/>
        <v>0.5</v>
      </c>
      <c r="BM40" s="224">
        <f t="shared" si="2"/>
        <v>0.7142857142857143</v>
      </c>
      <c r="BN40" s="224">
        <f t="shared" si="3"/>
        <v>0.5</v>
      </c>
      <c r="BO40" s="232">
        <f t="shared" si="4"/>
        <v>0.57894736842105265</v>
      </c>
      <c r="BP40" s="234">
        <f t="shared" si="5"/>
        <v>0</v>
      </c>
      <c r="BQ40" s="225">
        <f t="shared" si="6"/>
        <v>0</v>
      </c>
      <c r="BR40" s="224">
        <f t="shared" si="13"/>
        <v>0</v>
      </c>
      <c r="BS40" s="224">
        <f t="shared" si="8"/>
        <v>0.54545454545454541</v>
      </c>
      <c r="BT40" s="224">
        <f t="shared" si="9"/>
        <v>0</v>
      </c>
      <c r="BU40" s="232">
        <f t="shared" si="14"/>
        <v>0.17142857142857143</v>
      </c>
      <c r="BW40" s="243">
        <f t="shared" si="10"/>
        <v>0.31578947368421051</v>
      </c>
      <c r="BX40" s="244">
        <f t="shared" si="11"/>
        <v>0.41176470588235292</v>
      </c>
      <c r="BY40" s="226">
        <f t="shared" si="12"/>
        <v>0.21052631578947367</v>
      </c>
    </row>
    <row r="41" spans="1:77" s="43" customFormat="1">
      <c r="A41" s="213"/>
      <c r="B41" s="216" t="s">
        <v>344</v>
      </c>
      <c r="C41" s="210">
        <v>1</v>
      </c>
      <c r="D41" s="171">
        <v>1</v>
      </c>
      <c r="E41" s="171">
        <v>0</v>
      </c>
      <c r="F41" s="171">
        <v>0</v>
      </c>
      <c r="G41" s="171">
        <v>1</v>
      </c>
      <c r="H41" s="171">
        <v>1</v>
      </c>
      <c r="I41" s="170">
        <v>0</v>
      </c>
      <c r="J41" s="171">
        <v>0</v>
      </c>
      <c r="K41" s="171">
        <v>0</v>
      </c>
      <c r="L41" s="171">
        <v>0</v>
      </c>
      <c r="M41" s="171">
        <v>1</v>
      </c>
      <c r="N41" s="171">
        <v>0</v>
      </c>
      <c r="O41" s="172">
        <v>0</v>
      </c>
      <c r="P41" s="170">
        <v>0</v>
      </c>
      <c r="Q41" s="171">
        <v>0</v>
      </c>
      <c r="R41" s="171">
        <v>1</v>
      </c>
      <c r="S41" s="171">
        <v>0</v>
      </c>
      <c r="T41" s="171">
        <v>0</v>
      </c>
      <c r="U41" s="172">
        <v>0</v>
      </c>
      <c r="V41" s="170">
        <v>0</v>
      </c>
      <c r="W41" s="171">
        <v>0</v>
      </c>
      <c r="X41" s="171">
        <v>0</v>
      </c>
      <c r="Y41" s="172">
        <v>0</v>
      </c>
      <c r="Z41" s="170">
        <v>0</v>
      </c>
      <c r="AA41" s="171">
        <v>0</v>
      </c>
      <c r="AB41" s="171">
        <v>0</v>
      </c>
      <c r="AC41" s="172">
        <v>0</v>
      </c>
      <c r="AD41" s="171">
        <v>1</v>
      </c>
      <c r="AE41" s="171">
        <v>0</v>
      </c>
      <c r="AF41" s="171">
        <v>1</v>
      </c>
      <c r="AG41" s="171">
        <v>0</v>
      </c>
      <c r="AH41" s="171">
        <v>0</v>
      </c>
      <c r="AI41" s="171">
        <v>0</v>
      </c>
      <c r="AJ41" s="171">
        <v>1</v>
      </c>
      <c r="AK41" s="172">
        <v>1</v>
      </c>
      <c r="AL41" s="170">
        <v>0</v>
      </c>
      <c r="AM41" s="171">
        <v>0</v>
      </c>
      <c r="AN41" s="171">
        <v>1</v>
      </c>
      <c r="AO41" s="171">
        <v>0</v>
      </c>
      <c r="AP41" s="171">
        <v>0</v>
      </c>
      <c r="AQ41" s="171">
        <v>0</v>
      </c>
      <c r="AR41" s="171">
        <v>2</v>
      </c>
      <c r="AS41" s="171">
        <v>0</v>
      </c>
      <c r="AT41" s="171">
        <v>0</v>
      </c>
      <c r="AU41" s="171">
        <v>1</v>
      </c>
      <c r="AV41" s="172">
        <v>1</v>
      </c>
      <c r="AW41" s="170">
        <v>0</v>
      </c>
      <c r="AX41" s="171">
        <v>0</v>
      </c>
      <c r="AY41" s="171">
        <v>0</v>
      </c>
      <c r="AZ41" s="171">
        <v>0</v>
      </c>
      <c r="BA41" s="171">
        <v>0</v>
      </c>
      <c r="BB41" s="173">
        <v>0</v>
      </c>
      <c r="BC41" s="173">
        <v>0</v>
      </c>
      <c r="BD41" s="173">
        <v>0</v>
      </c>
      <c r="BE41" s="173">
        <v>0</v>
      </c>
      <c r="BF41" s="171">
        <v>0</v>
      </c>
      <c r="BG41" s="171">
        <v>0</v>
      </c>
      <c r="BH41" s="126">
        <v>0</v>
      </c>
      <c r="BI41" s="207">
        <f t="shared" si="7"/>
        <v>0.25862068965517243</v>
      </c>
      <c r="BJ41" s="132"/>
      <c r="BL41" s="243">
        <f t="shared" si="1"/>
        <v>0.66666666666666663</v>
      </c>
      <c r="BM41" s="244">
        <f t="shared" si="2"/>
        <v>0.14285714285714285</v>
      </c>
      <c r="BN41" s="244">
        <f t="shared" si="3"/>
        <v>0.16666666666666666</v>
      </c>
      <c r="BO41" s="232">
        <f t="shared" si="4"/>
        <v>0.31578947368421051</v>
      </c>
      <c r="BP41" s="234">
        <f t="shared" si="5"/>
        <v>0</v>
      </c>
      <c r="BQ41" s="243">
        <f t="shared" si="6"/>
        <v>0</v>
      </c>
      <c r="BR41" s="224">
        <f t="shared" si="13"/>
        <v>0.5</v>
      </c>
      <c r="BS41" s="244">
        <f t="shared" si="8"/>
        <v>0.45454545454545453</v>
      </c>
      <c r="BT41" s="244">
        <f t="shared" si="9"/>
        <v>0</v>
      </c>
      <c r="BU41" s="232">
        <f t="shared" si="14"/>
        <v>0.25714285714285712</v>
      </c>
      <c r="BW41" s="243">
        <f t="shared" si="10"/>
        <v>0.28947368421052633</v>
      </c>
      <c r="BX41" s="244">
        <f t="shared" si="11"/>
        <v>0.11764705882352941</v>
      </c>
      <c r="BY41" s="245">
        <f t="shared" si="12"/>
        <v>0.31578947368421051</v>
      </c>
    </row>
    <row r="42" spans="1:77" s="209" customFormat="1">
      <c r="A42" s="218"/>
      <c r="B42" s="221" t="s">
        <v>345</v>
      </c>
      <c r="C42" s="212">
        <v>0</v>
      </c>
      <c r="D42" s="202">
        <v>1</v>
      </c>
      <c r="E42" s="202">
        <v>0</v>
      </c>
      <c r="F42" s="202">
        <v>0</v>
      </c>
      <c r="G42" s="202">
        <v>1</v>
      </c>
      <c r="H42" s="202">
        <v>1</v>
      </c>
      <c r="I42" s="201">
        <v>1</v>
      </c>
      <c r="J42" s="202">
        <v>1</v>
      </c>
      <c r="K42" s="202">
        <v>1</v>
      </c>
      <c r="L42" s="202">
        <v>0</v>
      </c>
      <c r="M42" s="202">
        <v>1</v>
      </c>
      <c r="N42" s="202">
        <v>0</v>
      </c>
      <c r="O42" s="203">
        <v>0</v>
      </c>
      <c r="P42" s="201">
        <v>0</v>
      </c>
      <c r="Q42" s="202">
        <v>0</v>
      </c>
      <c r="R42" s="202">
        <v>1</v>
      </c>
      <c r="S42" s="202">
        <v>0</v>
      </c>
      <c r="T42" s="202">
        <v>0</v>
      </c>
      <c r="U42" s="203">
        <v>1</v>
      </c>
      <c r="V42" s="201">
        <v>1</v>
      </c>
      <c r="W42" s="202">
        <v>0</v>
      </c>
      <c r="X42" s="202">
        <v>1</v>
      </c>
      <c r="Y42" s="203">
        <v>0</v>
      </c>
      <c r="Z42" s="201">
        <v>0</v>
      </c>
      <c r="AA42" s="202">
        <v>0</v>
      </c>
      <c r="AB42" s="202">
        <v>0</v>
      </c>
      <c r="AC42" s="203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3">
        <v>0</v>
      </c>
      <c r="AL42" s="201">
        <v>0</v>
      </c>
      <c r="AM42" s="202">
        <v>0</v>
      </c>
      <c r="AN42" s="202">
        <v>1</v>
      </c>
      <c r="AO42" s="202">
        <v>1</v>
      </c>
      <c r="AP42" s="202">
        <v>1</v>
      </c>
      <c r="AQ42" s="202">
        <v>0</v>
      </c>
      <c r="AR42" s="202">
        <v>1</v>
      </c>
      <c r="AS42" s="202">
        <v>0</v>
      </c>
      <c r="AT42" s="202">
        <v>1</v>
      </c>
      <c r="AU42" s="202">
        <v>1</v>
      </c>
      <c r="AV42" s="203">
        <v>0</v>
      </c>
      <c r="AW42" s="201">
        <v>0</v>
      </c>
      <c r="AX42" s="202">
        <v>0</v>
      </c>
      <c r="AY42" s="202">
        <v>0</v>
      </c>
      <c r="AZ42" s="202">
        <v>0</v>
      </c>
      <c r="BA42" s="202">
        <v>0</v>
      </c>
      <c r="BB42" s="204">
        <v>0</v>
      </c>
      <c r="BC42" s="204">
        <v>0</v>
      </c>
      <c r="BD42" s="204">
        <v>0</v>
      </c>
      <c r="BE42" s="204">
        <v>0</v>
      </c>
      <c r="BF42" s="202">
        <v>0</v>
      </c>
      <c r="BG42" s="202">
        <v>0</v>
      </c>
      <c r="BH42" s="206">
        <v>0</v>
      </c>
      <c r="BI42" s="207">
        <f t="shared" si="7"/>
        <v>0.29310344827586204</v>
      </c>
      <c r="BJ42" s="208"/>
      <c r="BL42" s="225">
        <f t="shared" si="1"/>
        <v>0.5</v>
      </c>
      <c r="BM42" s="224">
        <f t="shared" si="2"/>
        <v>0.5714285714285714</v>
      </c>
      <c r="BN42" s="224">
        <f t="shared" si="3"/>
        <v>0.33333333333333331</v>
      </c>
      <c r="BO42" s="232">
        <f t="shared" si="4"/>
        <v>0.47368421052631576</v>
      </c>
      <c r="BP42" s="234">
        <f t="shared" si="5"/>
        <v>0.5</v>
      </c>
      <c r="BQ42" s="225">
        <f t="shared" si="6"/>
        <v>0</v>
      </c>
      <c r="BR42" s="224">
        <f t="shared" si="13"/>
        <v>0</v>
      </c>
      <c r="BS42" s="224">
        <f t="shared" si="8"/>
        <v>0.54545454545454541</v>
      </c>
      <c r="BT42" s="224">
        <f t="shared" si="9"/>
        <v>0</v>
      </c>
      <c r="BU42" s="232">
        <f t="shared" si="14"/>
        <v>0.17142857142857143</v>
      </c>
      <c r="BW42" s="243">
        <f t="shared" si="10"/>
        <v>0.28947368421052633</v>
      </c>
      <c r="BX42" s="244">
        <f t="shared" si="11"/>
        <v>0.17647058823529413</v>
      </c>
      <c r="BY42" s="226">
        <f t="shared" si="12"/>
        <v>0.31578947368421051</v>
      </c>
    </row>
    <row r="43" spans="1:77" s="43" customFormat="1">
      <c r="A43" s="218"/>
      <c r="B43" s="221" t="s">
        <v>346</v>
      </c>
      <c r="C43" s="210">
        <v>0</v>
      </c>
      <c r="D43" s="171">
        <v>1</v>
      </c>
      <c r="E43" s="171">
        <v>0</v>
      </c>
      <c r="F43" s="171">
        <v>0</v>
      </c>
      <c r="G43" s="171">
        <v>1</v>
      </c>
      <c r="H43" s="171">
        <v>1</v>
      </c>
      <c r="I43" s="170">
        <v>1</v>
      </c>
      <c r="J43" s="171">
        <v>1</v>
      </c>
      <c r="K43" s="171">
        <v>0</v>
      </c>
      <c r="L43" s="171">
        <v>0</v>
      </c>
      <c r="M43" s="171">
        <v>0</v>
      </c>
      <c r="N43" s="171">
        <v>0</v>
      </c>
      <c r="O43" s="172">
        <v>0</v>
      </c>
      <c r="P43" s="170">
        <v>1</v>
      </c>
      <c r="Q43" s="171">
        <v>0</v>
      </c>
      <c r="R43" s="171">
        <v>0</v>
      </c>
      <c r="S43" s="171">
        <v>0</v>
      </c>
      <c r="T43" s="171">
        <v>0</v>
      </c>
      <c r="U43" s="172">
        <v>0</v>
      </c>
      <c r="V43" s="170">
        <v>1</v>
      </c>
      <c r="W43" s="171">
        <v>0</v>
      </c>
      <c r="X43" s="171">
        <v>1</v>
      </c>
      <c r="Y43" s="172">
        <v>0</v>
      </c>
      <c r="Z43" s="170">
        <v>0</v>
      </c>
      <c r="AA43" s="171">
        <v>0</v>
      </c>
      <c r="AB43" s="171">
        <v>0</v>
      </c>
      <c r="AC43" s="172">
        <v>0</v>
      </c>
      <c r="AD43" s="171">
        <v>0</v>
      </c>
      <c r="AE43" s="171">
        <v>0</v>
      </c>
      <c r="AF43" s="171">
        <v>0</v>
      </c>
      <c r="AG43" s="171">
        <v>0</v>
      </c>
      <c r="AH43" s="171">
        <v>0</v>
      </c>
      <c r="AI43" s="171">
        <v>0</v>
      </c>
      <c r="AJ43" s="171">
        <v>0</v>
      </c>
      <c r="AK43" s="172">
        <v>0</v>
      </c>
      <c r="AL43" s="170">
        <v>0</v>
      </c>
      <c r="AM43" s="171">
        <v>0</v>
      </c>
      <c r="AN43" s="171">
        <v>1</v>
      </c>
      <c r="AO43" s="171">
        <v>0</v>
      </c>
      <c r="AP43" s="171">
        <v>1</v>
      </c>
      <c r="AQ43" s="171">
        <v>0</v>
      </c>
      <c r="AR43" s="171">
        <v>1</v>
      </c>
      <c r="AS43" s="171">
        <v>0</v>
      </c>
      <c r="AT43" s="171">
        <v>1</v>
      </c>
      <c r="AU43" s="171">
        <v>1</v>
      </c>
      <c r="AV43" s="172">
        <v>1</v>
      </c>
      <c r="AW43" s="170">
        <v>0</v>
      </c>
      <c r="AX43" s="171">
        <v>0</v>
      </c>
      <c r="AY43" s="171">
        <v>0</v>
      </c>
      <c r="AZ43" s="171">
        <v>0</v>
      </c>
      <c r="BA43" s="171">
        <v>0</v>
      </c>
      <c r="BB43" s="173">
        <v>0</v>
      </c>
      <c r="BC43" s="173">
        <v>0</v>
      </c>
      <c r="BD43" s="173">
        <v>0</v>
      </c>
      <c r="BE43" s="173">
        <v>0</v>
      </c>
      <c r="BF43" s="171">
        <v>0</v>
      </c>
      <c r="BG43" s="171">
        <v>0</v>
      </c>
      <c r="BH43" s="126">
        <v>0</v>
      </c>
      <c r="BI43" s="207">
        <f t="shared" si="7"/>
        <v>0.2413793103448276</v>
      </c>
      <c r="BJ43" s="132"/>
      <c r="BL43" s="243">
        <f t="shared" si="1"/>
        <v>0.5</v>
      </c>
      <c r="BM43" s="244">
        <f t="shared" si="2"/>
        <v>0.2857142857142857</v>
      </c>
      <c r="BN43" s="244">
        <f t="shared" si="3"/>
        <v>0.16666666666666666</v>
      </c>
      <c r="BO43" s="232">
        <f t="shared" si="4"/>
        <v>0.31578947368421051</v>
      </c>
      <c r="BP43" s="234">
        <f t="shared" si="5"/>
        <v>0.5</v>
      </c>
      <c r="BQ43" s="243">
        <f t="shared" si="6"/>
        <v>0</v>
      </c>
      <c r="BR43" s="224">
        <f t="shared" si="13"/>
        <v>0</v>
      </c>
      <c r="BS43" s="244">
        <f t="shared" si="8"/>
        <v>0.54545454545454541</v>
      </c>
      <c r="BT43" s="244">
        <f t="shared" si="9"/>
        <v>0</v>
      </c>
      <c r="BU43" s="232">
        <f t="shared" si="14"/>
        <v>0.17142857142857143</v>
      </c>
      <c r="BW43" s="243">
        <f t="shared" si="10"/>
        <v>0.23684210526315788</v>
      </c>
      <c r="BX43" s="244">
        <f t="shared" si="11"/>
        <v>0.17647058823529413</v>
      </c>
      <c r="BY43" s="245">
        <f t="shared" si="12"/>
        <v>0.31578947368421051</v>
      </c>
    </row>
    <row r="44" spans="1:77" s="209" customFormat="1">
      <c r="A44" s="218"/>
      <c r="B44" s="221" t="s">
        <v>347</v>
      </c>
      <c r="C44" s="212">
        <v>0</v>
      </c>
      <c r="D44" s="202">
        <v>1</v>
      </c>
      <c r="E44" s="202">
        <v>0</v>
      </c>
      <c r="F44" s="202">
        <v>0</v>
      </c>
      <c r="G44" s="202">
        <v>1</v>
      </c>
      <c r="H44" s="202">
        <v>1</v>
      </c>
      <c r="I44" s="201">
        <v>1</v>
      </c>
      <c r="J44" s="202">
        <v>0</v>
      </c>
      <c r="K44" s="202">
        <v>1</v>
      </c>
      <c r="L44" s="202">
        <v>0</v>
      </c>
      <c r="M44" s="202">
        <v>0</v>
      </c>
      <c r="N44" s="202">
        <v>0</v>
      </c>
      <c r="O44" s="203">
        <v>0</v>
      </c>
      <c r="P44" s="201">
        <v>0</v>
      </c>
      <c r="Q44" s="202">
        <v>0</v>
      </c>
      <c r="R44" s="202">
        <v>0</v>
      </c>
      <c r="S44" s="202">
        <v>0</v>
      </c>
      <c r="T44" s="202">
        <v>0</v>
      </c>
      <c r="U44" s="203">
        <v>0</v>
      </c>
      <c r="V44" s="201">
        <v>1</v>
      </c>
      <c r="W44" s="202">
        <v>0</v>
      </c>
      <c r="X44" s="202">
        <v>0</v>
      </c>
      <c r="Y44" s="203">
        <v>0</v>
      </c>
      <c r="Z44" s="201">
        <v>0</v>
      </c>
      <c r="AA44" s="202">
        <v>0</v>
      </c>
      <c r="AB44" s="202">
        <v>0</v>
      </c>
      <c r="AC44" s="203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3">
        <v>0</v>
      </c>
      <c r="AL44" s="201">
        <v>0</v>
      </c>
      <c r="AM44" s="202">
        <v>0</v>
      </c>
      <c r="AN44" s="202">
        <v>1</v>
      </c>
      <c r="AO44" s="202">
        <v>0</v>
      </c>
      <c r="AP44" s="202">
        <v>1</v>
      </c>
      <c r="AQ44" s="202">
        <v>0</v>
      </c>
      <c r="AR44" s="202">
        <v>1</v>
      </c>
      <c r="AS44" s="202">
        <v>0</v>
      </c>
      <c r="AT44" s="202">
        <v>1</v>
      </c>
      <c r="AU44" s="202">
        <v>0</v>
      </c>
      <c r="AV44" s="203">
        <v>0</v>
      </c>
      <c r="AW44" s="201">
        <v>0</v>
      </c>
      <c r="AX44" s="202">
        <v>0</v>
      </c>
      <c r="AY44" s="202">
        <v>0</v>
      </c>
      <c r="AZ44" s="202">
        <v>0</v>
      </c>
      <c r="BA44" s="202">
        <v>0</v>
      </c>
      <c r="BB44" s="204">
        <v>0</v>
      </c>
      <c r="BC44" s="204">
        <v>0</v>
      </c>
      <c r="BD44" s="204">
        <v>0</v>
      </c>
      <c r="BE44" s="204">
        <v>0</v>
      </c>
      <c r="BF44" s="202">
        <v>0</v>
      </c>
      <c r="BG44" s="202">
        <v>0</v>
      </c>
      <c r="BH44" s="206">
        <v>0</v>
      </c>
      <c r="BI44" s="207">
        <f t="shared" si="7"/>
        <v>0.17241379310344829</v>
      </c>
      <c r="BJ44" s="208"/>
      <c r="BL44" s="225">
        <f t="shared" si="1"/>
        <v>0.5</v>
      </c>
      <c r="BM44" s="224">
        <f t="shared" si="2"/>
        <v>0.2857142857142857</v>
      </c>
      <c r="BN44" s="224">
        <f t="shared" si="3"/>
        <v>0</v>
      </c>
      <c r="BO44" s="232">
        <f t="shared" si="4"/>
        <v>0.26315789473684209</v>
      </c>
      <c r="BP44" s="234">
        <f t="shared" si="5"/>
        <v>0.25</v>
      </c>
      <c r="BQ44" s="225">
        <f t="shared" si="6"/>
        <v>0</v>
      </c>
      <c r="BR44" s="224">
        <f t="shared" si="13"/>
        <v>0</v>
      </c>
      <c r="BS44" s="224">
        <f t="shared" si="8"/>
        <v>0.36363636363636365</v>
      </c>
      <c r="BT44" s="224">
        <f t="shared" si="9"/>
        <v>0</v>
      </c>
      <c r="BU44" s="232">
        <f t="shared" si="14"/>
        <v>0.11428571428571428</v>
      </c>
      <c r="BW44" s="243">
        <f t="shared" si="10"/>
        <v>0.15789473684210525</v>
      </c>
      <c r="BX44" s="244">
        <f t="shared" si="11"/>
        <v>5.8823529411764705E-2</v>
      </c>
      <c r="BY44" s="226">
        <f t="shared" si="12"/>
        <v>0.21052631578947367</v>
      </c>
    </row>
    <row r="45" spans="1:77" s="43" customFormat="1">
      <c r="A45" s="213"/>
      <c r="B45" s="216" t="s">
        <v>26</v>
      </c>
      <c r="C45" s="210">
        <v>0</v>
      </c>
      <c r="D45" s="171">
        <v>1</v>
      </c>
      <c r="E45" s="171">
        <v>0</v>
      </c>
      <c r="F45" s="171">
        <v>0</v>
      </c>
      <c r="G45" s="171">
        <v>1</v>
      </c>
      <c r="H45" s="171">
        <v>1</v>
      </c>
      <c r="I45" s="170">
        <v>1</v>
      </c>
      <c r="J45" s="171">
        <v>1</v>
      </c>
      <c r="K45" s="171">
        <v>1</v>
      </c>
      <c r="L45" s="171">
        <v>1</v>
      </c>
      <c r="M45" s="171">
        <v>1</v>
      </c>
      <c r="N45" s="171">
        <v>1</v>
      </c>
      <c r="O45" s="172">
        <v>1</v>
      </c>
      <c r="P45" s="170">
        <v>1</v>
      </c>
      <c r="Q45" s="171">
        <v>1</v>
      </c>
      <c r="R45" s="171">
        <v>1</v>
      </c>
      <c r="S45" s="171">
        <v>1</v>
      </c>
      <c r="T45" s="171">
        <v>1</v>
      </c>
      <c r="U45" s="172">
        <v>0</v>
      </c>
      <c r="V45" s="170">
        <v>1</v>
      </c>
      <c r="W45" s="171">
        <v>0</v>
      </c>
      <c r="X45" s="171">
        <v>0</v>
      </c>
      <c r="Y45" s="172">
        <v>0</v>
      </c>
      <c r="Z45" s="170">
        <v>0</v>
      </c>
      <c r="AA45" s="171">
        <v>0</v>
      </c>
      <c r="AB45" s="171">
        <v>0</v>
      </c>
      <c r="AC45" s="172">
        <v>0</v>
      </c>
      <c r="AD45" s="171">
        <v>0</v>
      </c>
      <c r="AE45" s="171">
        <v>0</v>
      </c>
      <c r="AF45" s="171">
        <v>0</v>
      </c>
      <c r="AG45" s="171">
        <v>0</v>
      </c>
      <c r="AH45" s="171">
        <v>0</v>
      </c>
      <c r="AI45" s="171">
        <v>0</v>
      </c>
      <c r="AJ45" s="171">
        <v>0</v>
      </c>
      <c r="AK45" s="172">
        <v>0</v>
      </c>
      <c r="AL45" s="170">
        <v>0</v>
      </c>
      <c r="AM45" s="171">
        <v>0</v>
      </c>
      <c r="AN45" s="171">
        <v>1</v>
      </c>
      <c r="AO45" s="171">
        <v>0</v>
      </c>
      <c r="AP45" s="171">
        <v>1</v>
      </c>
      <c r="AQ45" s="171">
        <v>0</v>
      </c>
      <c r="AR45" s="171">
        <v>1</v>
      </c>
      <c r="AS45" s="171">
        <v>0</v>
      </c>
      <c r="AT45" s="171">
        <v>1</v>
      </c>
      <c r="AU45" s="171">
        <v>1</v>
      </c>
      <c r="AV45" s="172">
        <v>0</v>
      </c>
      <c r="AW45" s="170">
        <v>0</v>
      </c>
      <c r="AX45" s="171">
        <v>0</v>
      </c>
      <c r="AY45" s="171">
        <v>0</v>
      </c>
      <c r="AZ45" s="171">
        <v>0</v>
      </c>
      <c r="BA45" s="171">
        <v>0</v>
      </c>
      <c r="BB45" s="173">
        <v>0</v>
      </c>
      <c r="BC45" s="173">
        <v>0</v>
      </c>
      <c r="BD45" s="173">
        <v>0</v>
      </c>
      <c r="BE45" s="173">
        <v>0</v>
      </c>
      <c r="BF45" s="171">
        <v>0</v>
      </c>
      <c r="BG45" s="171">
        <v>0</v>
      </c>
      <c r="BH45" s="126">
        <v>0</v>
      </c>
      <c r="BI45" s="207">
        <f t="shared" si="7"/>
        <v>0.36206896551724138</v>
      </c>
      <c r="BJ45" s="132"/>
      <c r="BL45" s="243">
        <f t="shared" si="1"/>
        <v>0.5</v>
      </c>
      <c r="BM45" s="244">
        <f t="shared" si="2"/>
        <v>1</v>
      </c>
      <c r="BN45" s="244">
        <f t="shared" si="3"/>
        <v>0.83333333333333337</v>
      </c>
      <c r="BO45" s="232">
        <f t="shared" si="4"/>
        <v>0.78947368421052633</v>
      </c>
      <c r="BP45" s="234">
        <f t="shared" si="5"/>
        <v>0.25</v>
      </c>
      <c r="BQ45" s="243">
        <f t="shared" si="6"/>
        <v>0</v>
      </c>
      <c r="BR45" s="224">
        <f t="shared" si="13"/>
        <v>0</v>
      </c>
      <c r="BS45" s="244">
        <f t="shared" si="8"/>
        <v>0.45454545454545453</v>
      </c>
      <c r="BT45" s="244">
        <f t="shared" si="9"/>
        <v>0</v>
      </c>
      <c r="BU45" s="232">
        <f t="shared" si="14"/>
        <v>0.14285714285714285</v>
      </c>
      <c r="BW45" s="243">
        <f t="shared" si="10"/>
        <v>0.36842105263157893</v>
      </c>
      <c r="BX45" s="244">
        <f t="shared" si="11"/>
        <v>0.52941176470588236</v>
      </c>
      <c r="BY45" s="245">
        <f t="shared" si="12"/>
        <v>0.21052631578947367</v>
      </c>
    </row>
    <row r="46" spans="1:77" s="209" customFormat="1">
      <c r="A46" s="217"/>
      <c r="B46" s="197" t="s">
        <v>103</v>
      </c>
      <c r="C46" s="212">
        <v>0</v>
      </c>
      <c r="D46" s="202">
        <v>0</v>
      </c>
      <c r="E46" s="202">
        <v>0</v>
      </c>
      <c r="F46" s="202">
        <v>0</v>
      </c>
      <c r="G46" s="202">
        <v>1</v>
      </c>
      <c r="H46" s="202">
        <v>1</v>
      </c>
      <c r="I46" s="201">
        <v>0</v>
      </c>
      <c r="J46" s="202">
        <v>0</v>
      </c>
      <c r="K46" s="202">
        <v>0</v>
      </c>
      <c r="L46" s="202">
        <v>0</v>
      </c>
      <c r="M46" s="202">
        <v>1</v>
      </c>
      <c r="N46" s="202">
        <v>0</v>
      </c>
      <c r="O46" s="203">
        <v>0</v>
      </c>
      <c r="P46" s="201">
        <v>0</v>
      </c>
      <c r="Q46" s="202">
        <v>0</v>
      </c>
      <c r="R46" s="202">
        <v>0</v>
      </c>
      <c r="S46" s="202">
        <v>0</v>
      </c>
      <c r="T46" s="202">
        <v>0</v>
      </c>
      <c r="U46" s="203">
        <v>0</v>
      </c>
      <c r="V46" s="201">
        <v>0</v>
      </c>
      <c r="W46" s="202">
        <v>0</v>
      </c>
      <c r="X46" s="202">
        <v>0</v>
      </c>
      <c r="Y46" s="203">
        <v>0</v>
      </c>
      <c r="Z46" s="201">
        <v>0</v>
      </c>
      <c r="AA46" s="202">
        <v>0</v>
      </c>
      <c r="AB46" s="202">
        <v>0</v>
      </c>
      <c r="AC46" s="203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3">
        <v>0</v>
      </c>
      <c r="AL46" s="201">
        <v>0</v>
      </c>
      <c r="AM46" s="202">
        <v>0</v>
      </c>
      <c r="AN46" s="202">
        <v>1</v>
      </c>
      <c r="AO46" s="202">
        <v>1</v>
      </c>
      <c r="AP46" s="202">
        <v>0</v>
      </c>
      <c r="AQ46" s="202">
        <v>1</v>
      </c>
      <c r="AR46" s="202">
        <v>1</v>
      </c>
      <c r="AS46" s="202">
        <v>0</v>
      </c>
      <c r="AT46" s="202">
        <v>1</v>
      </c>
      <c r="AU46" s="202">
        <v>0</v>
      </c>
      <c r="AV46" s="203">
        <v>0</v>
      </c>
      <c r="AW46" s="201">
        <v>0</v>
      </c>
      <c r="AX46" s="202">
        <v>0</v>
      </c>
      <c r="AY46" s="202">
        <v>0</v>
      </c>
      <c r="AZ46" s="202">
        <v>0</v>
      </c>
      <c r="BA46" s="202">
        <v>0</v>
      </c>
      <c r="BB46" s="204">
        <v>0</v>
      </c>
      <c r="BC46" s="204">
        <v>0</v>
      </c>
      <c r="BD46" s="204">
        <v>0</v>
      </c>
      <c r="BE46" s="204">
        <v>0</v>
      </c>
      <c r="BF46" s="202">
        <v>0</v>
      </c>
      <c r="BG46" s="202">
        <v>0</v>
      </c>
      <c r="BH46" s="206">
        <v>0</v>
      </c>
      <c r="BI46" s="207">
        <f t="shared" si="7"/>
        <v>0.13793103448275862</v>
      </c>
      <c r="BJ46" s="208"/>
      <c r="BL46" s="225">
        <f t="shared" si="1"/>
        <v>0.33333333333333331</v>
      </c>
      <c r="BM46" s="224">
        <f t="shared" si="2"/>
        <v>0.14285714285714285</v>
      </c>
      <c r="BN46" s="224">
        <f t="shared" si="3"/>
        <v>0</v>
      </c>
      <c r="BO46" s="232">
        <f t="shared" si="4"/>
        <v>0.15789473684210525</v>
      </c>
      <c r="BP46" s="234">
        <f t="shared" si="5"/>
        <v>0</v>
      </c>
      <c r="BQ46" s="225">
        <f t="shared" si="6"/>
        <v>0</v>
      </c>
      <c r="BR46" s="224">
        <f t="shared" si="13"/>
        <v>0</v>
      </c>
      <c r="BS46" s="224">
        <f t="shared" si="8"/>
        <v>0.45454545454545453</v>
      </c>
      <c r="BT46" s="224">
        <f t="shared" si="9"/>
        <v>0</v>
      </c>
      <c r="BU46" s="232">
        <f t="shared" si="14"/>
        <v>0.14285714285714285</v>
      </c>
      <c r="BW46" s="243">
        <f t="shared" si="10"/>
        <v>0.15789473684210525</v>
      </c>
      <c r="BX46" s="244">
        <f t="shared" si="11"/>
        <v>0</v>
      </c>
      <c r="BY46" s="226">
        <f t="shared" si="12"/>
        <v>0.10526315789473684</v>
      </c>
    </row>
    <row r="47" spans="1:77" s="43" customFormat="1">
      <c r="A47" s="218"/>
      <c r="B47" s="221" t="s">
        <v>348</v>
      </c>
      <c r="C47" s="210">
        <v>0</v>
      </c>
      <c r="D47" s="171">
        <v>1</v>
      </c>
      <c r="E47" s="171">
        <v>0</v>
      </c>
      <c r="F47" s="171">
        <v>0</v>
      </c>
      <c r="G47" s="171">
        <v>1</v>
      </c>
      <c r="H47" s="171">
        <v>1</v>
      </c>
      <c r="I47" s="170">
        <v>1</v>
      </c>
      <c r="J47" s="171">
        <v>0</v>
      </c>
      <c r="K47" s="171">
        <v>1</v>
      </c>
      <c r="L47" s="171">
        <v>0</v>
      </c>
      <c r="M47" s="171">
        <v>1</v>
      </c>
      <c r="N47" s="171">
        <v>0</v>
      </c>
      <c r="O47" s="172">
        <v>1</v>
      </c>
      <c r="P47" s="170">
        <v>1</v>
      </c>
      <c r="Q47" s="171">
        <v>0</v>
      </c>
      <c r="R47" s="171">
        <v>1</v>
      </c>
      <c r="S47" s="171">
        <v>0</v>
      </c>
      <c r="T47" s="171">
        <v>1</v>
      </c>
      <c r="U47" s="172">
        <v>1</v>
      </c>
      <c r="V47" s="170">
        <v>1</v>
      </c>
      <c r="W47" s="171">
        <v>0</v>
      </c>
      <c r="X47" s="171">
        <v>1</v>
      </c>
      <c r="Y47" s="172">
        <v>1</v>
      </c>
      <c r="Z47" s="170">
        <v>0</v>
      </c>
      <c r="AA47" s="171">
        <v>0</v>
      </c>
      <c r="AB47" s="171">
        <v>0</v>
      </c>
      <c r="AC47" s="172">
        <v>0</v>
      </c>
      <c r="AD47" s="171">
        <v>1</v>
      </c>
      <c r="AE47" s="171">
        <v>0</v>
      </c>
      <c r="AF47" s="171">
        <v>1</v>
      </c>
      <c r="AG47" s="171">
        <v>0</v>
      </c>
      <c r="AH47" s="171">
        <v>0</v>
      </c>
      <c r="AI47" s="171">
        <v>1</v>
      </c>
      <c r="AJ47" s="171">
        <v>0</v>
      </c>
      <c r="AK47" s="172">
        <v>0</v>
      </c>
      <c r="AL47" s="170">
        <v>0</v>
      </c>
      <c r="AM47" s="171">
        <v>0</v>
      </c>
      <c r="AN47" s="171">
        <v>1</v>
      </c>
      <c r="AO47" s="171">
        <v>0</v>
      </c>
      <c r="AP47" s="171">
        <v>1</v>
      </c>
      <c r="AQ47" s="171">
        <v>0</v>
      </c>
      <c r="AR47" s="171">
        <v>1</v>
      </c>
      <c r="AS47" s="171">
        <v>0</v>
      </c>
      <c r="AT47" s="171">
        <v>1</v>
      </c>
      <c r="AU47" s="171">
        <v>1</v>
      </c>
      <c r="AV47" s="172">
        <v>1</v>
      </c>
      <c r="AW47" s="170">
        <v>0</v>
      </c>
      <c r="AX47" s="171">
        <v>0</v>
      </c>
      <c r="AY47" s="171">
        <v>0</v>
      </c>
      <c r="AZ47" s="171">
        <v>0</v>
      </c>
      <c r="BA47" s="171">
        <v>0</v>
      </c>
      <c r="BB47" s="173">
        <v>0</v>
      </c>
      <c r="BC47" s="173">
        <v>0</v>
      </c>
      <c r="BD47" s="173">
        <v>0</v>
      </c>
      <c r="BE47" s="173">
        <v>0</v>
      </c>
      <c r="BF47" s="171">
        <v>0</v>
      </c>
      <c r="BG47" s="171">
        <v>0</v>
      </c>
      <c r="BH47" s="126">
        <v>0</v>
      </c>
      <c r="BI47" s="207">
        <f t="shared" si="7"/>
        <v>0.39655172413793105</v>
      </c>
      <c r="BJ47" s="132"/>
      <c r="BL47" s="243">
        <f t="shared" si="1"/>
        <v>0.5</v>
      </c>
      <c r="BM47" s="244">
        <f t="shared" si="2"/>
        <v>0.5714285714285714</v>
      </c>
      <c r="BN47" s="244">
        <f t="shared" si="3"/>
        <v>0.66666666666666663</v>
      </c>
      <c r="BO47" s="232">
        <f t="shared" si="4"/>
        <v>0.57894736842105265</v>
      </c>
      <c r="BP47" s="234">
        <f t="shared" si="5"/>
        <v>0.75</v>
      </c>
      <c r="BQ47" s="243">
        <f t="shared" si="6"/>
        <v>0</v>
      </c>
      <c r="BR47" s="224">
        <f t="shared" si="13"/>
        <v>0.375</v>
      </c>
      <c r="BS47" s="244">
        <f t="shared" si="8"/>
        <v>0.54545454545454541</v>
      </c>
      <c r="BT47" s="244">
        <f t="shared" si="9"/>
        <v>0</v>
      </c>
      <c r="BU47" s="232">
        <f t="shared" si="14"/>
        <v>0.25714285714285712</v>
      </c>
      <c r="BW47" s="243">
        <f t="shared" si="10"/>
        <v>0.39473684210526316</v>
      </c>
      <c r="BX47" s="244">
        <f t="shared" si="11"/>
        <v>0.35294117647058826</v>
      </c>
      <c r="BY47" s="245">
        <f t="shared" si="12"/>
        <v>0.42105263157894735</v>
      </c>
    </row>
    <row r="48" spans="1:77" s="209" customFormat="1">
      <c r="A48" s="217"/>
      <c r="B48" s="197" t="s">
        <v>349</v>
      </c>
      <c r="C48" s="212">
        <v>0</v>
      </c>
      <c r="D48" s="202">
        <v>1</v>
      </c>
      <c r="E48" s="202">
        <v>0</v>
      </c>
      <c r="F48" s="202">
        <v>0</v>
      </c>
      <c r="G48" s="202">
        <v>1</v>
      </c>
      <c r="H48" s="202">
        <v>1</v>
      </c>
      <c r="I48" s="201">
        <v>1</v>
      </c>
      <c r="J48" s="202">
        <v>0</v>
      </c>
      <c r="K48" s="202">
        <v>1</v>
      </c>
      <c r="L48" s="202">
        <v>0</v>
      </c>
      <c r="M48" s="202">
        <v>0</v>
      </c>
      <c r="N48" s="202">
        <v>0</v>
      </c>
      <c r="O48" s="203">
        <v>1</v>
      </c>
      <c r="P48" s="201">
        <v>0</v>
      </c>
      <c r="Q48" s="202">
        <v>0</v>
      </c>
      <c r="R48" s="202">
        <v>1</v>
      </c>
      <c r="S48" s="202">
        <v>0</v>
      </c>
      <c r="T48" s="202">
        <v>1</v>
      </c>
      <c r="U48" s="203">
        <v>1</v>
      </c>
      <c r="V48" s="201">
        <v>0</v>
      </c>
      <c r="W48" s="202">
        <v>0</v>
      </c>
      <c r="X48" s="202">
        <v>0</v>
      </c>
      <c r="Y48" s="203">
        <v>0</v>
      </c>
      <c r="Z48" s="201">
        <v>0</v>
      </c>
      <c r="AA48" s="202">
        <v>0</v>
      </c>
      <c r="AB48" s="202">
        <v>0</v>
      </c>
      <c r="AC48" s="203">
        <v>0</v>
      </c>
      <c r="AD48" s="202">
        <v>1</v>
      </c>
      <c r="AE48" s="202">
        <v>0</v>
      </c>
      <c r="AF48" s="202">
        <v>1</v>
      </c>
      <c r="AG48" s="202">
        <v>1</v>
      </c>
      <c r="AH48" s="202">
        <v>0</v>
      </c>
      <c r="AI48" s="202">
        <v>0</v>
      </c>
      <c r="AJ48" s="202">
        <v>0</v>
      </c>
      <c r="AK48" s="203">
        <v>0</v>
      </c>
      <c r="AL48" s="201">
        <v>0</v>
      </c>
      <c r="AM48" s="202">
        <v>0</v>
      </c>
      <c r="AN48" s="202">
        <v>1</v>
      </c>
      <c r="AO48" s="202">
        <v>1</v>
      </c>
      <c r="AP48" s="202">
        <v>1</v>
      </c>
      <c r="AQ48" s="202">
        <v>0</v>
      </c>
      <c r="AR48" s="202">
        <v>1</v>
      </c>
      <c r="AS48" s="202">
        <v>0</v>
      </c>
      <c r="AT48" s="202">
        <v>1</v>
      </c>
      <c r="AU48" s="202">
        <v>1</v>
      </c>
      <c r="AV48" s="203">
        <v>0</v>
      </c>
      <c r="AW48" s="201">
        <v>0</v>
      </c>
      <c r="AX48" s="202">
        <v>0</v>
      </c>
      <c r="AY48" s="202">
        <v>0</v>
      </c>
      <c r="AZ48" s="202">
        <v>0</v>
      </c>
      <c r="BA48" s="202">
        <v>0</v>
      </c>
      <c r="BB48" s="204">
        <v>0</v>
      </c>
      <c r="BC48" s="204">
        <v>0</v>
      </c>
      <c r="BD48" s="204">
        <v>0</v>
      </c>
      <c r="BE48" s="204">
        <v>0</v>
      </c>
      <c r="BF48" s="202">
        <v>0</v>
      </c>
      <c r="BG48" s="202">
        <v>0</v>
      </c>
      <c r="BH48" s="206">
        <v>0</v>
      </c>
      <c r="BI48" s="207">
        <f t="shared" si="7"/>
        <v>0.31034482758620691</v>
      </c>
      <c r="BJ48" s="208"/>
      <c r="BL48" s="225">
        <f t="shared" si="1"/>
        <v>0.5</v>
      </c>
      <c r="BM48" s="224">
        <f t="shared" si="2"/>
        <v>0.42857142857142855</v>
      </c>
      <c r="BN48" s="224">
        <f t="shared" si="3"/>
        <v>0.5</v>
      </c>
      <c r="BO48" s="232">
        <f t="shared" si="4"/>
        <v>0.47368421052631576</v>
      </c>
      <c r="BP48" s="234">
        <f t="shared" si="5"/>
        <v>0</v>
      </c>
      <c r="BQ48" s="225">
        <f t="shared" si="6"/>
        <v>0</v>
      </c>
      <c r="BR48" s="224">
        <f t="shared" si="13"/>
        <v>0.375</v>
      </c>
      <c r="BS48" s="224">
        <f t="shared" si="8"/>
        <v>0.54545454545454541</v>
      </c>
      <c r="BT48" s="224">
        <f t="shared" si="9"/>
        <v>0</v>
      </c>
      <c r="BU48" s="232">
        <f t="shared" si="14"/>
        <v>0.25714285714285712</v>
      </c>
      <c r="BW48" s="243">
        <f t="shared" si="10"/>
        <v>0.34210526315789475</v>
      </c>
      <c r="BX48" s="244">
        <f t="shared" si="11"/>
        <v>0.23529411764705882</v>
      </c>
      <c r="BY48" s="226">
        <f t="shared" si="12"/>
        <v>0.26315789473684209</v>
      </c>
    </row>
    <row r="49" spans="1:77" s="43" customFormat="1">
      <c r="A49" s="218"/>
      <c r="B49" s="221" t="s">
        <v>350</v>
      </c>
      <c r="C49" s="210">
        <v>0</v>
      </c>
      <c r="D49" s="171">
        <v>1</v>
      </c>
      <c r="E49" s="171">
        <v>0</v>
      </c>
      <c r="F49" s="171">
        <v>1</v>
      </c>
      <c r="G49" s="171">
        <v>1</v>
      </c>
      <c r="H49" s="171">
        <v>1</v>
      </c>
      <c r="I49" s="170">
        <v>1</v>
      </c>
      <c r="J49" s="171">
        <v>1</v>
      </c>
      <c r="K49" s="171">
        <v>1</v>
      </c>
      <c r="L49" s="171">
        <v>1</v>
      </c>
      <c r="M49" s="171">
        <v>0</v>
      </c>
      <c r="N49" s="171">
        <v>0</v>
      </c>
      <c r="O49" s="172">
        <v>1</v>
      </c>
      <c r="P49" s="170">
        <v>1</v>
      </c>
      <c r="Q49" s="171">
        <v>1</v>
      </c>
      <c r="R49" s="171">
        <v>1</v>
      </c>
      <c r="S49" s="171">
        <v>1</v>
      </c>
      <c r="T49" s="171">
        <v>1</v>
      </c>
      <c r="U49" s="172">
        <v>1</v>
      </c>
      <c r="V49" s="170">
        <v>0</v>
      </c>
      <c r="W49" s="171">
        <v>0</v>
      </c>
      <c r="X49" s="171">
        <v>0</v>
      </c>
      <c r="Y49" s="172">
        <v>0</v>
      </c>
      <c r="Z49" s="170">
        <v>0</v>
      </c>
      <c r="AA49" s="171">
        <v>0</v>
      </c>
      <c r="AB49" s="171">
        <v>0</v>
      </c>
      <c r="AC49" s="172">
        <v>0</v>
      </c>
      <c r="AD49" s="171">
        <v>1</v>
      </c>
      <c r="AE49" s="171">
        <v>1</v>
      </c>
      <c r="AF49" s="171">
        <v>1</v>
      </c>
      <c r="AG49" s="171">
        <v>1</v>
      </c>
      <c r="AH49" s="171">
        <v>0</v>
      </c>
      <c r="AI49" s="171">
        <v>0</v>
      </c>
      <c r="AJ49" s="171">
        <v>0</v>
      </c>
      <c r="AK49" s="172">
        <v>0</v>
      </c>
      <c r="AL49" s="170">
        <v>0</v>
      </c>
      <c r="AM49" s="171">
        <v>0</v>
      </c>
      <c r="AN49" s="171">
        <v>1</v>
      </c>
      <c r="AO49" s="171">
        <v>1</v>
      </c>
      <c r="AP49" s="171">
        <v>1</v>
      </c>
      <c r="AQ49" s="171">
        <v>0</v>
      </c>
      <c r="AR49" s="171">
        <v>1</v>
      </c>
      <c r="AS49" s="171">
        <v>1</v>
      </c>
      <c r="AT49" s="171">
        <v>1</v>
      </c>
      <c r="AU49" s="171">
        <v>1</v>
      </c>
      <c r="AV49" s="172">
        <v>0</v>
      </c>
      <c r="AW49" s="170">
        <v>0</v>
      </c>
      <c r="AX49" s="171">
        <v>0</v>
      </c>
      <c r="AY49" s="171">
        <v>0</v>
      </c>
      <c r="AZ49" s="171">
        <v>0</v>
      </c>
      <c r="BA49" s="171">
        <v>0</v>
      </c>
      <c r="BB49" s="173">
        <v>0</v>
      </c>
      <c r="BC49" s="173">
        <v>0</v>
      </c>
      <c r="BD49" s="173">
        <v>0</v>
      </c>
      <c r="BE49" s="173">
        <v>0</v>
      </c>
      <c r="BF49" s="171">
        <v>0</v>
      </c>
      <c r="BG49" s="171">
        <v>0</v>
      </c>
      <c r="BH49" s="126">
        <v>0</v>
      </c>
      <c r="BI49" s="207">
        <f t="shared" si="7"/>
        <v>0.44827586206896552</v>
      </c>
      <c r="BJ49" s="132"/>
      <c r="BL49" s="243">
        <f t="shared" si="1"/>
        <v>0.66666666666666663</v>
      </c>
      <c r="BM49" s="244">
        <f t="shared" si="2"/>
        <v>0.7142857142857143</v>
      </c>
      <c r="BN49" s="244">
        <f t="shared" si="3"/>
        <v>1</v>
      </c>
      <c r="BO49" s="232">
        <f t="shared" si="4"/>
        <v>0.78947368421052633</v>
      </c>
      <c r="BP49" s="234">
        <f t="shared" si="5"/>
        <v>0</v>
      </c>
      <c r="BQ49" s="243">
        <f t="shared" si="6"/>
        <v>0</v>
      </c>
      <c r="BR49" s="224">
        <f t="shared" si="13"/>
        <v>0.5</v>
      </c>
      <c r="BS49" s="244">
        <f t="shared" si="8"/>
        <v>0.63636363636363635</v>
      </c>
      <c r="BT49" s="244">
        <f t="shared" si="9"/>
        <v>0</v>
      </c>
      <c r="BU49" s="232">
        <f t="shared" si="14"/>
        <v>0.31428571428571428</v>
      </c>
      <c r="BW49" s="243">
        <f t="shared" si="10"/>
        <v>0.5</v>
      </c>
      <c r="BX49" s="244">
        <f t="shared" si="11"/>
        <v>0.47058823529411764</v>
      </c>
      <c r="BY49" s="245">
        <f t="shared" si="12"/>
        <v>0.26315789473684209</v>
      </c>
    </row>
    <row r="50" spans="1:77" s="209" customFormat="1">
      <c r="A50" s="218"/>
      <c r="B50" s="221" t="s">
        <v>128</v>
      </c>
      <c r="C50" s="212">
        <v>0</v>
      </c>
      <c r="D50" s="202">
        <v>1</v>
      </c>
      <c r="E50" s="202">
        <v>0</v>
      </c>
      <c r="F50" s="202">
        <v>0</v>
      </c>
      <c r="G50" s="202">
        <v>1</v>
      </c>
      <c r="H50" s="202">
        <v>1</v>
      </c>
      <c r="I50" s="201">
        <v>1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3">
        <v>0</v>
      </c>
      <c r="P50" s="201">
        <v>0</v>
      </c>
      <c r="Q50" s="202">
        <v>0</v>
      </c>
      <c r="R50" s="202">
        <v>0</v>
      </c>
      <c r="S50" s="202">
        <v>0</v>
      </c>
      <c r="T50" s="202">
        <v>0</v>
      </c>
      <c r="U50" s="203">
        <v>0</v>
      </c>
      <c r="V50" s="201">
        <v>1</v>
      </c>
      <c r="W50" s="202">
        <v>0</v>
      </c>
      <c r="X50" s="202">
        <v>1</v>
      </c>
      <c r="Y50" s="203">
        <v>0</v>
      </c>
      <c r="Z50" s="201">
        <v>0</v>
      </c>
      <c r="AA50" s="202">
        <v>0</v>
      </c>
      <c r="AB50" s="202">
        <v>0</v>
      </c>
      <c r="AC50" s="203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3">
        <v>0</v>
      </c>
      <c r="AL50" s="201">
        <v>0</v>
      </c>
      <c r="AM50" s="202">
        <v>0</v>
      </c>
      <c r="AN50" s="202">
        <v>1</v>
      </c>
      <c r="AO50" s="202">
        <v>1</v>
      </c>
      <c r="AP50" s="202">
        <v>0</v>
      </c>
      <c r="AQ50" s="202">
        <v>0</v>
      </c>
      <c r="AR50" s="202">
        <v>1</v>
      </c>
      <c r="AS50" s="202">
        <v>1</v>
      </c>
      <c r="AT50" s="202">
        <v>1</v>
      </c>
      <c r="AU50" s="202">
        <v>1</v>
      </c>
      <c r="AV50" s="203">
        <v>0</v>
      </c>
      <c r="AW50" s="201">
        <v>0</v>
      </c>
      <c r="AX50" s="202">
        <v>0</v>
      </c>
      <c r="AY50" s="202">
        <v>0</v>
      </c>
      <c r="AZ50" s="202">
        <v>0</v>
      </c>
      <c r="BA50" s="202">
        <v>0</v>
      </c>
      <c r="BB50" s="204">
        <v>0</v>
      </c>
      <c r="BC50" s="204">
        <v>0</v>
      </c>
      <c r="BD50" s="204">
        <v>0</v>
      </c>
      <c r="BE50" s="204">
        <v>0</v>
      </c>
      <c r="BF50" s="202">
        <v>0</v>
      </c>
      <c r="BG50" s="202">
        <v>0</v>
      </c>
      <c r="BH50" s="206">
        <v>0</v>
      </c>
      <c r="BI50" s="207">
        <f t="shared" si="7"/>
        <v>0.20689655172413793</v>
      </c>
      <c r="BJ50" s="208"/>
      <c r="BL50" s="225">
        <f t="shared" si="1"/>
        <v>0.5</v>
      </c>
      <c r="BM50" s="224">
        <f t="shared" si="2"/>
        <v>0.14285714285714285</v>
      </c>
      <c r="BN50" s="224">
        <f t="shared" si="3"/>
        <v>0</v>
      </c>
      <c r="BO50" s="232">
        <f t="shared" si="4"/>
        <v>0.21052631578947367</v>
      </c>
      <c r="BP50" s="234">
        <f t="shared" si="5"/>
        <v>0.5</v>
      </c>
      <c r="BQ50" s="225">
        <f t="shared" si="6"/>
        <v>0</v>
      </c>
      <c r="BR50" s="224">
        <f>SUM(AD50:AK50)/8</f>
        <v>0</v>
      </c>
      <c r="BS50" s="224">
        <f t="shared" si="8"/>
        <v>0.54545454545454541</v>
      </c>
      <c r="BT50" s="224">
        <f t="shared" si="9"/>
        <v>0</v>
      </c>
      <c r="BU50" s="232">
        <f>SUM(Z50:BH50)/35</f>
        <v>0.17142857142857143</v>
      </c>
      <c r="BW50" s="243">
        <f t="shared" si="10"/>
        <v>0.18421052631578946</v>
      </c>
      <c r="BX50" s="244">
        <f t="shared" si="11"/>
        <v>5.8823529411764705E-2</v>
      </c>
      <c r="BY50" s="226">
        <f t="shared" si="12"/>
        <v>0.26315789473684209</v>
      </c>
    </row>
    <row r="51" spans="1:77" s="43" customFormat="1">
      <c r="A51" s="133"/>
      <c r="B51" s="184" t="s">
        <v>289</v>
      </c>
      <c r="C51" s="169">
        <f t="shared" ref="C51:BH51" si="15">SUM(C7:C50)</f>
        <v>2</v>
      </c>
      <c r="D51" s="169">
        <f t="shared" si="15"/>
        <v>41</v>
      </c>
      <c r="E51" s="169">
        <f t="shared" si="15"/>
        <v>4</v>
      </c>
      <c r="F51" s="169">
        <f t="shared" si="15"/>
        <v>3</v>
      </c>
      <c r="G51" s="169">
        <f t="shared" si="15"/>
        <v>42</v>
      </c>
      <c r="H51" s="169">
        <f t="shared" si="15"/>
        <v>36</v>
      </c>
      <c r="I51" s="169">
        <f t="shared" si="15"/>
        <v>34</v>
      </c>
      <c r="J51" s="169">
        <f t="shared" si="15"/>
        <v>20</v>
      </c>
      <c r="K51" s="169">
        <f t="shared" si="15"/>
        <v>28</v>
      </c>
      <c r="L51" s="169">
        <f t="shared" si="15"/>
        <v>12</v>
      </c>
      <c r="M51" s="169">
        <f t="shared" si="15"/>
        <v>25</v>
      </c>
      <c r="N51" s="169">
        <f t="shared" si="15"/>
        <v>9</v>
      </c>
      <c r="O51" s="169">
        <f t="shared" si="15"/>
        <v>14</v>
      </c>
      <c r="P51" s="169">
        <f t="shared" si="15"/>
        <v>28</v>
      </c>
      <c r="Q51" s="169">
        <f t="shared" si="15"/>
        <v>15</v>
      </c>
      <c r="R51" s="169">
        <f t="shared" si="15"/>
        <v>26</v>
      </c>
      <c r="S51" s="169">
        <f t="shared" si="15"/>
        <v>10</v>
      </c>
      <c r="T51" s="169">
        <f t="shared" si="15"/>
        <v>15</v>
      </c>
      <c r="U51" s="169">
        <f t="shared" si="15"/>
        <v>15</v>
      </c>
      <c r="V51" s="169">
        <f t="shared" si="15"/>
        <v>21</v>
      </c>
      <c r="W51" s="169">
        <f t="shared" si="15"/>
        <v>8</v>
      </c>
      <c r="X51" s="169">
        <f t="shared" si="15"/>
        <v>16</v>
      </c>
      <c r="Y51" s="169">
        <f t="shared" si="15"/>
        <v>5</v>
      </c>
      <c r="Z51" s="169">
        <f t="shared" si="15"/>
        <v>2</v>
      </c>
      <c r="AA51" s="169">
        <f t="shared" si="15"/>
        <v>0</v>
      </c>
      <c r="AB51" s="169">
        <f t="shared" si="15"/>
        <v>0</v>
      </c>
      <c r="AC51" s="169">
        <f t="shared" si="15"/>
        <v>0</v>
      </c>
      <c r="AD51" s="169">
        <f t="shared" si="15"/>
        <v>15</v>
      </c>
      <c r="AE51" s="169">
        <f t="shared" si="15"/>
        <v>7</v>
      </c>
      <c r="AF51" s="169">
        <f t="shared" si="15"/>
        <v>12</v>
      </c>
      <c r="AG51" s="169">
        <f t="shared" si="15"/>
        <v>4</v>
      </c>
      <c r="AH51" s="169">
        <f t="shared" si="15"/>
        <v>2</v>
      </c>
      <c r="AI51" s="169">
        <f t="shared" si="15"/>
        <v>4</v>
      </c>
      <c r="AJ51" s="169">
        <f t="shared" si="15"/>
        <v>2</v>
      </c>
      <c r="AK51" s="169">
        <f t="shared" si="15"/>
        <v>4</v>
      </c>
      <c r="AL51" s="169">
        <f t="shared" si="15"/>
        <v>0</v>
      </c>
      <c r="AM51" s="169">
        <f t="shared" si="15"/>
        <v>0</v>
      </c>
      <c r="AN51" s="169">
        <f t="shared" si="15"/>
        <v>37</v>
      </c>
      <c r="AO51" s="169">
        <f t="shared" si="15"/>
        <v>14</v>
      </c>
      <c r="AP51" s="169">
        <f t="shared" si="15"/>
        <v>18</v>
      </c>
      <c r="AQ51" s="169">
        <f t="shared" si="15"/>
        <v>2</v>
      </c>
      <c r="AR51" s="169">
        <f t="shared" si="15"/>
        <v>37</v>
      </c>
      <c r="AS51" s="169">
        <f t="shared" si="15"/>
        <v>7</v>
      </c>
      <c r="AT51" s="169">
        <f t="shared" si="15"/>
        <v>32</v>
      </c>
      <c r="AU51" s="169">
        <f t="shared" si="15"/>
        <v>20</v>
      </c>
      <c r="AV51" s="169">
        <f t="shared" si="15"/>
        <v>10</v>
      </c>
      <c r="AW51" s="169">
        <f t="shared" si="15"/>
        <v>1</v>
      </c>
      <c r="AX51" s="169">
        <f t="shared" si="15"/>
        <v>0</v>
      </c>
      <c r="AY51" s="169">
        <f t="shared" si="15"/>
        <v>3</v>
      </c>
      <c r="AZ51" s="169">
        <f t="shared" si="15"/>
        <v>1</v>
      </c>
      <c r="BA51" s="169">
        <f t="shared" si="15"/>
        <v>1</v>
      </c>
      <c r="BB51" s="169">
        <f t="shared" si="15"/>
        <v>0</v>
      </c>
      <c r="BC51" s="169">
        <f t="shared" si="15"/>
        <v>0</v>
      </c>
      <c r="BD51" s="169">
        <f t="shared" si="15"/>
        <v>2</v>
      </c>
      <c r="BE51" s="169">
        <f t="shared" si="15"/>
        <v>3</v>
      </c>
      <c r="BF51" s="169">
        <f t="shared" si="15"/>
        <v>1</v>
      </c>
      <c r="BG51" s="169">
        <f t="shared" si="15"/>
        <v>2</v>
      </c>
      <c r="BH51" s="169">
        <f t="shared" si="15"/>
        <v>2</v>
      </c>
      <c r="BI51" s="148">
        <f>SUM(BI7:BI50)/44</f>
        <v>0.26410658307210028</v>
      </c>
      <c r="BJ51" s="134" t="s">
        <v>288</v>
      </c>
      <c r="BL51" s="225"/>
      <c r="BM51" s="224"/>
      <c r="BN51" s="224"/>
      <c r="BO51" s="226"/>
      <c r="BP51" s="234"/>
      <c r="BQ51" s="225"/>
      <c r="BR51" s="224"/>
      <c r="BS51" s="224"/>
      <c r="BT51" s="224"/>
      <c r="BU51" s="226"/>
      <c r="BW51" s="243"/>
      <c r="BX51" s="244"/>
      <c r="BY51" s="226"/>
    </row>
    <row r="52" spans="1:77" s="43" customFormat="1" ht="15" thickBot="1">
      <c r="A52" s="100"/>
      <c r="B52" s="185"/>
      <c r="C52" s="140">
        <f>C51/44</f>
        <v>4.5454545454545456E-2</v>
      </c>
      <c r="D52" s="140">
        <f t="shared" ref="D52:BH52" si="16">D51/44</f>
        <v>0.93181818181818177</v>
      </c>
      <c r="E52" s="140">
        <f t="shared" si="16"/>
        <v>9.0909090909090912E-2</v>
      </c>
      <c r="F52" s="140">
        <f t="shared" si="16"/>
        <v>6.8181818181818177E-2</v>
      </c>
      <c r="G52" s="140">
        <f t="shared" si="16"/>
        <v>0.95454545454545459</v>
      </c>
      <c r="H52" s="140">
        <f t="shared" si="16"/>
        <v>0.81818181818181823</v>
      </c>
      <c r="I52" s="140">
        <f t="shared" si="16"/>
        <v>0.77272727272727271</v>
      </c>
      <c r="J52" s="140">
        <f t="shared" si="16"/>
        <v>0.45454545454545453</v>
      </c>
      <c r="K52" s="140">
        <f t="shared" si="16"/>
        <v>0.63636363636363635</v>
      </c>
      <c r="L52" s="140">
        <f t="shared" si="16"/>
        <v>0.27272727272727271</v>
      </c>
      <c r="M52" s="140">
        <f t="shared" si="16"/>
        <v>0.56818181818181823</v>
      </c>
      <c r="N52" s="140">
        <f t="shared" si="16"/>
        <v>0.20454545454545456</v>
      </c>
      <c r="O52" s="140">
        <f t="shared" si="16"/>
        <v>0.31818181818181818</v>
      </c>
      <c r="P52" s="140">
        <f t="shared" si="16"/>
        <v>0.63636363636363635</v>
      </c>
      <c r="Q52" s="140">
        <f t="shared" si="16"/>
        <v>0.34090909090909088</v>
      </c>
      <c r="R52" s="140">
        <f t="shared" si="16"/>
        <v>0.59090909090909094</v>
      </c>
      <c r="S52" s="140">
        <f t="shared" si="16"/>
        <v>0.22727272727272727</v>
      </c>
      <c r="T52" s="140">
        <f t="shared" si="16"/>
        <v>0.34090909090909088</v>
      </c>
      <c r="U52" s="140">
        <f t="shared" si="16"/>
        <v>0.34090909090909088</v>
      </c>
      <c r="V52" s="140">
        <f t="shared" si="16"/>
        <v>0.47727272727272729</v>
      </c>
      <c r="W52" s="140">
        <f t="shared" si="16"/>
        <v>0.18181818181818182</v>
      </c>
      <c r="X52" s="140">
        <f t="shared" si="16"/>
        <v>0.36363636363636365</v>
      </c>
      <c r="Y52" s="140">
        <f t="shared" si="16"/>
        <v>0.11363636363636363</v>
      </c>
      <c r="Z52" s="140">
        <f t="shared" si="16"/>
        <v>4.5454545454545456E-2</v>
      </c>
      <c r="AA52" s="140">
        <f t="shared" si="16"/>
        <v>0</v>
      </c>
      <c r="AB52" s="140">
        <f t="shared" si="16"/>
        <v>0</v>
      </c>
      <c r="AC52" s="140">
        <f t="shared" si="16"/>
        <v>0</v>
      </c>
      <c r="AD52" s="140">
        <f t="shared" si="16"/>
        <v>0.34090909090909088</v>
      </c>
      <c r="AE52" s="140">
        <f t="shared" si="16"/>
        <v>0.15909090909090909</v>
      </c>
      <c r="AF52" s="140">
        <f t="shared" si="16"/>
        <v>0.27272727272727271</v>
      </c>
      <c r="AG52" s="140">
        <f t="shared" si="16"/>
        <v>9.0909090909090912E-2</v>
      </c>
      <c r="AH52" s="140">
        <f t="shared" si="16"/>
        <v>4.5454545454545456E-2</v>
      </c>
      <c r="AI52" s="140">
        <f t="shared" si="16"/>
        <v>9.0909090909090912E-2</v>
      </c>
      <c r="AJ52" s="140">
        <f t="shared" si="16"/>
        <v>4.5454545454545456E-2</v>
      </c>
      <c r="AK52" s="140">
        <f t="shared" si="16"/>
        <v>9.0909090909090912E-2</v>
      </c>
      <c r="AL52" s="140">
        <f t="shared" si="16"/>
        <v>0</v>
      </c>
      <c r="AM52" s="140">
        <f t="shared" si="16"/>
        <v>0</v>
      </c>
      <c r="AN52" s="140">
        <f t="shared" si="16"/>
        <v>0.84090909090909094</v>
      </c>
      <c r="AO52" s="140">
        <f t="shared" si="16"/>
        <v>0.31818181818181818</v>
      </c>
      <c r="AP52" s="140">
        <f t="shared" si="16"/>
        <v>0.40909090909090912</v>
      </c>
      <c r="AQ52" s="140">
        <f t="shared" si="16"/>
        <v>4.5454545454545456E-2</v>
      </c>
      <c r="AR52" s="140">
        <f t="shared" si="16"/>
        <v>0.84090909090909094</v>
      </c>
      <c r="AS52" s="140">
        <f t="shared" si="16"/>
        <v>0.15909090909090909</v>
      </c>
      <c r="AT52" s="140">
        <f t="shared" si="16"/>
        <v>0.72727272727272729</v>
      </c>
      <c r="AU52" s="140">
        <f t="shared" si="16"/>
        <v>0.45454545454545453</v>
      </c>
      <c r="AV52" s="140">
        <f t="shared" si="16"/>
        <v>0.22727272727272727</v>
      </c>
      <c r="AW52" s="140">
        <f t="shared" si="16"/>
        <v>2.2727272727272728E-2</v>
      </c>
      <c r="AX52" s="140">
        <f t="shared" si="16"/>
        <v>0</v>
      </c>
      <c r="AY52" s="140">
        <f t="shared" si="16"/>
        <v>6.8181818181818177E-2</v>
      </c>
      <c r="AZ52" s="140">
        <f t="shared" si="16"/>
        <v>2.2727272727272728E-2</v>
      </c>
      <c r="BA52" s="140">
        <f t="shared" si="16"/>
        <v>2.2727272727272728E-2</v>
      </c>
      <c r="BB52" s="140">
        <f t="shared" si="16"/>
        <v>0</v>
      </c>
      <c r="BC52" s="140">
        <f t="shared" si="16"/>
        <v>0</v>
      </c>
      <c r="BD52" s="140">
        <f t="shared" si="16"/>
        <v>4.5454545454545456E-2</v>
      </c>
      <c r="BE52" s="140">
        <f t="shared" si="16"/>
        <v>6.8181818181818177E-2</v>
      </c>
      <c r="BF52" s="140">
        <f t="shared" si="16"/>
        <v>2.2727272727272728E-2</v>
      </c>
      <c r="BG52" s="140">
        <f t="shared" si="16"/>
        <v>4.5454545454545456E-2</v>
      </c>
      <c r="BH52" s="140">
        <f t="shared" si="16"/>
        <v>4.5454545454545456E-2</v>
      </c>
      <c r="BI52" s="140">
        <f>SUM(C52:BH52)/58</f>
        <v>0.26410658307210033</v>
      </c>
      <c r="BJ52" s="135"/>
      <c r="BL52" s="227">
        <f>SUM(C52:H52)/6</f>
        <v>0.48484848484848486</v>
      </c>
      <c r="BM52" s="228">
        <f>SUM(I52:O52)/7</f>
        <v>0.46103896103896114</v>
      </c>
      <c r="BN52" s="228">
        <f>SUM(P52:U52)/6</f>
        <v>0.4128787878787879</v>
      </c>
      <c r="BO52" s="230">
        <f>SUM(C52:U52)/19</f>
        <v>0.45334928229665078</v>
      </c>
      <c r="BP52" s="235">
        <f>SUM(V52:Y52)/4</f>
        <v>0.28409090909090912</v>
      </c>
      <c r="BQ52" s="227">
        <f>SUM(Z52:AC52)/4</f>
        <v>1.1363636363636364E-2</v>
      </c>
      <c r="BR52" s="228">
        <f>SUM(AD52:AK52)/8</f>
        <v>0.14204545454545453</v>
      </c>
      <c r="BS52" s="228">
        <f t="shared" si="8"/>
        <v>0.36570247933884298</v>
      </c>
      <c r="BT52" s="228">
        <f t="shared" si="9"/>
        <v>3.0303030303030304E-2</v>
      </c>
      <c r="BU52" s="230">
        <f>SUM(Z52:BH52)/35</f>
        <v>0.15909090909090909</v>
      </c>
      <c r="BW52" s="249">
        <f t="shared" si="10"/>
        <v>0.26315789473684209</v>
      </c>
      <c r="BX52" s="250">
        <f t="shared" si="11"/>
        <v>0.20320855614973263</v>
      </c>
      <c r="BY52" s="229">
        <f>SUM(BG52,BF52,BE52,BD52,BC52,BB52,BA52,AZ52,AY52,AV52,AF52,X52,W52,V52,U52,H52,G52,D52,C52)/19</f>
        <v>0.25837320574162687</v>
      </c>
    </row>
    <row r="53" spans="1:77" ht="15" thickBot="1">
      <c r="BI53" s="149"/>
      <c r="BJ53" s="150"/>
    </row>
    <row r="54" spans="1:77">
      <c r="B54" s="186" t="s">
        <v>310</v>
      </c>
    </row>
    <row r="55" spans="1:77">
      <c r="B55" s="186" t="s">
        <v>311</v>
      </c>
    </row>
    <row r="56" spans="1:77">
      <c r="B56" s="186" t="s">
        <v>312</v>
      </c>
    </row>
  </sheetData>
  <mergeCells count="17">
    <mergeCell ref="BW5:BY5"/>
    <mergeCell ref="C6:H6"/>
    <mergeCell ref="I6:O6"/>
    <mergeCell ref="P6:U6"/>
    <mergeCell ref="Z6:AC6"/>
    <mergeCell ref="AD6:AK6"/>
    <mergeCell ref="AL6:AV6"/>
    <mergeCell ref="AW6:BH6"/>
    <mergeCell ref="BL4:BU4"/>
    <mergeCell ref="C5:U5"/>
    <mergeCell ref="V5:Y6"/>
    <mergeCell ref="Z5:BH5"/>
    <mergeCell ref="BL5:BN5"/>
    <mergeCell ref="BO5:BO6"/>
    <mergeCell ref="BP5:BP6"/>
    <mergeCell ref="BQ5:BT5"/>
    <mergeCell ref="BU5:BU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05FA1-E560-4C9D-AECA-D61699B18EC9}">
  <dimension ref="A1:CG56"/>
  <sheetViews>
    <sheetView topLeftCell="A5" workbookViewId="0">
      <selection activeCell="A3" sqref="A1:XFD3"/>
    </sheetView>
  </sheetViews>
  <sheetFormatPr defaultRowHeight="14.4"/>
  <cols>
    <col min="1" max="1" width="5.109375" customWidth="1"/>
    <col min="2" max="2" width="21.44140625" style="186" customWidth="1"/>
    <col min="3" max="60" width="17.109375" hidden="1" customWidth="1"/>
    <col min="61" max="61" width="9.109375" hidden="1" customWidth="1"/>
    <col min="62" max="62" width="8" hidden="1" customWidth="1"/>
    <col min="63" max="67" width="9.109375" hidden="1" customWidth="1"/>
    <col min="68" max="68" width="20.109375" hidden="1" customWidth="1"/>
    <col min="69" max="69" width="19.6640625" hidden="1" customWidth="1"/>
    <col min="70" max="72" width="12.88671875" hidden="1" customWidth="1"/>
    <col min="73" max="74" width="0" hidden="1" customWidth="1"/>
    <col min="75" max="78" width="16" customWidth="1"/>
  </cols>
  <sheetData>
    <row r="1" spans="1:85" s="43" customFormat="1" ht="15" hidden="1" thickBot="1">
      <c r="A1" s="128"/>
      <c r="B1" s="183"/>
      <c r="C1" s="127">
        <v>1</v>
      </c>
      <c r="D1" s="127">
        <f>SUM(C1,1)</f>
        <v>2</v>
      </c>
      <c r="E1" s="127">
        <f t="shared" ref="E1:BH1" si="0">SUM(D1,1)</f>
        <v>3</v>
      </c>
      <c r="F1" s="127">
        <f t="shared" si="0"/>
        <v>4</v>
      </c>
      <c r="G1" s="127">
        <f t="shared" si="0"/>
        <v>5</v>
      </c>
      <c r="H1" s="127">
        <f t="shared" si="0"/>
        <v>6</v>
      </c>
      <c r="I1" s="127">
        <f t="shared" si="0"/>
        <v>7</v>
      </c>
      <c r="J1" s="127">
        <f t="shared" si="0"/>
        <v>8</v>
      </c>
      <c r="K1" s="127">
        <f t="shared" si="0"/>
        <v>9</v>
      </c>
      <c r="L1" s="127">
        <f t="shared" si="0"/>
        <v>10</v>
      </c>
      <c r="M1" s="127">
        <f t="shared" si="0"/>
        <v>11</v>
      </c>
      <c r="N1" s="127">
        <f t="shared" si="0"/>
        <v>12</v>
      </c>
      <c r="O1" s="127">
        <f t="shared" si="0"/>
        <v>13</v>
      </c>
      <c r="P1" s="127">
        <f t="shared" si="0"/>
        <v>14</v>
      </c>
      <c r="Q1" s="127">
        <f t="shared" si="0"/>
        <v>15</v>
      </c>
      <c r="R1" s="127">
        <f t="shared" si="0"/>
        <v>16</v>
      </c>
      <c r="S1" s="127">
        <f t="shared" si="0"/>
        <v>17</v>
      </c>
      <c r="T1" s="127">
        <f t="shared" si="0"/>
        <v>18</v>
      </c>
      <c r="U1" s="127">
        <f t="shared" si="0"/>
        <v>19</v>
      </c>
      <c r="V1" s="127">
        <f t="shared" si="0"/>
        <v>20</v>
      </c>
      <c r="W1" s="127">
        <f t="shared" si="0"/>
        <v>21</v>
      </c>
      <c r="X1" s="127">
        <f t="shared" si="0"/>
        <v>22</v>
      </c>
      <c r="Y1" s="127">
        <f t="shared" si="0"/>
        <v>23</v>
      </c>
      <c r="Z1" s="127">
        <f t="shared" si="0"/>
        <v>24</v>
      </c>
      <c r="AA1" s="127">
        <f t="shared" si="0"/>
        <v>25</v>
      </c>
      <c r="AB1" s="127">
        <f t="shared" si="0"/>
        <v>26</v>
      </c>
      <c r="AC1" s="127">
        <f t="shared" si="0"/>
        <v>27</v>
      </c>
      <c r="AD1" s="127">
        <f t="shared" si="0"/>
        <v>28</v>
      </c>
      <c r="AE1" s="127">
        <f t="shared" si="0"/>
        <v>29</v>
      </c>
      <c r="AF1" s="127">
        <f t="shared" si="0"/>
        <v>30</v>
      </c>
      <c r="AG1" s="127">
        <f t="shared" si="0"/>
        <v>31</v>
      </c>
      <c r="AH1" s="127">
        <f t="shared" si="0"/>
        <v>32</v>
      </c>
      <c r="AI1" s="127">
        <f t="shared" si="0"/>
        <v>33</v>
      </c>
      <c r="AJ1" s="127">
        <f t="shared" si="0"/>
        <v>34</v>
      </c>
      <c r="AK1" s="127">
        <f t="shared" si="0"/>
        <v>35</v>
      </c>
      <c r="AL1" s="127">
        <f t="shared" si="0"/>
        <v>36</v>
      </c>
      <c r="AM1" s="127">
        <f t="shared" si="0"/>
        <v>37</v>
      </c>
      <c r="AN1" s="127">
        <f t="shared" si="0"/>
        <v>38</v>
      </c>
      <c r="AO1" s="127">
        <f t="shared" si="0"/>
        <v>39</v>
      </c>
      <c r="AP1" s="127">
        <f t="shared" si="0"/>
        <v>40</v>
      </c>
      <c r="AQ1" s="127">
        <f t="shared" si="0"/>
        <v>41</v>
      </c>
      <c r="AR1" s="127">
        <f t="shared" si="0"/>
        <v>42</v>
      </c>
      <c r="AS1" s="127">
        <f t="shared" si="0"/>
        <v>43</v>
      </c>
      <c r="AT1" s="127">
        <f t="shared" si="0"/>
        <v>44</v>
      </c>
      <c r="AU1" s="127">
        <f t="shared" si="0"/>
        <v>45</v>
      </c>
      <c r="AV1" s="127">
        <f t="shared" si="0"/>
        <v>46</v>
      </c>
      <c r="AW1" s="127">
        <f t="shared" si="0"/>
        <v>47</v>
      </c>
      <c r="AX1" s="127">
        <f t="shared" si="0"/>
        <v>48</v>
      </c>
      <c r="AY1" s="127">
        <f t="shared" si="0"/>
        <v>49</v>
      </c>
      <c r="AZ1" s="127">
        <f t="shared" si="0"/>
        <v>50</v>
      </c>
      <c r="BA1" s="127">
        <f t="shared" si="0"/>
        <v>51</v>
      </c>
      <c r="BB1" s="127">
        <f t="shared" si="0"/>
        <v>52</v>
      </c>
      <c r="BC1" s="127">
        <f t="shared" si="0"/>
        <v>53</v>
      </c>
      <c r="BD1" s="127">
        <f t="shared" si="0"/>
        <v>54</v>
      </c>
      <c r="BE1" s="127">
        <f t="shared" si="0"/>
        <v>55</v>
      </c>
      <c r="BF1" s="127">
        <f t="shared" si="0"/>
        <v>56</v>
      </c>
      <c r="BG1" s="127">
        <f t="shared" si="0"/>
        <v>57</v>
      </c>
      <c r="BH1" s="127">
        <f t="shared" si="0"/>
        <v>58</v>
      </c>
      <c r="BI1" s="128"/>
      <c r="BJ1" s="129"/>
    </row>
    <row r="2" spans="1:85" s="125" customFormat="1" ht="192.6" hidden="1" customHeight="1">
      <c r="A2" s="130"/>
      <c r="B2" s="138"/>
      <c r="C2" s="246" t="s">
        <v>361</v>
      </c>
      <c r="D2" s="200" t="s">
        <v>362</v>
      </c>
      <c r="E2" s="151" t="s">
        <v>295</v>
      </c>
      <c r="F2" s="151" t="s">
        <v>294</v>
      </c>
      <c r="G2" s="200" t="s">
        <v>356</v>
      </c>
      <c r="H2" s="222" t="s">
        <v>357</v>
      </c>
      <c r="I2" s="198" t="s">
        <v>355</v>
      </c>
      <c r="J2" s="200" t="s">
        <v>367</v>
      </c>
      <c r="K2" s="200" t="s">
        <v>368</v>
      </c>
      <c r="L2" s="200" t="s">
        <v>369</v>
      </c>
      <c r="M2" s="200" t="s">
        <v>370</v>
      </c>
      <c r="N2" s="200" t="s">
        <v>371</v>
      </c>
      <c r="O2" s="199" t="s">
        <v>372</v>
      </c>
      <c r="P2" s="198" t="s">
        <v>373</v>
      </c>
      <c r="Q2" s="200" t="s">
        <v>374</v>
      </c>
      <c r="R2" s="200" t="s">
        <v>375</v>
      </c>
      <c r="S2" s="200" t="s">
        <v>376</v>
      </c>
      <c r="T2" s="200" t="s">
        <v>377</v>
      </c>
      <c r="U2" s="199" t="s">
        <v>378</v>
      </c>
      <c r="V2" s="198" t="s">
        <v>379</v>
      </c>
      <c r="W2" s="200" t="s">
        <v>380</v>
      </c>
      <c r="X2" s="200" t="s">
        <v>381</v>
      </c>
      <c r="Y2" s="199" t="s">
        <v>382</v>
      </c>
      <c r="Z2" s="198" t="s">
        <v>383</v>
      </c>
      <c r="AA2" s="200" t="s">
        <v>384</v>
      </c>
      <c r="AB2" s="200" t="s">
        <v>385</v>
      </c>
      <c r="AC2" s="247" t="s">
        <v>386</v>
      </c>
      <c r="AD2" s="200" t="s">
        <v>387</v>
      </c>
      <c r="AE2" s="200" t="s">
        <v>388</v>
      </c>
      <c r="AF2" s="200" t="s">
        <v>389</v>
      </c>
      <c r="AG2" s="200" t="s">
        <v>390</v>
      </c>
      <c r="AH2" s="200" t="s">
        <v>391</v>
      </c>
      <c r="AI2" s="200" t="s">
        <v>392</v>
      </c>
      <c r="AJ2" s="200" t="s">
        <v>393</v>
      </c>
      <c r="AK2" s="199" t="s">
        <v>394</v>
      </c>
      <c r="AL2" s="198" t="s">
        <v>395</v>
      </c>
      <c r="AM2" s="200" t="s">
        <v>396</v>
      </c>
      <c r="AN2" s="200" t="s">
        <v>397</v>
      </c>
      <c r="AO2" s="200" t="s">
        <v>398</v>
      </c>
      <c r="AP2" s="200" t="s">
        <v>399</v>
      </c>
      <c r="AQ2" s="200" t="s">
        <v>400</v>
      </c>
      <c r="AR2" s="200" t="s">
        <v>401</v>
      </c>
      <c r="AS2" s="200" t="s">
        <v>402</v>
      </c>
      <c r="AT2" s="200" t="s">
        <v>403</v>
      </c>
      <c r="AU2" s="200" t="s">
        <v>404</v>
      </c>
      <c r="AV2" s="199" t="s">
        <v>405</v>
      </c>
      <c r="AW2" s="198" t="s">
        <v>406</v>
      </c>
      <c r="AX2" s="200" t="s">
        <v>407</v>
      </c>
      <c r="AY2" s="200" t="s">
        <v>408</v>
      </c>
      <c r="AZ2" s="200" t="s">
        <v>409</v>
      </c>
      <c r="BA2" s="200" t="s">
        <v>410</v>
      </c>
      <c r="BB2" s="200" t="s">
        <v>411</v>
      </c>
      <c r="BC2" s="200" t="s">
        <v>412</v>
      </c>
      <c r="BD2" s="200" t="s">
        <v>413</v>
      </c>
      <c r="BE2" s="200" t="s">
        <v>414</v>
      </c>
      <c r="BF2" s="200" t="s">
        <v>415</v>
      </c>
      <c r="BG2" s="200" t="s">
        <v>416</v>
      </c>
      <c r="BH2" s="199" t="s">
        <v>417</v>
      </c>
      <c r="BI2" s="141" t="s">
        <v>291</v>
      </c>
      <c r="BJ2" s="131"/>
    </row>
    <row r="3" spans="1:85" s="155" customFormat="1" ht="22.2" hidden="1" customHeight="1" thickBot="1">
      <c r="A3" s="152"/>
      <c r="B3" s="153" t="s">
        <v>313</v>
      </c>
      <c r="C3" s="159" t="s">
        <v>292</v>
      </c>
      <c r="D3" s="160" t="s">
        <v>292</v>
      </c>
      <c r="E3" s="160" t="s">
        <v>293</v>
      </c>
      <c r="F3" s="160" t="s">
        <v>293</v>
      </c>
      <c r="G3" s="160" t="s">
        <v>292</v>
      </c>
      <c r="H3" s="160" t="s">
        <v>292</v>
      </c>
      <c r="I3" s="162" t="s">
        <v>293</v>
      </c>
      <c r="J3" s="160" t="s">
        <v>296</v>
      </c>
      <c r="K3" s="160" t="s">
        <v>293</v>
      </c>
      <c r="L3" s="160" t="s">
        <v>296</v>
      </c>
      <c r="M3" s="160" t="s">
        <v>293</v>
      </c>
      <c r="N3" s="160" t="s">
        <v>296</v>
      </c>
      <c r="O3" s="161" t="s">
        <v>297</v>
      </c>
      <c r="P3" s="162" t="s">
        <v>293</v>
      </c>
      <c r="Q3" s="160" t="s">
        <v>297</v>
      </c>
      <c r="R3" s="160" t="s">
        <v>293</v>
      </c>
      <c r="S3" s="160" t="s">
        <v>297</v>
      </c>
      <c r="T3" s="160" t="s">
        <v>296</v>
      </c>
      <c r="U3" s="161" t="s">
        <v>292</v>
      </c>
      <c r="V3" s="162" t="s">
        <v>292</v>
      </c>
      <c r="W3" s="160" t="s">
        <v>292</v>
      </c>
      <c r="X3" s="160" t="s">
        <v>292</v>
      </c>
      <c r="Y3" s="161" t="s">
        <v>297</v>
      </c>
      <c r="Z3" s="162" t="s">
        <v>293</v>
      </c>
      <c r="AA3" s="160" t="s">
        <v>296</v>
      </c>
      <c r="AB3" s="236" t="s">
        <v>297</v>
      </c>
      <c r="AC3" s="237" t="s">
        <v>293</v>
      </c>
      <c r="AD3" s="160" t="s">
        <v>293</v>
      </c>
      <c r="AE3" s="160" t="s">
        <v>293</v>
      </c>
      <c r="AF3" s="160" t="s">
        <v>298</v>
      </c>
      <c r="AG3" s="160" t="s">
        <v>293</v>
      </c>
      <c r="AH3" s="160" t="s">
        <v>296</v>
      </c>
      <c r="AI3" s="160" t="s">
        <v>296</v>
      </c>
      <c r="AJ3" s="160" t="s">
        <v>293</v>
      </c>
      <c r="AK3" s="161" t="s">
        <v>296</v>
      </c>
      <c r="AL3" s="162" t="s">
        <v>293</v>
      </c>
      <c r="AM3" s="160" t="s">
        <v>293</v>
      </c>
      <c r="AN3" s="160" t="s">
        <v>293</v>
      </c>
      <c r="AO3" s="160" t="s">
        <v>293</v>
      </c>
      <c r="AP3" s="160" t="s">
        <v>296</v>
      </c>
      <c r="AQ3" s="160" t="s">
        <v>293</v>
      </c>
      <c r="AR3" s="160" t="s">
        <v>293</v>
      </c>
      <c r="AS3" s="160" t="s">
        <v>293</v>
      </c>
      <c r="AT3" s="160" t="s">
        <v>293</v>
      </c>
      <c r="AU3" s="160" t="s">
        <v>296</v>
      </c>
      <c r="AV3" s="161" t="s">
        <v>298</v>
      </c>
      <c r="AW3" s="162" t="s">
        <v>293</v>
      </c>
      <c r="AX3" s="160" t="s">
        <v>293</v>
      </c>
      <c r="AY3" s="160" t="s">
        <v>292</v>
      </c>
      <c r="AZ3" s="160" t="s">
        <v>292</v>
      </c>
      <c r="BA3" s="160" t="s">
        <v>292</v>
      </c>
      <c r="BB3" s="160" t="s">
        <v>292</v>
      </c>
      <c r="BC3" s="160" t="s">
        <v>292</v>
      </c>
      <c r="BD3" s="160" t="s">
        <v>298</v>
      </c>
      <c r="BE3" s="160" t="s">
        <v>298</v>
      </c>
      <c r="BF3" s="160" t="s">
        <v>298</v>
      </c>
      <c r="BG3" s="160" t="s">
        <v>299</v>
      </c>
      <c r="BH3" s="161" t="s">
        <v>297</v>
      </c>
      <c r="BI3" s="142"/>
      <c r="BJ3" s="154"/>
      <c r="CG3" s="186"/>
    </row>
    <row r="4" spans="1:85" s="155" customFormat="1" ht="21" hidden="1" customHeight="1" thickBot="1">
      <c r="A4" s="152"/>
      <c r="B4" s="158" t="s">
        <v>314</v>
      </c>
      <c r="C4" s="167" t="s">
        <v>315</v>
      </c>
      <c r="D4" s="166" t="s">
        <v>315</v>
      </c>
      <c r="E4" s="166" t="s">
        <v>315</v>
      </c>
      <c r="F4" s="165" t="s">
        <v>316</v>
      </c>
      <c r="G4" s="165" t="s">
        <v>316</v>
      </c>
      <c r="H4" s="166" t="s">
        <v>315</v>
      </c>
      <c r="I4" s="165" t="s">
        <v>316</v>
      </c>
      <c r="J4" s="164" t="s">
        <v>317</v>
      </c>
      <c r="K4" s="166" t="s">
        <v>315</v>
      </c>
      <c r="L4" s="164" t="s">
        <v>317</v>
      </c>
      <c r="M4" s="165" t="s">
        <v>316</v>
      </c>
      <c r="N4" s="164" t="s">
        <v>319</v>
      </c>
      <c r="O4" s="165" t="s">
        <v>316</v>
      </c>
      <c r="P4" s="165" t="s">
        <v>316</v>
      </c>
      <c r="Q4" s="164" t="s">
        <v>317</v>
      </c>
      <c r="R4" s="165" t="s">
        <v>316</v>
      </c>
      <c r="S4" s="165" t="s">
        <v>316</v>
      </c>
      <c r="T4" s="165" t="s">
        <v>316</v>
      </c>
      <c r="U4" s="166" t="s">
        <v>315</v>
      </c>
      <c r="V4" s="165" t="s">
        <v>316</v>
      </c>
      <c r="W4" s="168" t="s">
        <v>318</v>
      </c>
      <c r="X4" s="165" t="s">
        <v>316</v>
      </c>
      <c r="Y4" s="164" t="s">
        <v>317</v>
      </c>
      <c r="Z4" s="166" t="s">
        <v>315</v>
      </c>
      <c r="AA4" s="166" t="s">
        <v>315</v>
      </c>
      <c r="AB4" s="166" t="s">
        <v>315</v>
      </c>
      <c r="AC4" s="166" t="s">
        <v>315</v>
      </c>
      <c r="AD4" s="165" t="s">
        <v>316</v>
      </c>
      <c r="AE4" s="165" t="s">
        <v>316</v>
      </c>
      <c r="AF4" s="165" t="s">
        <v>316</v>
      </c>
      <c r="AG4" s="165" t="s">
        <v>316</v>
      </c>
      <c r="AH4" s="165" t="s">
        <v>316</v>
      </c>
      <c r="AI4" s="165" t="s">
        <v>316</v>
      </c>
      <c r="AJ4" s="165" t="s">
        <v>316</v>
      </c>
      <c r="AK4" s="164" t="s">
        <v>317</v>
      </c>
      <c r="AL4" s="166" t="s">
        <v>315</v>
      </c>
      <c r="AM4" s="166" t="s">
        <v>315</v>
      </c>
      <c r="AN4" s="165" t="s">
        <v>316</v>
      </c>
      <c r="AO4" s="165" t="s">
        <v>316</v>
      </c>
      <c r="AP4" s="165" t="s">
        <v>316</v>
      </c>
      <c r="AQ4" s="165" t="s">
        <v>316</v>
      </c>
      <c r="AR4" s="165" t="s">
        <v>316</v>
      </c>
      <c r="AS4" s="165" t="s">
        <v>316</v>
      </c>
      <c r="AT4" s="165" t="s">
        <v>316</v>
      </c>
      <c r="AU4" s="164" t="s">
        <v>317</v>
      </c>
      <c r="AV4" s="165" t="s">
        <v>316</v>
      </c>
      <c r="AW4" s="165" t="s">
        <v>316</v>
      </c>
      <c r="AX4" s="165" t="s">
        <v>316</v>
      </c>
      <c r="AY4" s="165" t="s">
        <v>316</v>
      </c>
      <c r="AZ4" s="165" t="s">
        <v>316</v>
      </c>
      <c r="BA4" s="165" t="s">
        <v>316</v>
      </c>
      <c r="BB4" s="165" t="s">
        <v>316</v>
      </c>
      <c r="BC4" s="165" t="s">
        <v>316</v>
      </c>
      <c r="BD4" s="166" t="s">
        <v>315</v>
      </c>
      <c r="BE4" s="166" t="s">
        <v>315</v>
      </c>
      <c r="BF4" s="166" t="s">
        <v>315</v>
      </c>
      <c r="BG4" s="165" t="s">
        <v>316</v>
      </c>
      <c r="BH4" s="164" t="s">
        <v>317</v>
      </c>
      <c r="BI4" s="156"/>
      <c r="BJ4" s="157"/>
      <c r="BL4" s="279" t="s">
        <v>360</v>
      </c>
      <c r="BM4" s="280"/>
      <c r="BN4" s="280"/>
      <c r="BO4" s="280"/>
      <c r="BP4" s="280"/>
      <c r="BQ4" s="280"/>
      <c r="BR4" s="280"/>
      <c r="BS4" s="280"/>
      <c r="BT4" s="280"/>
      <c r="BU4" s="281"/>
      <c r="CG4" s="186"/>
    </row>
    <row r="5" spans="1:85" s="137" customFormat="1" ht="32.4" customHeight="1" thickBot="1">
      <c r="A5" s="136"/>
      <c r="B5" s="139"/>
      <c r="C5" s="302" t="s">
        <v>300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4"/>
      <c r="V5" s="307" t="s">
        <v>304</v>
      </c>
      <c r="W5" s="294"/>
      <c r="X5" s="294"/>
      <c r="Y5" s="295"/>
      <c r="Z5" s="307" t="s">
        <v>305</v>
      </c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5"/>
      <c r="BI5" s="143"/>
      <c r="BJ5" s="144"/>
      <c r="BL5" s="282" t="s">
        <v>300</v>
      </c>
      <c r="BM5" s="283"/>
      <c r="BN5" s="283"/>
      <c r="BO5" s="288" t="s">
        <v>358</v>
      </c>
      <c r="BP5" s="284" t="s">
        <v>304</v>
      </c>
      <c r="BQ5" s="286" t="s">
        <v>305</v>
      </c>
      <c r="BR5" s="287"/>
      <c r="BS5" s="287"/>
      <c r="BT5" s="287"/>
      <c r="BU5" s="288" t="s">
        <v>358</v>
      </c>
      <c r="BV5" s="223"/>
      <c r="BW5" s="290" t="s">
        <v>359</v>
      </c>
      <c r="BX5" s="291"/>
      <c r="BY5" s="292"/>
      <c r="CG5" s="186"/>
    </row>
    <row r="6" spans="1:85" s="137" customFormat="1" ht="32.4" customHeight="1" thickBot="1">
      <c r="A6" s="136"/>
      <c r="B6" s="139"/>
      <c r="C6" s="305" t="s">
        <v>301</v>
      </c>
      <c r="D6" s="306"/>
      <c r="E6" s="306"/>
      <c r="F6" s="306"/>
      <c r="G6" s="306"/>
      <c r="H6" s="306"/>
      <c r="I6" s="299" t="s">
        <v>302</v>
      </c>
      <c r="J6" s="300"/>
      <c r="K6" s="300"/>
      <c r="L6" s="300"/>
      <c r="M6" s="300"/>
      <c r="N6" s="300"/>
      <c r="O6" s="301"/>
      <c r="P6" s="299" t="s">
        <v>303</v>
      </c>
      <c r="Q6" s="300"/>
      <c r="R6" s="300"/>
      <c r="S6" s="300"/>
      <c r="T6" s="300"/>
      <c r="U6" s="301"/>
      <c r="V6" s="296"/>
      <c r="W6" s="297"/>
      <c r="X6" s="297"/>
      <c r="Y6" s="298"/>
      <c r="Z6" s="299" t="s">
        <v>306</v>
      </c>
      <c r="AA6" s="300"/>
      <c r="AB6" s="300"/>
      <c r="AC6" s="301"/>
      <c r="AD6" s="300"/>
      <c r="AE6" s="300"/>
      <c r="AF6" s="300"/>
      <c r="AG6" s="300"/>
      <c r="AH6" s="300"/>
      <c r="AI6" s="300"/>
      <c r="AJ6" s="300"/>
      <c r="AK6" s="301"/>
      <c r="AL6" s="299" t="s">
        <v>308</v>
      </c>
      <c r="AM6" s="300"/>
      <c r="AN6" s="300"/>
      <c r="AO6" s="300"/>
      <c r="AP6" s="300"/>
      <c r="AQ6" s="300"/>
      <c r="AR6" s="300"/>
      <c r="AS6" s="300"/>
      <c r="AT6" s="300"/>
      <c r="AU6" s="300"/>
      <c r="AV6" s="301"/>
      <c r="AW6" s="299" t="s">
        <v>309</v>
      </c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145"/>
      <c r="BJ6" s="146"/>
      <c r="BL6" s="159" t="s">
        <v>301</v>
      </c>
      <c r="BM6" s="160" t="s">
        <v>302</v>
      </c>
      <c r="BN6" s="160" t="s">
        <v>303</v>
      </c>
      <c r="BO6" s="289"/>
      <c r="BP6" s="285"/>
      <c r="BQ6" s="162" t="s">
        <v>306</v>
      </c>
      <c r="BR6" s="160" t="s">
        <v>307</v>
      </c>
      <c r="BS6" s="160" t="s">
        <v>308</v>
      </c>
      <c r="BT6" s="160" t="s">
        <v>309</v>
      </c>
      <c r="BU6" s="289"/>
      <c r="BW6" s="238" t="s">
        <v>310</v>
      </c>
      <c r="BX6" s="236" t="s">
        <v>311</v>
      </c>
      <c r="BY6" s="239" t="s">
        <v>312</v>
      </c>
    </row>
    <row r="7" spans="1:85" s="43" customFormat="1">
      <c r="A7" s="213"/>
      <c r="B7" s="214" t="s">
        <v>320</v>
      </c>
      <c r="C7" s="210">
        <v>0</v>
      </c>
      <c r="D7" s="171">
        <v>1</v>
      </c>
      <c r="E7" s="171">
        <v>0</v>
      </c>
      <c r="F7" s="171">
        <v>0</v>
      </c>
      <c r="G7" s="171">
        <v>1</v>
      </c>
      <c r="H7" s="171">
        <v>0</v>
      </c>
      <c r="I7" s="170">
        <v>1</v>
      </c>
      <c r="J7" s="171">
        <v>0</v>
      </c>
      <c r="K7" s="171">
        <v>1</v>
      </c>
      <c r="L7" s="171">
        <v>0</v>
      </c>
      <c r="M7" s="171">
        <v>1</v>
      </c>
      <c r="N7" s="171">
        <v>0</v>
      </c>
      <c r="O7" s="172">
        <v>1</v>
      </c>
      <c r="P7" s="170">
        <v>1</v>
      </c>
      <c r="Q7" s="171">
        <v>0</v>
      </c>
      <c r="R7" s="171">
        <v>1</v>
      </c>
      <c r="S7" s="171">
        <v>0</v>
      </c>
      <c r="T7" s="171">
        <v>1</v>
      </c>
      <c r="U7" s="172">
        <v>0</v>
      </c>
      <c r="V7" s="170">
        <v>1</v>
      </c>
      <c r="W7" s="171">
        <v>0</v>
      </c>
      <c r="X7" s="171">
        <v>1</v>
      </c>
      <c r="Y7" s="172">
        <v>1</v>
      </c>
      <c r="Z7" s="170">
        <v>0</v>
      </c>
      <c r="AA7" s="171">
        <v>0</v>
      </c>
      <c r="AB7" s="171">
        <v>0</v>
      </c>
      <c r="AC7" s="172">
        <v>0</v>
      </c>
      <c r="AD7" s="171">
        <v>0</v>
      </c>
      <c r="AE7" s="171">
        <v>0</v>
      </c>
      <c r="AF7" s="171">
        <v>0</v>
      </c>
      <c r="AG7" s="171">
        <v>0</v>
      </c>
      <c r="AH7" s="171">
        <v>0</v>
      </c>
      <c r="AI7" s="171">
        <v>0</v>
      </c>
      <c r="AJ7" s="171">
        <v>0</v>
      </c>
      <c r="AK7" s="172">
        <v>0</v>
      </c>
      <c r="AL7" s="170">
        <v>0</v>
      </c>
      <c r="AM7" s="171">
        <v>0</v>
      </c>
      <c r="AN7" s="171">
        <v>1</v>
      </c>
      <c r="AO7" s="171">
        <v>1</v>
      </c>
      <c r="AP7" s="171">
        <v>1</v>
      </c>
      <c r="AQ7" s="171">
        <v>0</v>
      </c>
      <c r="AR7" s="171">
        <v>1</v>
      </c>
      <c r="AS7" s="171">
        <v>1</v>
      </c>
      <c r="AT7" s="171">
        <v>1</v>
      </c>
      <c r="AU7" s="171">
        <v>0</v>
      </c>
      <c r="AV7" s="172">
        <v>0</v>
      </c>
      <c r="AW7" s="170">
        <v>0</v>
      </c>
      <c r="AX7" s="171">
        <v>0</v>
      </c>
      <c r="AY7" s="171">
        <v>1</v>
      </c>
      <c r="AZ7" s="171">
        <v>0</v>
      </c>
      <c r="BA7" s="171">
        <v>0</v>
      </c>
      <c r="BB7" s="181">
        <v>0</v>
      </c>
      <c r="BC7" s="181">
        <v>0</v>
      </c>
      <c r="BD7" s="173">
        <v>1</v>
      </c>
      <c r="BE7" s="173">
        <v>1</v>
      </c>
      <c r="BF7" s="171">
        <v>0</v>
      </c>
      <c r="BG7" s="171">
        <v>1</v>
      </c>
      <c r="BH7" s="126">
        <v>1</v>
      </c>
      <c r="BI7" s="147">
        <f>SUM(C7:BH7)/58</f>
        <v>0.39655172413793105</v>
      </c>
      <c r="BJ7" s="163"/>
      <c r="BL7" s="240">
        <f t="shared" ref="BL7:BL50" si="1">SUM(C7:H7)/6</f>
        <v>0.33333333333333331</v>
      </c>
      <c r="BM7" s="241">
        <f t="shared" ref="BM7:BM50" si="2">SUM(I7:O7)/7</f>
        <v>0.5714285714285714</v>
      </c>
      <c r="BN7" s="241">
        <f t="shared" ref="BN7:BN50" si="3">SUM(P7:U7)/6</f>
        <v>0.5</v>
      </c>
      <c r="BO7" s="231">
        <f t="shared" ref="BO7:BO50" si="4">SUM(C7:U7)/19</f>
        <v>0.47368421052631576</v>
      </c>
      <c r="BP7" s="233">
        <f t="shared" ref="BP7:BP50" si="5">SUM(V7:Y7)/4</f>
        <v>0.75</v>
      </c>
      <c r="BQ7" s="240">
        <f t="shared" ref="BQ7:BQ50" si="6">SUM(Z7:AC7)/4</f>
        <v>0</v>
      </c>
      <c r="BR7" s="241">
        <f>SUM(AD7:AK7)/8</f>
        <v>0</v>
      </c>
      <c r="BS7" s="241">
        <f>SUM(AL7:AV7)/11</f>
        <v>0.54545454545454541</v>
      </c>
      <c r="BT7" s="241">
        <f>SUM(AW7:BH7)/12</f>
        <v>0.41666666666666669</v>
      </c>
      <c r="BU7" s="231">
        <f>SUM(Z7:BH7)/35</f>
        <v>0.31428571428571428</v>
      </c>
      <c r="BW7" s="240">
        <f>SUM(E7,F7,I7,J7,K7,L7,M7,N7,P7,R7,T7,Z7,AA7,AC7,AD7,AE7,AF7,AG7,AH7,AI7,AJ7,AK7,AL8,AM8,AN7,AO7,AP7,AQ7,AR7,AS7,AT7,AU7,AV7,AW7,AX7,BD7,BE7,BF7)/38</f>
        <v>0.36842105263157893</v>
      </c>
      <c r="BX7" s="241">
        <f>SUM(J7,L7,N7,O7,Q7,S7,T7,Y7,AA7,AB7,AH7,AI7,AK7,AP7,AU7,BG7,BH7)/17</f>
        <v>0.35294117647058826</v>
      </c>
      <c r="BY7" s="242">
        <f>SUM(BG7,BF7,BE7,BD7,BC7,BB7,BA7,AZ7,AY7,AV7,AF7,X7,W7,V7,U7,H7,G7,D7,C7)/19</f>
        <v>0.42105263157894735</v>
      </c>
    </row>
    <row r="8" spans="1:85" s="195" customFormat="1">
      <c r="A8" s="215"/>
      <c r="B8" s="197" t="s">
        <v>321</v>
      </c>
      <c r="C8" s="196">
        <v>0</v>
      </c>
      <c r="D8" s="196">
        <v>0</v>
      </c>
      <c r="E8" s="188">
        <v>0</v>
      </c>
      <c r="F8" s="188">
        <v>0</v>
      </c>
      <c r="G8" s="188">
        <v>1</v>
      </c>
      <c r="H8" s="188">
        <v>1</v>
      </c>
      <c r="I8" s="187">
        <v>1</v>
      </c>
      <c r="J8" s="188">
        <v>1</v>
      </c>
      <c r="K8" s="188">
        <v>0</v>
      </c>
      <c r="L8" s="188">
        <v>0</v>
      </c>
      <c r="M8" s="188">
        <v>1</v>
      </c>
      <c r="N8" s="188">
        <v>0</v>
      </c>
      <c r="O8" s="189">
        <v>1</v>
      </c>
      <c r="P8" s="187">
        <v>1</v>
      </c>
      <c r="Q8" s="188">
        <v>1</v>
      </c>
      <c r="R8" s="188">
        <v>0</v>
      </c>
      <c r="S8" s="188">
        <v>0</v>
      </c>
      <c r="T8" s="188">
        <v>1</v>
      </c>
      <c r="U8" s="189">
        <v>0</v>
      </c>
      <c r="V8" s="187">
        <v>1</v>
      </c>
      <c r="W8" s="188">
        <v>1</v>
      </c>
      <c r="X8" s="188">
        <v>0</v>
      </c>
      <c r="Y8" s="189">
        <v>0</v>
      </c>
      <c r="Z8" s="187">
        <v>0</v>
      </c>
      <c r="AA8" s="188">
        <v>0</v>
      </c>
      <c r="AB8" s="188">
        <v>0</v>
      </c>
      <c r="AC8" s="189">
        <v>0</v>
      </c>
      <c r="AD8" s="188">
        <v>0</v>
      </c>
      <c r="AE8" s="188">
        <v>0</v>
      </c>
      <c r="AF8" s="188">
        <v>0</v>
      </c>
      <c r="AG8" s="188">
        <v>0</v>
      </c>
      <c r="AH8" s="188">
        <v>0</v>
      </c>
      <c r="AI8" s="188">
        <v>0</v>
      </c>
      <c r="AJ8" s="188">
        <v>0</v>
      </c>
      <c r="AK8" s="189">
        <v>0</v>
      </c>
      <c r="AL8" s="187">
        <v>0</v>
      </c>
      <c r="AM8" s="188">
        <v>0</v>
      </c>
      <c r="AN8" s="188">
        <v>1</v>
      </c>
      <c r="AO8" s="188">
        <v>0</v>
      </c>
      <c r="AP8" s="188">
        <v>1</v>
      </c>
      <c r="AQ8" s="188">
        <v>0</v>
      </c>
      <c r="AR8" s="188">
        <v>1</v>
      </c>
      <c r="AS8" s="188">
        <v>0</v>
      </c>
      <c r="AT8" s="188">
        <v>1</v>
      </c>
      <c r="AU8" s="188">
        <v>0</v>
      </c>
      <c r="AV8" s="189">
        <v>0</v>
      </c>
      <c r="AW8" s="187">
        <v>0</v>
      </c>
      <c r="AX8" s="188">
        <v>0</v>
      </c>
      <c r="AY8" s="188">
        <v>0</v>
      </c>
      <c r="AZ8" s="188">
        <v>0</v>
      </c>
      <c r="BA8" s="188">
        <v>0</v>
      </c>
      <c r="BB8" s="190">
        <v>0</v>
      </c>
      <c r="BC8" s="191">
        <v>0</v>
      </c>
      <c r="BD8" s="192">
        <v>0</v>
      </c>
      <c r="BE8" s="192">
        <v>0</v>
      </c>
      <c r="BF8" s="188">
        <v>0</v>
      </c>
      <c r="BG8" s="188">
        <v>0</v>
      </c>
      <c r="BH8" s="193">
        <v>0</v>
      </c>
      <c r="BI8" s="147">
        <f t="shared" ref="BI8:BI50" si="7">SUM(C8:BH8)/58</f>
        <v>0.25862068965517243</v>
      </c>
      <c r="BJ8" s="194"/>
      <c r="BL8" s="225">
        <f t="shared" si="1"/>
        <v>0.33333333333333331</v>
      </c>
      <c r="BM8" s="224">
        <f t="shared" si="2"/>
        <v>0.5714285714285714</v>
      </c>
      <c r="BN8" s="224">
        <f t="shared" si="3"/>
        <v>0.5</v>
      </c>
      <c r="BO8" s="232">
        <f t="shared" si="4"/>
        <v>0.47368421052631576</v>
      </c>
      <c r="BP8" s="234">
        <f t="shared" si="5"/>
        <v>0.5</v>
      </c>
      <c r="BQ8" s="225">
        <f t="shared" si="6"/>
        <v>0</v>
      </c>
      <c r="BR8" s="224">
        <f>SUM(AD8:AK8)/8</f>
        <v>0</v>
      </c>
      <c r="BS8" s="224">
        <f t="shared" ref="BS8:BS52" si="8">SUM(AL8:AV8)/11</f>
        <v>0.36363636363636365</v>
      </c>
      <c r="BT8" s="224">
        <f t="shared" ref="BT8:BT52" si="9">SUM(AW8:BH8)/12</f>
        <v>0</v>
      </c>
      <c r="BU8" s="232">
        <f>SUM(Z8:BH8)/35</f>
        <v>0.11428571428571428</v>
      </c>
      <c r="BW8" s="243">
        <f t="shared" ref="BW8:BW52" si="10">SUM(E8,F8,I8,J8,K8,L8,M8,N8,P8,R8,T8,Z8,AA8,AC8,AD8,AE8,AF8,AG8,AH8,AI8,AJ8,AK8,AL9,AM9,AN8,AO8,AP8,AQ8,AR8,AS8,AT8,AU8,AV8,AW8,AX8,BD8,BE8,BF8)/38</f>
        <v>0.23684210526315788</v>
      </c>
      <c r="BX8" s="244">
        <f t="shared" ref="BX8:BX52" si="11">SUM(J8,L8,N8,O8,Q8,S8,T8,Y8,AA8,AB8,AH8,AI8,AK8,AP8,AU8,BG8,BH8)/17</f>
        <v>0.29411764705882354</v>
      </c>
      <c r="BY8" s="226">
        <f t="shared" ref="BY8:BY50" si="12">SUM(BG8,BF8,BE8,BD8,BC8,BB8,BA8,AZ8,AY8,AV8,AF8,X8,W8,V8,U8,H8,G8,D8,C8)/19</f>
        <v>0.21052631578947367</v>
      </c>
    </row>
    <row r="9" spans="1:85" s="43" customFormat="1" ht="15.6">
      <c r="A9" s="213"/>
      <c r="B9" s="216" t="s">
        <v>322</v>
      </c>
      <c r="C9" s="211">
        <v>0</v>
      </c>
      <c r="D9" s="175">
        <v>1</v>
      </c>
      <c r="E9" s="175">
        <v>0</v>
      </c>
      <c r="F9" s="175">
        <v>0</v>
      </c>
      <c r="G9" s="175">
        <v>1</v>
      </c>
      <c r="H9" s="175">
        <v>1</v>
      </c>
      <c r="I9" s="174">
        <v>1</v>
      </c>
      <c r="J9" s="175">
        <v>0</v>
      </c>
      <c r="K9" s="171">
        <v>1</v>
      </c>
      <c r="L9" s="171">
        <v>1</v>
      </c>
      <c r="M9" s="171">
        <v>1</v>
      </c>
      <c r="N9" s="171">
        <v>1</v>
      </c>
      <c r="O9" s="172">
        <v>1</v>
      </c>
      <c r="P9" s="170">
        <v>1</v>
      </c>
      <c r="Q9" s="175">
        <v>0</v>
      </c>
      <c r="R9" s="175">
        <v>1</v>
      </c>
      <c r="S9" s="175">
        <v>0</v>
      </c>
      <c r="T9" s="175">
        <v>1</v>
      </c>
      <c r="U9" s="176">
        <v>0</v>
      </c>
      <c r="V9" s="174">
        <v>1</v>
      </c>
      <c r="W9" s="175">
        <v>0</v>
      </c>
      <c r="X9" s="175">
        <v>1</v>
      </c>
      <c r="Y9" s="176">
        <v>0</v>
      </c>
      <c r="Z9" s="174">
        <v>1</v>
      </c>
      <c r="AA9" s="171">
        <v>0</v>
      </c>
      <c r="AB9" s="175">
        <v>0</v>
      </c>
      <c r="AC9" s="176">
        <v>0</v>
      </c>
      <c r="AD9" s="171">
        <v>0</v>
      </c>
      <c r="AE9" s="175">
        <v>0</v>
      </c>
      <c r="AF9" s="175">
        <v>0</v>
      </c>
      <c r="AG9" s="177">
        <v>0</v>
      </c>
      <c r="AH9" s="175">
        <v>0</v>
      </c>
      <c r="AI9" s="175">
        <v>0</v>
      </c>
      <c r="AJ9" s="175">
        <v>0</v>
      </c>
      <c r="AK9" s="176">
        <v>0</v>
      </c>
      <c r="AL9" s="170">
        <v>0</v>
      </c>
      <c r="AM9" s="171">
        <v>0</v>
      </c>
      <c r="AN9" s="171">
        <v>1</v>
      </c>
      <c r="AO9" s="171">
        <v>0</v>
      </c>
      <c r="AP9" s="171">
        <v>1</v>
      </c>
      <c r="AQ9" s="171">
        <v>0</v>
      </c>
      <c r="AR9" s="171">
        <v>1</v>
      </c>
      <c r="AS9" s="171">
        <v>0</v>
      </c>
      <c r="AT9" s="171">
        <v>1</v>
      </c>
      <c r="AU9" s="171">
        <v>0</v>
      </c>
      <c r="AV9" s="172">
        <v>0</v>
      </c>
      <c r="AW9" s="174">
        <v>0</v>
      </c>
      <c r="AX9" s="171">
        <v>0</v>
      </c>
      <c r="AY9" s="175">
        <v>0</v>
      </c>
      <c r="AZ9" s="175">
        <v>0</v>
      </c>
      <c r="BA9" s="175">
        <v>0</v>
      </c>
      <c r="BB9" s="178">
        <v>0</v>
      </c>
      <c r="BC9" s="178">
        <v>0</v>
      </c>
      <c r="BD9" s="178">
        <v>0</v>
      </c>
      <c r="BE9" s="178">
        <v>0</v>
      </c>
      <c r="BF9" s="171">
        <v>0</v>
      </c>
      <c r="BG9" s="179">
        <v>0</v>
      </c>
      <c r="BH9" s="126">
        <v>0</v>
      </c>
      <c r="BI9" s="147">
        <f t="shared" si="7"/>
        <v>0.32758620689655171</v>
      </c>
      <c r="BJ9" s="132"/>
      <c r="BL9" s="243">
        <f t="shared" si="1"/>
        <v>0.5</v>
      </c>
      <c r="BM9" s="244">
        <f t="shared" si="2"/>
        <v>0.8571428571428571</v>
      </c>
      <c r="BN9" s="244">
        <f t="shared" si="3"/>
        <v>0.5</v>
      </c>
      <c r="BO9" s="232">
        <f t="shared" si="4"/>
        <v>0.63157894736842102</v>
      </c>
      <c r="BP9" s="234">
        <f t="shared" si="5"/>
        <v>0.5</v>
      </c>
      <c r="BQ9" s="243">
        <f t="shared" si="6"/>
        <v>0.25</v>
      </c>
      <c r="BR9" s="224">
        <f t="shared" ref="BR9:BR49" si="13">SUM(AD9:AK9)/8</f>
        <v>0</v>
      </c>
      <c r="BS9" s="244">
        <f t="shared" si="8"/>
        <v>0.36363636363636365</v>
      </c>
      <c r="BT9" s="244">
        <f t="shared" si="9"/>
        <v>0</v>
      </c>
      <c r="BU9" s="232">
        <f t="shared" ref="BU9:BU49" si="14">SUM(Z9:BH9)/35</f>
        <v>0.14285714285714285</v>
      </c>
      <c r="BW9" s="243">
        <f t="shared" si="10"/>
        <v>0.34210526315789475</v>
      </c>
      <c r="BX9" s="244">
        <f t="shared" si="11"/>
        <v>0.29411764705882354</v>
      </c>
      <c r="BY9" s="245">
        <f t="shared" si="12"/>
        <v>0.26315789473684209</v>
      </c>
    </row>
    <row r="10" spans="1:85" s="209" customFormat="1">
      <c r="A10" s="217"/>
      <c r="B10" s="197" t="s">
        <v>323</v>
      </c>
      <c r="C10" s="212">
        <v>0</v>
      </c>
      <c r="D10" s="202">
        <v>1</v>
      </c>
      <c r="E10" s="202">
        <v>0</v>
      </c>
      <c r="F10" s="202">
        <v>0</v>
      </c>
      <c r="G10" s="202">
        <v>1</v>
      </c>
      <c r="H10" s="202">
        <v>0</v>
      </c>
      <c r="I10" s="201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3">
        <v>0</v>
      </c>
      <c r="P10" s="201">
        <v>0</v>
      </c>
      <c r="Q10" s="202">
        <v>0</v>
      </c>
      <c r="R10" s="202">
        <v>0</v>
      </c>
      <c r="S10" s="202">
        <v>0</v>
      </c>
      <c r="T10" s="202">
        <v>0</v>
      </c>
      <c r="U10" s="203">
        <v>0</v>
      </c>
      <c r="V10" s="201">
        <v>0</v>
      </c>
      <c r="W10" s="202">
        <v>0</v>
      </c>
      <c r="X10" s="202">
        <v>0</v>
      </c>
      <c r="Y10" s="203">
        <v>0</v>
      </c>
      <c r="Z10" s="201">
        <v>0</v>
      </c>
      <c r="AA10" s="202">
        <v>0</v>
      </c>
      <c r="AB10" s="202">
        <v>0</v>
      </c>
      <c r="AC10" s="203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3">
        <v>0</v>
      </c>
      <c r="AL10" s="201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3">
        <v>0</v>
      </c>
      <c r="AW10" s="201">
        <v>0</v>
      </c>
      <c r="AX10" s="202">
        <v>0</v>
      </c>
      <c r="AY10" s="202">
        <v>0</v>
      </c>
      <c r="AZ10" s="202">
        <v>0</v>
      </c>
      <c r="BA10" s="202">
        <v>0</v>
      </c>
      <c r="BB10" s="204">
        <v>0</v>
      </c>
      <c r="BC10" s="204">
        <v>0</v>
      </c>
      <c r="BD10" s="204">
        <v>0</v>
      </c>
      <c r="BE10" s="205">
        <v>0</v>
      </c>
      <c r="BF10" s="202">
        <v>0</v>
      </c>
      <c r="BG10" s="202">
        <v>0</v>
      </c>
      <c r="BH10" s="206">
        <v>0</v>
      </c>
      <c r="BI10" s="147">
        <f t="shared" si="7"/>
        <v>3.4482758620689655E-2</v>
      </c>
      <c r="BJ10" s="208"/>
      <c r="BL10" s="225">
        <f t="shared" si="1"/>
        <v>0.33333333333333331</v>
      </c>
      <c r="BM10" s="224">
        <f t="shared" si="2"/>
        <v>0</v>
      </c>
      <c r="BN10" s="224">
        <f t="shared" si="3"/>
        <v>0</v>
      </c>
      <c r="BO10" s="232">
        <f t="shared" si="4"/>
        <v>0.10526315789473684</v>
      </c>
      <c r="BP10" s="234">
        <f t="shared" si="5"/>
        <v>0</v>
      </c>
      <c r="BQ10" s="225">
        <f t="shared" si="6"/>
        <v>0</v>
      </c>
      <c r="BR10" s="224">
        <f t="shared" si="13"/>
        <v>0</v>
      </c>
      <c r="BS10" s="224">
        <f t="shared" si="8"/>
        <v>0</v>
      </c>
      <c r="BT10" s="224">
        <f t="shared" si="9"/>
        <v>0</v>
      </c>
      <c r="BU10" s="232">
        <f t="shared" si="14"/>
        <v>0</v>
      </c>
      <c r="BW10" s="243">
        <f t="shared" si="10"/>
        <v>0</v>
      </c>
      <c r="BX10" s="244">
        <f t="shared" si="11"/>
        <v>0</v>
      </c>
      <c r="BY10" s="226">
        <f t="shared" si="12"/>
        <v>0.10526315789473684</v>
      </c>
    </row>
    <row r="11" spans="1:85" s="43" customFormat="1">
      <c r="A11" s="213"/>
      <c r="B11" s="216" t="s">
        <v>81</v>
      </c>
      <c r="C11" s="210">
        <v>0</v>
      </c>
      <c r="D11" s="171">
        <v>1</v>
      </c>
      <c r="E11" s="171">
        <v>0</v>
      </c>
      <c r="F11" s="171">
        <v>0</v>
      </c>
      <c r="G11" s="171">
        <v>1</v>
      </c>
      <c r="H11" s="171">
        <v>1</v>
      </c>
      <c r="I11" s="170">
        <v>1</v>
      </c>
      <c r="J11" s="171">
        <v>1</v>
      </c>
      <c r="K11" s="171">
        <v>1</v>
      </c>
      <c r="L11" s="171">
        <v>0</v>
      </c>
      <c r="M11" s="171">
        <v>1</v>
      </c>
      <c r="N11" s="171">
        <v>0</v>
      </c>
      <c r="O11" s="172">
        <v>0</v>
      </c>
      <c r="P11" s="170">
        <v>1</v>
      </c>
      <c r="Q11" s="171">
        <v>1</v>
      </c>
      <c r="R11" s="171">
        <v>1</v>
      </c>
      <c r="S11" s="171">
        <v>1</v>
      </c>
      <c r="T11" s="171">
        <v>0</v>
      </c>
      <c r="U11" s="172">
        <v>1</v>
      </c>
      <c r="V11" s="170">
        <v>1</v>
      </c>
      <c r="W11" s="171">
        <v>1</v>
      </c>
      <c r="X11" s="171">
        <v>1</v>
      </c>
      <c r="Y11" s="172">
        <v>0</v>
      </c>
      <c r="Z11" s="170">
        <v>0</v>
      </c>
      <c r="AA11" s="171">
        <v>0</v>
      </c>
      <c r="AB11" s="171">
        <v>0</v>
      </c>
      <c r="AC11" s="172">
        <v>0</v>
      </c>
      <c r="AD11" s="171">
        <v>0</v>
      </c>
      <c r="AE11" s="171">
        <v>0</v>
      </c>
      <c r="AF11" s="171">
        <v>0</v>
      </c>
      <c r="AG11" s="171">
        <v>0</v>
      </c>
      <c r="AH11" s="171">
        <v>0</v>
      </c>
      <c r="AI11" s="171">
        <v>0</v>
      </c>
      <c r="AJ11" s="171">
        <v>0</v>
      </c>
      <c r="AK11" s="172">
        <v>0</v>
      </c>
      <c r="AL11" s="170">
        <v>0</v>
      </c>
      <c r="AM11" s="171">
        <v>0</v>
      </c>
      <c r="AN11" s="171">
        <v>1</v>
      </c>
      <c r="AO11" s="171">
        <v>1</v>
      </c>
      <c r="AP11" s="171">
        <v>1</v>
      </c>
      <c r="AQ11" s="171">
        <v>1</v>
      </c>
      <c r="AR11" s="171">
        <v>1</v>
      </c>
      <c r="AS11" s="171">
        <v>0</v>
      </c>
      <c r="AT11" s="171">
        <v>1</v>
      </c>
      <c r="AU11" s="171">
        <v>0</v>
      </c>
      <c r="AV11" s="172">
        <v>1</v>
      </c>
      <c r="AW11" s="170">
        <v>0</v>
      </c>
      <c r="AX11" s="171">
        <v>0</v>
      </c>
      <c r="AY11" s="171">
        <v>0</v>
      </c>
      <c r="AZ11" s="171">
        <v>0</v>
      </c>
      <c r="BA11" s="171">
        <v>0</v>
      </c>
      <c r="BB11" s="180">
        <v>0</v>
      </c>
      <c r="BC11" s="173">
        <v>0</v>
      </c>
      <c r="BD11" s="173">
        <v>0</v>
      </c>
      <c r="BE11" s="173">
        <v>0</v>
      </c>
      <c r="BF11" s="171">
        <v>0</v>
      </c>
      <c r="BG11" s="171">
        <v>0</v>
      </c>
      <c r="BH11" s="126">
        <v>0</v>
      </c>
      <c r="BI11" s="147">
        <f t="shared" si="7"/>
        <v>0.37931034482758619</v>
      </c>
      <c r="BJ11" s="132"/>
      <c r="BL11" s="243">
        <f t="shared" si="1"/>
        <v>0.5</v>
      </c>
      <c r="BM11" s="244">
        <f t="shared" si="2"/>
        <v>0.5714285714285714</v>
      </c>
      <c r="BN11" s="244">
        <f t="shared" si="3"/>
        <v>0.83333333333333337</v>
      </c>
      <c r="BO11" s="232">
        <f t="shared" si="4"/>
        <v>0.63157894736842102</v>
      </c>
      <c r="BP11" s="234">
        <f t="shared" si="5"/>
        <v>0.75</v>
      </c>
      <c r="BQ11" s="243">
        <f t="shared" si="6"/>
        <v>0</v>
      </c>
      <c r="BR11" s="224">
        <f t="shared" si="13"/>
        <v>0</v>
      </c>
      <c r="BS11" s="244">
        <f t="shared" si="8"/>
        <v>0.63636363636363635</v>
      </c>
      <c r="BT11" s="244">
        <f t="shared" si="9"/>
        <v>0</v>
      </c>
      <c r="BU11" s="232">
        <f t="shared" si="14"/>
        <v>0.2</v>
      </c>
      <c r="BW11" s="243">
        <f t="shared" si="10"/>
        <v>0.34210526315789475</v>
      </c>
      <c r="BX11" s="244">
        <f t="shared" si="11"/>
        <v>0.23529411764705882</v>
      </c>
      <c r="BY11" s="245">
        <f t="shared" si="12"/>
        <v>0.42105263157894735</v>
      </c>
    </row>
    <row r="12" spans="1:85" s="209" customFormat="1">
      <c r="A12" s="217"/>
      <c r="B12" s="197" t="s">
        <v>324</v>
      </c>
      <c r="C12" s="212">
        <v>0</v>
      </c>
      <c r="D12" s="202">
        <v>1</v>
      </c>
      <c r="E12" s="202">
        <v>0</v>
      </c>
      <c r="F12" s="202">
        <v>0</v>
      </c>
      <c r="G12" s="202">
        <v>1</v>
      </c>
      <c r="H12" s="202">
        <v>1</v>
      </c>
      <c r="I12" s="201">
        <v>1</v>
      </c>
      <c r="J12" s="202">
        <v>1</v>
      </c>
      <c r="K12" s="202">
        <v>1</v>
      </c>
      <c r="L12" s="202">
        <v>1</v>
      </c>
      <c r="M12" s="202">
        <v>0</v>
      </c>
      <c r="N12" s="202">
        <v>0</v>
      </c>
      <c r="O12" s="203">
        <v>0</v>
      </c>
      <c r="P12" s="201">
        <v>1</v>
      </c>
      <c r="Q12" s="202">
        <v>1</v>
      </c>
      <c r="R12" s="202">
        <v>1</v>
      </c>
      <c r="S12" s="202">
        <v>1</v>
      </c>
      <c r="T12" s="202">
        <v>0</v>
      </c>
      <c r="U12" s="203">
        <v>0</v>
      </c>
      <c r="V12" s="201">
        <v>0</v>
      </c>
      <c r="W12" s="202">
        <v>0</v>
      </c>
      <c r="X12" s="202">
        <v>0</v>
      </c>
      <c r="Y12" s="203">
        <v>0</v>
      </c>
      <c r="Z12" s="201">
        <v>0</v>
      </c>
      <c r="AA12" s="202">
        <v>0</v>
      </c>
      <c r="AB12" s="202">
        <v>0</v>
      </c>
      <c r="AC12" s="203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3">
        <v>0</v>
      </c>
      <c r="AL12" s="201">
        <v>0</v>
      </c>
      <c r="AM12" s="202">
        <v>0</v>
      </c>
      <c r="AN12" s="202">
        <v>1</v>
      </c>
      <c r="AO12" s="202">
        <v>0</v>
      </c>
      <c r="AP12" s="202">
        <v>0</v>
      </c>
      <c r="AQ12" s="202">
        <v>0</v>
      </c>
      <c r="AR12" s="202">
        <v>1</v>
      </c>
      <c r="AS12" s="202">
        <v>1</v>
      </c>
      <c r="AT12" s="202">
        <v>1</v>
      </c>
      <c r="AU12" s="202">
        <v>1</v>
      </c>
      <c r="AV12" s="203">
        <v>0</v>
      </c>
      <c r="AW12" s="201">
        <v>0</v>
      </c>
      <c r="AX12" s="202">
        <v>0</v>
      </c>
      <c r="AY12" s="202">
        <v>0</v>
      </c>
      <c r="AZ12" s="202">
        <v>0</v>
      </c>
      <c r="BA12" s="202">
        <v>0</v>
      </c>
      <c r="BB12" s="204">
        <v>0</v>
      </c>
      <c r="BC12" s="204">
        <v>0</v>
      </c>
      <c r="BD12" s="204">
        <v>0</v>
      </c>
      <c r="BE12" s="204">
        <v>0</v>
      </c>
      <c r="BF12" s="202">
        <v>0</v>
      </c>
      <c r="BG12" s="202">
        <v>0</v>
      </c>
      <c r="BH12" s="206">
        <v>0</v>
      </c>
      <c r="BI12" s="147">
        <f t="shared" si="7"/>
        <v>0.27586206896551724</v>
      </c>
      <c r="BJ12" s="208"/>
      <c r="BL12" s="225">
        <f t="shared" si="1"/>
        <v>0.5</v>
      </c>
      <c r="BM12" s="224">
        <f t="shared" si="2"/>
        <v>0.5714285714285714</v>
      </c>
      <c r="BN12" s="224">
        <f t="shared" si="3"/>
        <v>0.66666666666666663</v>
      </c>
      <c r="BO12" s="232">
        <f t="shared" si="4"/>
        <v>0.57894736842105265</v>
      </c>
      <c r="BP12" s="234">
        <f t="shared" si="5"/>
        <v>0</v>
      </c>
      <c r="BQ12" s="225">
        <f t="shared" si="6"/>
        <v>0</v>
      </c>
      <c r="BR12" s="224">
        <f t="shared" si="13"/>
        <v>0</v>
      </c>
      <c r="BS12" s="224">
        <f t="shared" si="8"/>
        <v>0.45454545454545453</v>
      </c>
      <c r="BT12" s="224">
        <f t="shared" si="9"/>
        <v>0</v>
      </c>
      <c r="BU12" s="232">
        <f t="shared" si="14"/>
        <v>0.14285714285714285</v>
      </c>
      <c r="BW12" s="243">
        <f t="shared" si="10"/>
        <v>0.28947368421052633</v>
      </c>
      <c r="BX12" s="244">
        <f t="shared" si="11"/>
        <v>0.29411764705882354</v>
      </c>
      <c r="BY12" s="226">
        <f t="shared" si="12"/>
        <v>0.15789473684210525</v>
      </c>
    </row>
    <row r="13" spans="1:85" s="43" customFormat="1">
      <c r="A13" s="213"/>
      <c r="B13" s="214" t="s">
        <v>325</v>
      </c>
      <c r="C13" s="210">
        <v>0</v>
      </c>
      <c r="D13" s="171">
        <v>1</v>
      </c>
      <c r="E13" s="171">
        <v>0</v>
      </c>
      <c r="F13" s="171">
        <v>0</v>
      </c>
      <c r="G13" s="171">
        <v>1</v>
      </c>
      <c r="H13" s="171">
        <v>1</v>
      </c>
      <c r="I13" s="170">
        <v>1</v>
      </c>
      <c r="J13" s="171">
        <v>1</v>
      </c>
      <c r="K13" s="171">
        <v>1</v>
      </c>
      <c r="L13" s="171">
        <v>1</v>
      </c>
      <c r="M13" s="171">
        <v>1</v>
      </c>
      <c r="N13" s="171">
        <v>1</v>
      </c>
      <c r="O13" s="172">
        <v>0</v>
      </c>
      <c r="P13" s="170">
        <v>1</v>
      </c>
      <c r="Q13" s="171">
        <v>1</v>
      </c>
      <c r="R13" s="171">
        <v>1</v>
      </c>
      <c r="S13" s="171">
        <v>1</v>
      </c>
      <c r="T13" s="171">
        <v>0</v>
      </c>
      <c r="U13" s="172">
        <v>0</v>
      </c>
      <c r="V13" s="170">
        <v>1</v>
      </c>
      <c r="W13" s="171">
        <v>1</v>
      </c>
      <c r="X13" s="171">
        <v>1</v>
      </c>
      <c r="Y13" s="172">
        <v>0</v>
      </c>
      <c r="Z13" s="170">
        <v>0</v>
      </c>
      <c r="AA13" s="171">
        <v>0</v>
      </c>
      <c r="AB13" s="171">
        <v>0</v>
      </c>
      <c r="AC13" s="172">
        <v>0</v>
      </c>
      <c r="AD13" s="171">
        <v>0</v>
      </c>
      <c r="AE13" s="171">
        <v>0</v>
      </c>
      <c r="AF13" s="171">
        <v>0</v>
      </c>
      <c r="AG13" s="171">
        <v>0</v>
      </c>
      <c r="AH13" s="171">
        <v>0</v>
      </c>
      <c r="AI13" s="171">
        <v>0</v>
      </c>
      <c r="AJ13" s="171">
        <v>0</v>
      </c>
      <c r="AK13" s="172">
        <v>0</v>
      </c>
      <c r="AL13" s="170">
        <v>0</v>
      </c>
      <c r="AM13" s="171">
        <v>0</v>
      </c>
      <c r="AN13" s="171">
        <v>1</v>
      </c>
      <c r="AO13" s="171">
        <v>0</v>
      </c>
      <c r="AP13" s="171">
        <v>0</v>
      </c>
      <c r="AQ13" s="171">
        <v>0</v>
      </c>
      <c r="AR13" s="171">
        <v>1</v>
      </c>
      <c r="AS13" s="171">
        <v>0</v>
      </c>
      <c r="AT13" s="171">
        <v>0</v>
      </c>
      <c r="AU13" s="171">
        <v>1</v>
      </c>
      <c r="AV13" s="172">
        <v>0</v>
      </c>
      <c r="AW13" s="170">
        <v>0</v>
      </c>
      <c r="AX13" s="171">
        <v>0</v>
      </c>
      <c r="AY13" s="171">
        <v>0</v>
      </c>
      <c r="AZ13" s="171">
        <v>0</v>
      </c>
      <c r="BA13" s="171">
        <v>0</v>
      </c>
      <c r="BB13" s="173">
        <v>0</v>
      </c>
      <c r="BC13" s="173">
        <v>0</v>
      </c>
      <c r="BD13" s="173">
        <v>0</v>
      </c>
      <c r="BE13" s="173">
        <v>0</v>
      </c>
      <c r="BF13" s="171">
        <v>0</v>
      </c>
      <c r="BG13" s="171">
        <v>0</v>
      </c>
      <c r="BH13" s="126">
        <v>0</v>
      </c>
      <c r="BI13" s="147">
        <f t="shared" si="7"/>
        <v>0.32758620689655171</v>
      </c>
      <c r="BJ13" s="132"/>
      <c r="BL13" s="243">
        <f t="shared" si="1"/>
        <v>0.5</v>
      </c>
      <c r="BM13" s="244">
        <f t="shared" si="2"/>
        <v>0.8571428571428571</v>
      </c>
      <c r="BN13" s="244">
        <f t="shared" si="3"/>
        <v>0.66666666666666663</v>
      </c>
      <c r="BO13" s="232">
        <f t="shared" si="4"/>
        <v>0.68421052631578949</v>
      </c>
      <c r="BP13" s="234">
        <f t="shared" si="5"/>
        <v>0.75</v>
      </c>
      <c r="BQ13" s="243">
        <f t="shared" si="6"/>
        <v>0</v>
      </c>
      <c r="BR13" s="224">
        <f t="shared" si="13"/>
        <v>0</v>
      </c>
      <c r="BS13" s="244">
        <f t="shared" si="8"/>
        <v>0.27272727272727271</v>
      </c>
      <c r="BT13" s="244">
        <f t="shared" si="9"/>
        <v>0</v>
      </c>
      <c r="BU13" s="232">
        <f t="shared" si="14"/>
        <v>8.5714285714285715E-2</v>
      </c>
      <c r="BW13" s="243">
        <f t="shared" si="10"/>
        <v>0.28947368421052633</v>
      </c>
      <c r="BX13" s="244">
        <f t="shared" si="11"/>
        <v>0.35294117647058826</v>
      </c>
      <c r="BY13" s="245">
        <f t="shared" si="12"/>
        <v>0.31578947368421051</v>
      </c>
    </row>
    <row r="14" spans="1:85" s="209" customFormat="1">
      <c r="A14" s="218"/>
      <c r="B14" s="219" t="s">
        <v>89</v>
      </c>
      <c r="C14" s="212">
        <v>0</v>
      </c>
      <c r="D14" s="202">
        <v>1</v>
      </c>
      <c r="E14" s="202">
        <v>0</v>
      </c>
      <c r="F14" s="202">
        <v>0</v>
      </c>
      <c r="G14" s="202">
        <v>1</v>
      </c>
      <c r="H14" s="202">
        <v>1</v>
      </c>
      <c r="I14" s="201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3">
        <v>0</v>
      </c>
      <c r="P14" s="201">
        <v>0</v>
      </c>
      <c r="Q14" s="202">
        <v>0</v>
      </c>
      <c r="R14" s="202">
        <v>0</v>
      </c>
      <c r="S14" s="202">
        <v>0</v>
      </c>
      <c r="T14" s="202">
        <v>0</v>
      </c>
      <c r="U14" s="203">
        <v>0</v>
      </c>
      <c r="V14" s="201">
        <v>0</v>
      </c>
      <c r="W14" s="202">
        <v>0</v>
      </c>
      <c r="X14" s="202">
        <v>0</v>
      </c>
      <c r="Y14" s="203">
        <v>0</v>
      </c>
      <c r="Z14" s="201">
        <v>0</v>
      </c>
      <c r="AA14" s="202">
        <v>0</v>
      </c>
      <c r="AB14" s="202">
        <v>0</v>
      </c>
      <c r="AC14" s="203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3">
        <v>0</v>
      </c>
      <c r="AL14" s="201">
        <v>0</v>
      </c>
      <c r="AM14" s="202">
        <v>0</v>
      </c>
      <c r="AN14" s="202">
        <v>1</v>
      </c>
      <c r="AO14" s="202">
        <v>0</v>
      </c>
      <c r="AP14" s="202">
        <v>0</v>
      </c>
      <c r="AQ14" s="202">
        <v>0</v>
      </c>
      <c r="AR14" s="202">
        <v>1</v>
      </c>
      <c r="AS14" s="202">
        <v>0</v>
      </c>
      <c r="AT14" s="202">
        <v>0</v>
      </c>
      <c r="AU14" s="202">
        <v>0</v>
      </c>
      <c r="AV14" s="203">
        <v>0</v>
      </c>
      <c r="AW14" s="201">
        <v>0</v>
      </c>
      <c r="AX14" s="202">
        <v>0</v>
      </c>
      <c r="AY14" s="202">
        <v>0</v>
      </c>
      <c r="AZ14" s="202">
        <v>0</v>
      </c>
      <c r="BA14" s="202">
        <v>0</v>
      </c>
      <c r="BB14" s="204">
        <v>0</v>
      </c>
      <c r="BC14" s="204">
        <v>0</v>
      </c>
      <c r="BD14" s="204">
        <v>0</v>
      </c>
      <c r="BE14" s="204">
        <v>0</v>
      </c>
      <c r="BF14" s="202">
        <v>0</v>
      </c>
      <c r="BG14" s="202">
        <v>0</v>
      </c>
      <c r="BH14" s="206">
        <v>0</v>
      </c>
      <c r="BI14" s="147">
        <f t="shared" si="7"/>
        <v>8.6206896551724144E-2</v>
      </c>
      <c r="BJ14" s="208"/>
      <c r="BL14" s="225">
        <f t="shared" si="1"/>
        <v>0.5</v>
      </c>
      <c r="BM14" s="224">
        <f t="shared" si="2"/>
        <v>0</v>
      </c>
      <c r="BN14" s="224">
        <f t="shared" si="3"/>
        <v>0</v>
      </c>
      <c r="BO14" s="232">
        <f t="shared" si="4"/>
        <v>0.15789473684210525</v>
      </c>
      <c r="BP14" s="234">
        <f t="shared" si="5"/>
        <v>0</v>
      </c>
      <c r="BQ14" s="225">
        <f t="shared" si="6"/>
        <v>0</v>
      </c>
      <c r="BR14" s="224">
        <f t="shared" si="13"/>
        <v>0</v>
      </c>
      <c r="BS14" s="224">
        <f t="shared" si="8"/>
        <v>0.18181818181818182</v>
      </c>
      <c r="BT14" s="224">
        <f t="shared" si="9"/>
        <v>0</v>
      </c>
      <c r="BU14" s="232">
        <f t="shared" si="14"/>
        <v>5.7142857142857141E-2</v>
      </c>
      <c r="BW14" s="243">
        <f t="shared" si="10"/>
        <v>5.2631578947368418E-2</v>
      </c>
      <c r="BX14" s="244">
        <f t="shared" si="11"/>
        <v>0</v>
      </c>
      <c r="BY14" s="226">
        <f t="shared" si="12"/>
        <v>0.15789473684210525</v>
      </c>
    </row>
    <row r="15" spans="1:85" s="43" customFormat="1">
      <c r="A15" s="213"/>
      <c r="B15" s="214" t="s">
        <v>326</v>
      </c>
      <c r="C15" s="210">
        <v>0</v>
      </c>
      <c r="D15" s="171">
        <v>1</v>
      </c>
      <c r="E15" s="171">
        <v>0</v>
      </c>
      <c r="F15" s="171">
        <v>0</v>
      </c>
      <c r="G15" s="171">
        <v>1</v>
      </c>
      <c r="H15" s="171">
        <v>0</v>
      </c>
      <c r="I15" s="170">
        <v>1</v>
      </c>
      <c r="J15" s="171">
        <v>1</v>
      </c>
      <c r="K15" s="171">
        <v>0</v>
      </c>
      <c r="L15" s="171">
        <v>0</v>
      </c>
      <c r="M15" s="171">
        <v>0</v>
      </c>
      <c r="N15" s="171">
        <v>0</v>
      </c>
      <c r="O15" s="172">
        <v>0</v>
      </c>
      <c r="P15" s="170">
        <v>0</v>
      </c>
      <c r="Q15" s="171">
        <v>0</v>
      </c>
      <c r="R15" s="171">
        <v>1</v>
      </c>
      <c r="S15" s="171">
        <v>1</v>
      </c>
      <c r="T15" s="171">
        <v>0</v>
      </c>
      <c r="U15" s="172">
        <v>0</v>
      </c>
      <c r="V15" s="170">
        <v>0</v>
      </c>
      <c r="W15" s="171">
        <v>0</v>
      </c>
      <c r="X15" s="171">
        <v>0</v>
      </c>
      <c r="Y15" s="172">
        <v>0</v>
      </c>
      <c r="Z15" s="170">
        <v>0</v>
      </c>
      <c r="AA15" s="171">
        <v>0</v>
      </c>
      <c r="AB15" s="171">
        <v>0</v>
      </c>
      <c r="AC15" s="172">
        <v>0</v>
      </c>
      <c r="AD15" s="171">
        <v>0</v>
      </c>
      <c r="AE15" s="171">
        <v>0</v>
      </c>
      <c r="AF15" s="171">
        <v>0</v>
      </c>
      <c r="AG15" s="171">
        <v>0</v>
      </c>
      <c r="AH15" s="171">
        <v>0</v>
      </c>
      <c r="AI15" s="171">
        <v>0</v>
      </c>
      <c r="AJ15" s="171">
        <v>0</v>
      </c>
      <c r="AK15" s="172">
        <v>0</v>
      </c>
      <c r="AL15" s="170">
        <v>0</v>
      </c>
      <c r="AM15" s="171">
        <v>0</v>
      </c>
      <c r="AN15" s="171">
        <v>1</v>
      </c>
      <c r="AO15" s="171">
        <v>0</v>
      </c>
      <c r="AP15" s="171">
        <v>0</v>
      </c>
      <c r="AQ15" s="171">
        <v>0</v>
      </c>
      <c r="AR15" s="171">
        <v>0</v>
      </c>
      <c r="AS15" s="171">
        <v>0</v>
      </c>
      <c r="AT15" s="171">
        <v>0</v>
      </c>
      <c r="AU15" s="171">
        <v>0</v>
      </c>
      <c r="AV15" s="172">
        <v>0</v>
      </c>
      <c r="AW15" s="170">
        <v>0</v>
      </c>
      <c r="AX15" s="171">
        <v>0</v>
      </c>
      <c r="AY15" s="171">
        <v>0</v>
      </c>
      <c r="AZ15" s="171">
        <v>0</v>
      </c>
      <c r="BA15" s="171">
        <v>0</v>
      </c>
      <c r="BB15" s="173">
        <v>0</v>
      </c>
      <c r="BC15" s="173">
        <v>0</v>
      </c>
      <c r="BD15" s="173">
        <v>0</v>
      </c>
      <c r="BE15" s="173">
        <v>0</v>
      </c>
      <c r="BF15" s="171">
        <v>0</v>
      </c>
      <c r="BG15" s="171">
        <v>0</v>
      </c>
      <c r="BH15" s="126">
        <v>0</v>
      </c>
      <c r="BI15" s="147">
        <f t="shared" si="7"/>
        <v>0.1206896551724138</v>
      </c>
      <c r="BJ15" s="132"/>
      <c r="BL15" s="243">
        <f t="shared" si="1"/>
        <v>0.33333333333333331</v>
      </c>
      <c r="BM15" s="244">
        <f t="shared" si="2"/>
        <v>0.2857142857142857</v>
      </c>
      <c r="BN15" s="244">
        <f t="shared" si="3"/>
        <v>0.33333333333333331</v>
      </c>
      <c r="BO15" s="232">
        <f t="shared" si="4"/>
        <v>0.31578947368421051</v>
      </c>
      <c r="BP15" s="234">
        <f t="shared" si="5"/>
        <v>0</v>
      </c>
      <c r="BQ15" s="243">
        <f t="shared" si="6"/>
        <v>0</v>
      </c>
      <c r="BR15" s="224">
        <f t="shared" si="13"/>
        <v>0</v>
      </c>
      <c r="BS15" s="244">
        <f t="shared" si="8"/>
        <v>9.0909090909090912E-2</v>
      </c>
      <c r="BT15" s="244">
        <f t="shared" si="9"/>
        <v>0</v>
      </c>
      <c r="BU15" s="232">
        <f t="shared" si="14"/>
        <v>2.8571428571428571E-2</v>
      </c>
      <c r="BW15" s="243">
        <f t="shared" si="10"/>
        <v>0.10526315789473684</v>
      </c>
      <c r="BX15" s="244">
        <f t="shared" si="11"/>
        <v>0.11764705882352941</v>
      </c>
      <c r="BY15" s="245">
        <f t="shared" si="12"/>
        <v>0.10526315789473684</v>
      </c>
    </row>
    <row r="16" spans="1:85" s="209" customFormat="1">
      <c r="A16" s="217"/>
      <c r="B16" s="220" t="s">
        <v>58</v>
      </c>
      <c r="C16" s="212">
        <v>0</v>
      </c>
      <c r="D16" s="202">
        <v>1</v>
      </c>
      <c r="E16" s="202">
        <v>0</v>
      </c>
      <c r="F16" s="202">
        <v>0</v>
      </c>
      <c r="G16" s="202">
        <v>1</v>
      </c>
      <c r="H16" s="202">
        <v>1</v>
      </c>
      <c r="I16" s="201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3">
        <v>0</v>
      </c>
      <c r="P16" s="201">
        <v>1</v>
      </c>
      <c r="Q16" s="202">
        <v>1</v>
      </c>
      <c r="R16" s="202">
        <v>1</v>
      </c>
      <c r="S16" s="202">
        <v>1</v>
      </c>
      <c r="T16" s="202">
        <v>1</v>
      </c>
      <c r="U16" s="203">
        <v>0</v>
      </c>
      <c r="V16" s="201">
        <v>0</v>
      </c>
      <c r="W16" s="202">
        <v>0</v>
      </c>
      <c r="X16" s="202">
        <v>0</v>
      </c>
      <c r="Y16" s="203">
        <v>0</v>
      </c>
      <c r="Z16" s="201">
        <v>0</v>
      </c>
      <c r="AA16" s="202">
        <v>0</v>
      </c>
      <c r="AB16" s="202">
        <v>0</v>
      </c>
      <c r="AC16" s="203">
        <v>0</v>
      </c>
      <c r="AD16" s="202">
        <v>1</v>
      </c>
      <c r="AE16" s="202">
        <v>0</v>
      </c>
      <c r="AF16" s="202">
        <v>1</v>
      </c>
      <c r="AG16" s="202">
        <v>0</v>
      </c>
      <c r="AH16" s="202">
        <v>1</v>
      </c>
      <c r="AI16" s="202">
        <v>0</v>
      </c>
      <c r="AJ16" s="202">
        <v>0</v>
      </c>
      <c r="AK16" s="203">
        <v>1</v>
      </c>
      <c r="AL16" s="201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3">
        <v>0</v>
      </c>
      <c r="AW16" s="201">
        <v>0</v>
      </c>
      <c r="AX16" s="202">
        <v>0</v>
      </c>
      <c r="AY16" s="202">
        <v>0</v>
      </c>
      <c r="AZ16" s="202">
        <v>0</v>
      </c>
      <c r="BA16" s="202">
        <v>0</v>
      </c>
      <c r="BB16" s="204">
        <v>0</v>
      </c>
      <c r="BC16" s="204">
        <v>0</v>
      </c>
      <c r="BD16" s="204">
        <v>0</v>
      </c>
      <c r="BE16" s="204">
        <v>0</v>
      </c>
      <c r="BF16" s="202">
        <v>0</v>
      </c>
      <c r="BG16" s="202">
        <v>0</v>
      </c>
      <c r="BH16" s="206">
        <v>0</v>
      </c>
      <c r="BI16" s="147">
        <f t="shared" si="7"/>
        <v>0.20689655172413793</v>
      </c>
      <c r="BJ16" s="208"/>
      <c r="BL16" s="225">
        <f t="shared" si="1"/>
        <v>0.5</v>
      </c>
      <c r="BM16" s="224">
        <f t="shared" si="2"/>
        <v>0</v>
      </c>
      <c r="BN16" s="224">
        <f t="shared" si="3"/>
        <v>0.83333333333333337</v>
      </c>
      <c r="BO16" s="232">
        <f t="shared" si="4"/>
        <v>0.42105263157894735</v>
      </c>
      <c r="BP16" s="234">
        <f t="shared" si="5"/>
        <v>0</v>
      </c>
      <c r="BQ16" s="225">
        <f t="shared" si="6"/>
        <v>0</v>
      </c>
      <c r="BR16" s="224">
        <f t="shared" si="13"/>
        <v>0.5</v>
      </c>
      <c r="BS16" s="224">
        <f t="shared" si="8"/>
        <v>0</v>
      </c>
      <c r="BT16" s="224">
        <f t="shared" si="9"/>
        <v>0</v>
      </c>
      <c r="BU16" s="232">
        <f t="shared" si="14"/>
        <v>0.11428571428571428</v>
      </c>
      <c r="BW16" s="243">
        <f t="shared" si="10"/>
        <v>0.18421052631578946</v>
      </c>
      <c r="BX16" s="244">
        <f t="shared" si="11"/>
        <v>0.29411764705882354</v>
      </c>
      <c r="BY16" s="226">
        <f t="shared" si="12"/>
        <v>0.21052631578947367</v>
      </c>
    </row>
    <row r="17" spans="1:77" s="43" customFormat="1">
      <c r="A17" s="213"/>
      <c r="B17" s="214" t="s">
        <v>327</v>
      </c>
      <c r="C17" s="210">
        <v>0</v>
      </c>
      <c r="D17" s="171">
        <v>1</v>
      </c>
      <c r="E17" s="171">
        <v>1</v>
      </c>
      <c r="F17" s="171">
        <v>0</v>
      </c>
      <c r="G17" s="171">
        <v>1</v>
      </c>
      <c r="H17" s="171">
        <v>0</v>
      </c>
      <c r="I17" s="170">
        <v>1</v>
      </c>
      <c r="J17" s="171">
        <v>0</v>
      </c>
      <c r="K17" s="171">
        <v>1</v>
      </c>
      <c r="L17" s="171">
        <v>0</v>
      </c>
      <c r="M17" s="171">
        <v>1</v>
      </c>
      <c r="N17" s="171">
        <v>0</v>
      </c>
      <c r="O17" s="172">
        <v>1</v>
      </c>
      <c r="P17" s="170">
        <v>1</v>
      </c>
      <c r="Q17" s="171">
        <v>0</v>
      </c>
      <c r="R17" s="171">
        <v>1</v>
      </c>
      <c r="S17" s="171">
        <v>0</v>
      </c>
      <c r="T17" s="171">
        <v>1</v>
      </c>
      <c r="U17" s="172">
        <v>0</v>
      </c>
      <c r="V17" s="170">
        <v>1</v>
      </c>
      <c r="W17" s="171">
        <v>1</v>
      </c>
      <c r="X17" s="171">
        <v>0</v>
      </c>
      <c r="Y17" s="172">
        <v>0</v>
      </c>
      <c r="Z17" s="170">
        <v>0</v>
      </c>
      <c r="AA17" s="171">
        <v>0</v>
      </c>
      <c r="AB17" s="171">
        <v>0</v>
      </c>
      <c r="AC17" s="172">
        <v>0</v>
      </c>
      <c r="AD17" s="171">
        <v>0</v>
      </c>
      <c r="AE17" s="171">
        <v>0</v>
      </c>
      <c r="AF17" s="171">
        <v>0</v>
      </c>
      <c r="AG17" s="171">
        <v>0</v>
      </c>
      <c r="AH17" s="171">
        <v>0</v>
      </c>
      <c r="AI17" s="171">
        <v>0</v>
      </c>
      <c r="AJ17" s="171">
        <v>0</v>
      </c>
      <c r="AK17" s="172">
        <v>0</v>
      </c>
      <c r="AL17" s="170">
        <v>0</v>
      </c>
      <c r="AM17" s="171">
        <v>0</v>
      </c>
      <c r="AN17" s="171">
        <v>1</v>
      </c>
      <c r="AO17" s="171">
        <v>0</v>
      </c>
      <c r="AP17" s="171">
        <v>1</v>
      </c>
      <c r="AQ17" s="171">
        <v>0</v>
      </c>
      <c r="AR17" s="171">
        <v>1</v>
      </c>
      <c r="AS17" s="171">
        <v>0</v>
      </c>
      <c r="AT17" s="171">
        <v>1</v>
      </c>
      <c r="AU17" s="171">
        <v>0</v>
      </c>
      <c r="AV17" s="172">
        <v>0</v>
      </c>
      <c r="AW17" s="170">
        <v>0</v>
      </c>
      <c r="AX17" s="171">
        <v>0</v>
      </c>
      <c r="AY17" s="171">
        <v>0</v>
      </c>
      <c r="AZ17" s="171">
        <v>0</v>
      </c>
      <c r="BA17" s="171">
        <v>0</v>
      </c>
      <c r="BB17" s="173">
        <v>0</v>
      </c>
      <c r="BC17" s="173">
        <v>0</v>
      </c>
      <c r="BD17" s="173">
        <v>0</v>
      </c>
      <c r="BE17" s="173">
        <v>0</v>
      </c>
      <c r="BF17" s="171">
        <v>0</v>
      </c>
      <c r="BG17" s="171">
        <v>0</v>
      </c>
      <c r="BH17" s="126">
        <v>0</v>
      </c>
      <c r="BI17" s="147">
        <f t="shared" si="7"/>
        <v>0.27586206896551724</v>
      </c>
      <c r="BJ17" s="132"/>
      <c r="BL17" s="243">
        <f t="shared" si="1"/>
        <v>0.5</v>
      </c>
      <c r="BM17" s="244">
        <f t="shared" si="2"/>
        <v>0.5714285714285714</v>
      </c>
      <c r="BN17" s="244">
        <f t="shared" si="3"/>
        <v>0.5</v>
      </c>
      <c r="BO17" s="232">
        <f t="shared" si="4"/>
        <v>0.52631578947368418</v>
      </c>
      <c r="BP17" s="234">
        <f t="shared" si="5"/>
        <v>0.5</v>
      </c>
      <c r="BQ17" s="243">
        <f t="shared" si="6"/>
        <v>0</v>
      </c>
      <c r="BR17" s="224">
        <f t="shared" si="13"/>
        <v>0</v>
      </c>
      <c r="BS17" s="244">
        <f t="shared" si="8"/>
        <v>0.36363636363636365</v>
      </c>
      <c r="BT17" s="244">
        <f t="shared" si="9"/>
        <v>0</v>
      </c>
      <c r="BU17" s="232">
        <f t="shared" si="14"/>
        <v>0.11428571428571428</v>
      </c>
      <c r="BW17" s="243">
        <f t="shared" si="10"/>
        <v>0.28947368421052633</v>
      </c>
      <c r="BX17" s="244">
        <f t="shared" si="11"/>
        <v>0.17647058823529413</v>
      </c>
      <c r="BY17" s="245">
        <f t="shared" si="12"/>
        <v>0.21052631578947367</v>
      </c>
    </row>
    <row r="18" spans="1:77" s="209" customFormat="1">
      <c r="A18" s="218"/>
      <c r="B18" s="221" t="s">
        <v>290</v>
      </c>
      <c r="C18" s="212">
        <v>0</v>
      </c>
      <c r="D18" s="202">
        <v>1</v>
      </c>
      <c r="E18" s="202">
        <v>1</v>
      </c>
      <c r="F18" s="202">
        <v>1</v>
      </c>
      <c r="G18" s="202">
        <v>0</v>
      </c>
      <c r="H18" s="202">
        <v>1</v>
      </c>
      <c r="I18" s="201">
        <v>1</v>
      </c>
      <c r="J18" s="202">
        <v>1</v>
      </c>
      <c r="K18" s="202">
        <v>1</v>
      </c>
      <c r="L18" s="202">
        <v>1</v>
      </c>
      <c r="M18" s="202">
        <v>1</v>
      </c>
      <c r="N18" s="202">
        <v>0</v>
      </c>
      <c r="O18" s="203">
        <v>1</v>
      </c>
      <c r="P18" s="201">
        <v>1</v>
      </c>
      <c r="Q18" s="202">
        <v>1</v>
      </c>
      <c r="R18" s="202">
        <v>1</v>
      </c>
      <c r="S18" s="202">
        <v>0</v>
      </c>
      <c r="T18" s="202">
        <v>1</v>
      </c>
      <c r="U18" s="203">
        <v>1</v>
      </c>
      <c r="V18" s="201">
        <v>1</v>
      </c>
      <c r="W18" s="202">
        <v>1</v>
      </c>
      <c r="X18" s="202">
        <v>1</v>
      </c>
      <c r="Y18" s="203">
        <v>1</v>
      </c>
      <c r="Z18" s="201">
        <v>1</v>
      </c>
      <c r="AA18" s="202">
        <v>0</v>
      </c>
      <c r="AB18" s="202">
        <v>0</v>
      </c>
      <c r="AC18" s="203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3">
        <v>0</v>
      </c>
      <c r="AL18" s="201">
        <v>0</v>
      </c>
      <c r="AM18" s="202">
        <v>0</v>
      </c>
      <c r="AN18" s="202">
        <v>1</v>
      </c>
      <c r="AO18" s="202">
        <v>0</v>
      </c>
      <c r="AP18" s="202">
        <v>1</v>
      </c>
      <c r="AQ18" s="202">
        <v>0</v>
      </c>
      <c r="AR18" s="202">
        <v>1</v>
      </c>
      <c r="AS18" s="202">
        <v>0</v>
      </c>
      <c r="AT18" s="202">
        <v>1</v>
      </c>
      <c r="AU18" s="202">
        <v>1</v>
      </c>
      <c r="AV18" s="203">
        <v>1</v>
      </c>
      <c r="AW18" s="201">
        <v>1</v>
      </c>
      <c r="AX18" s="202">
        <v>0</v>
      </c>
      <c r="AY18" s="202">
        <v>1</v>
      </c>
      <c r="AZ18" s="202">
        <v>1</v>
      </c>
      <c r="BA18" s="202">
        <v>1</v>
      </c>
      <c r="BB18" s="204">
        <v>0</v>
      </c>
      <c r="BC18" s="204">
        <v>0</v>
      </c>
      <c r="BD18" s="204">
        <v>1</v>
      </c>
      <c r="BE18" s="204">
        <v>1</v>
      </c>
      <c r="BF18" s="202">
        <v>1</v>
      </c>
      <c r="BG18" s="202">
        <v>1</v>
      </c>
      <c r="BH18" s="206">
        <v>1</v>
      </c>
      <c r="BI18" s="147">
        <f t="shared" si="7"/>
        <v>0.60344827586206895</v>
      </c>
      <c r="BJ18" s="208"/>
      <c r="BL18" s="225">
        <f t="shared" si="1"/>
        <v>0.66666666666666663</v>
      </c>
      <c r="BM18" s="224">
        <f t="shared" si="2"/>
        <v>0.8571428571428571</v>
      </c>
      <c r="BN18" s="224">
        <f t="shared" si="3"/>
        <v>0.83333333333333337</v>
      </c>
      <c r="BO18" s="232">
        <f t="shared" si="4"/>
        <v>0.78947368421052633</v>
      </c>
      <c r="BP18" s="234">
        <f t="shared" si="5"/>
        <v>1</v>
      </c>
      <c r="BQ18" s="225">
        <f t="shared" si="6"/>
        <v>0.25</v>
      </c>
      <c r="BR18" s="224">
        <f t="shared" si="13"/>
        <v>0</v>
      </c>
      <c r="BS18" s="224">
        <f t="shared" si="8"/>
        <v>0.54545454545454541</v>
      </c>
      <c r="BT18" s="224">
        <f t="shared" si="9"/>
        <v>0.75</v>
      </c>
      <c r="BU18" s="232">
        <f t="shared" si="14"/>
        <v>0.45714285714285713</v>
      </c>
      <c r="BW18" s="243">
        <f t="shared" si="10"/>
        <v>0.55263157894736847</v>
      </c>
      <c r="BX18" s="244">
        <f t="shared" si="11"/>
        <v>0.58823529411764708</v>
      </c>
      <c r="BY18" s="226">
        <f t="shared" si="12"/>
        <v>0.73684210526315785</v>
      </c>
    </row>
    <row r="19" spans="1:77" s="43" customFormat="1">
      <c r="A19" s="213"/>
      <c r="B19" s="216" t="s">
        <v>328</v>
      </c>
      <c r="C19" s="210">
        <v>0</v>
      </c>
      <c r="D19" s="171">
        <v>1</v>
      </c>
      <c r="E19" s="171">
        <v>0</v>
      </c>
      <c r="F19" s="171">
        <v>0</v>
      </c>
      <c r="G19" s="171">
        <v>1</v>
      </c>
      <c r="H19" s="171">
        <v>1</v>
      </c>
      <c r="I19" s="170">
        <v>0</v>
      </c>
      <c r="J19" s="171">
        <v>0</v>
      </c>
      <c r="K19" s="171">
        <v>1</v>
      </c>
      <c r="L19" s="171">
        <v>0</v>
      </c>
      <c r="M19" s="171">
        <v>0</v>
      </c>
      <c r="N19" s="171">
        <v>0</v>
      </c>
      <c r="O19" s="172">
        <v>0</v>
      </c>
      <c r="P19" s="170">
        <v>1</v>
      </c>
      <c r="Q19" s="171">
        <v>0</v>
      </c>
      <c r="R19" s="171">
        <v>0</v>
      </c>
      <c r="S19" s="171">
        <v>0</v>
      </c>
      <c r="T19" s="171">
        <v>0</v>
      </c>
      <c r="U19" s="172">
        <v>1</v>
      </c>
      <c r="V19" s="170">
        <v>0</v>
      </c>
      <c r="W19" s="171">
        <v>0</v>
      </c>
      <c r="X19" s="171">
        <v>0</v>
      </c>
      <c r="Y19" s="172">
        <v>0</v>
      </c>
      <c r="Z19" s="170">
        <v>0</v>
      </c>
      <c r="AA19" s="171">
        <v>0</v>
      </c>
      <c r="AB19" s="171">
        <v>0</v>
      </c>
      <c r="AC19" s="172">
        <v>0</v>
      </c>
      <c r="AD19" s="171">
        <v>0</v>
      </c>
      <c r="AE19" s="171">
        <v>0</v>
      </c>
      <c r="AF19" s="171">
        <v>0</v>
      </c>
      <c r="AG19" s="171">
        <v>0</v>
      </c>
      <c r="AH19" s="171">
        <v>0</v>
      </c>
      <c r="AI19" s="171">
        <v>0</v>
      </c>
      <c r="AJ19" s="171">
        <v>0</v>
      </c>
      <c r="AK19" s="172">
        <v>0</v>
      </c>
      <c r="AL19" s="170">
        <v>0</v>
      </c>
      <c r="AM19" s="171">
        <v>0</v>
      </c>
      <c r="AN19" s="171">
        <v>1</v>
      </c>
      <c r="AO19" s="171">
        <v>1</v>
      </c>
      <c r="AP19" s="171">
        <v>0</v>
      </c>
      <c r="AQ19" s="171">
        <v>0</v>
      </c>
      <c r="AR19" s="171">
        <v>1</v>
      </c>
      <c r="AS19" s="171">
        <v>0</v>
      </c>
      <c r="AT19" s="171">
        <v>1</v>
      </c>
      <c r="AU19" s="171">
        <v>0</v>
      </c>
      <c r="AV19" s="172">
        <v>0</v>
      </c>
      <c r="AW19" s="170">
        <v>0</v>
      </c>
      <c r="AX19" s="171">
        <v>0</v>
      </c>
      <c r="AY19" s="171">
        <v>0</v>
      </c>
      <c r="AZ19" s="171">
        <v>0</v>
      </c>
      <c r="BA19" s="171">
        <v>0</v>
      </c>
      <c r="BB19" s="173">
        <v>0</v>
      </c>
      <c r="BC19" s="173">
        <v>0</v>
      </c>
      <c r="BD19" s="173">
        <v>0</v>
      </c>
      <c r="BE19" s="173">
        <v>0</v>
      </c>
      <c r="BF19" s="171">
        <v>0</v>
      </c>
      <c r="BG19" s="171">
        <v>0</v>
      </c>
      <c r="BH19" s="126">
        <v>0</v>
      </c>
      <c r="BI19" s="147">
        <f t="shared" si="7"/>
        <v>0.17241379310344829</v>
      </c>
      <c r="BJ19" s="132"/>
      <c r="BL19" s="243">
        <f t="shared" si="1"/>
        <v>0.5</v>
      </c>
      <c r="BM19" s="244">
        <f t="shared" si="2"/>
        <v>0.14285714285714285</v>
      </c>
      <c r="BN19" s="244">
        <f t="shared" si="3"/>
        <v>0.33333333333333331</v>
      </c>
      <c r="BO19" s="232">
        <f t="shared" si="4"/>
        <v>0.31578947368421051</v>
      </c>
      <c r="BP19" s="234">
        <f t="shared" si="5"/>
        <v>0</v>
      </c>
      <c r="BQ19" s="243">
        <f t="shared" si="6"/>
        <v>0</v>
      </c>
      <c r="BR19" s="224">
        <f t="shared" si="13"/>
        <v>0</v>
      </c>
      <c r="BS19" s="244">
        <f t="shared" si="8"/>
        <v>0.36363636363636365</v>
      </c>
      <c r="BT19" s="244">
        <f t="shared" si="9"/>
        <v>0</v>
      </c>
      <c r="BU19" s="232">
        <f t="shared" si="14"/>
        <v>0.11428571428571428</v>
      </c>
      <c r="BW19" s="243">
        <f t="shared" si="10"/>
        <v>0.15789473684210525</v>
      </c>
      <c r="BX19" s="244">
        <f t="shared" si="11"/>
        <v>0</v>
      </c>
      <c r="BY19" s="245">
        <f t="shared" si="12"/>
        <v>0.21052631578947367</v>
      </c>
    </row>
    <row r="20" spans="1:77" s="209" customFormat="1">
      <c r="A20" s="218"/>
      <c r="B20" s="221" t="s">
        <v>329</v>
      </c>
      <c r="C20" s="212">
        <v>0</v>
      </c>
      <c r="D20" s="202">
        <v>1</v>
      </c>
      <c r="E20" s="202">
        <v>0</v>
      </c>
      <c r="F20" s="202">
        <v>0</v>
      </c>
      <c r="G20" s="202">
        <v>1</v>
      </c>
      <c r="H20" s="202">
        <v>1</v>
      </c>
      <c r="I20" s="201">
        <v>1</v>
      </c>
      <c r="J20" s="202">
        <v>1</v>
      </c>
      <c r="K20" s="202">
        <v>1</v>
      </c>
      <c r="L20" s="202">
        <v>1</v>
      </c>
      <c r="M20" s="202">
        <v>1</v>
      </c>
      <c r="N20" s="202">
        <v>0</v>
      </c>
      <c r="O20" s="203">
        <v>1</v>
      </c>
      <c r="P20" s="201">
        <v>1</v>
      </c>
      <c r="Q20" s="202">
        <v>1</v>
      </c>
      <c r="R20" s="202">
        <v>1</v>
      </c>
      <c r="S20" s="202">
        <v>0</v>
      </c>
      <c r="T20" s="202">
        <v>1</v>
      </c>
      <c r="U20" s="203">
        <v>1</v>
      </c>
      <c r="V20" s="201">
        <v>0</v>
      </c>
      <c r="W20" s="202">
        <v>0</v>
      </c>
      <c r="X20" s="202">
        <v>0</v>
      </c>
      <c r="Y20" s="203">
        <v>0</v>
      </c>
      <c r="Z20" s="201">
        <v>0</v>
      </c>
      <c r="AA20" s="202">
        <v>0</v>
      </c>
      <c r="AB20" s="202">
        <v>0</v>
      </c>
      <c r="AC20" s="203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3">
        <v>0</v>
      </c>
      <c r="AL20" s="201">
        <v>0</v>
      </c>
      <c r="AM20" s="202">
        <v>0</v>
      </c>
      <c r="AN20" s="202">
        <v>1</v>
      </c>
      <c r="AO20" s="202">
        <v>0</v>
      </c>
      <c r="AP20" s="202">
        <v>1</v>
      </c>
      <c r="AQ20" s="202">
        <v>0</v>
      </c>
      <c r="AR20" s="202">
        <v>1</v>
      </c>
      <c r="AS20" s="202">
        <v>0</v>
      </c>
      <c r="AT20" s="202">
        <v>1</v>
      </c>
      <c r="AU20" s="202">
        <v>1</v>
      </c>
      <c r="AV20" s="203">
        <v>0</v>
      </c>
      <c r="AW20" s="201">
        <v>0</v>
      </c>
      <c r="AX20" s="202">
        <v>0</v>
      </c>
      <c r="AY20" s="202">
        <v>0</v>
      </c>
      <c r="AZ20" s="202">
        <v>0</v>
      </c>
      <c r="BA20" s="202">
        <v>0</v>
      </c>
      <c r="BB20" s="204">
        <v>0</v>
      </c>
      <c r="BC20" s="204">
        <v>0</v>
      </c>
      <c r="BD20" s="204">
        <v>0</v>
      </c>
      <c r="BE20" s="204">
        <v>0</v>
      </c>
      <c r="BF20" s="202">
        <v>0</v>
      </c>
      <c r="BG20" s="202">
        <v>0</v>
      </c>
      <c r="BH20" s="206">
        <v>0</v>
      </c>
      <c r="BI20" s="147">
        <f t="shared" si="7"/>
        <v>0.32758620689655171</v>
      </c>
      <c r="BJ20" s="208"/>
      <c r="BL20" s="225">
        <f t="shared" si="1"/>
        <v>0.5</v>
      </c>
      <c r="BM20" s="224">
        <f t="shared" si="2"/>
        <v>0.8571428571428571</v>
      </c>
      <c r="BN20" s="224">
        <f t="shared" si="3"/>
        <v>0.83333333333333337</v>
      </c>
      <c r="BO20" s="232">
        <f t="shared" si="4"/>
        <v>0.73684210526315785</v>
      </c>
      <c r="BP20" s="234">
        <f t="shared" si="5"/>
        <v>0</v>
      </c>
      <c r="BQ20" s="225">
        <f t="shared" si="6"/>
        <v>0</v>
      </c>
      <c r="BR20" s="224">
        <f t="shared" si="13"/>
        <v>0</v>
      </c>
      <c r="BS20" s="224">
        <f t="shared" si="8"/>
        <v>0.45454545454545453</v>
      </c>
      <c r="BT20" s="224">
        <f t="shared" si="9"/>
        <v>0</v>
      </c>
      <c r="BU20" s="232">
        <f t="shared" si="14"/>
        <v>0.14285714285714285</v>
      </c>
      <c r="BW20" s="243">
        <f t="shared" si="10"/>
        <v>0.34210526315789475</v>
      </c>
      <c r="BX20" s="244">
        <f t="shared" si="11"/>
        <v>0.41176470588235292</v>
      </c>
      <c r="BY20" s="226">
        <f t="shared" si="12"/>
        <v>0.21052631578947367</v>
      </c>
    </row>
    <row r="21" spans="1:77" s="43" customFormat="1">
      <c r="A21" s="213"/>
      <c r="B21" s="216" t="s">
        <v>330</v>
      </c>
      <c r="C21" s="210">
        <v>0</v>
      </c>
      <c r="D21" s="171">
        <v>1</v>
      </c>
      <c r="E21" s="171">
        <v>0</v>
      </c>
      <c r="F21" s="171">
        <v>0</v>
      </c>
      <c r="G21" s="171">
        <v>1</v>
      </c>
      <c r="H21" s="171">
        <v>1</v>
      </c>
      <c r="I21" s="170">
        <v>1</v>
      </c>
      <c r="J21" s="171">
        <v>1</v>
      </c>
      <c r="K21" s="171">
        <v>1</v>
      </c>
      <c r="L21" s="171">
        <v>1</v>
      </c>
      <c r="M21" s="171">
        <v>1</v>
      </c>
      <c r="N21" s="171">
        <v>1</v>
      </c>
      <c r="O21" s="172">
        <v>1</v>
      </c>
      <c r="P21" s="170">
        <v>1</v>
      </c>
      <c r="Q21" s="171">
        <v>1</v>
      </c>
      <c r="R21" s="171">
        <v>1</v>
      </c>
      <c r="S21" s="171">
        <v>1</v>
      </c>
      <c r="T21" s="171">
        <v>1</v>
      </c>
      <c r="U21" s="172">
        <v>1</v>
      </c>
      <c r="V21" s="170">
        <v>1</v>
      </c>
      <c r="W21" s="171">
        <v>0</v>
      </c>
      <c r="X21" s="171">
        <v>1</v>
      </c>
      <c r="Y21" s="172">
        <v>0</v>
      </c>
      <c r="Z21" s="170">
        <v>0</v>
      </c>
      <c r="AA21" s="171">
        <v>0</v>
      </c>
      <c r="AB21" s="171">
        <v>0</v>
      </c>
      <c r="AC21" s="172">
        <v>0</v>
      </c>
      <c r="AD21" s="171">
        <v>1</v>
      </c>
      <c r="AE21" s="171">
        <v>0</v>
      </c>
      <c r="AF21" s="171">
        <v>0</v>
      </c>
      <c r="AG21" s="171">
        <v>0</v>
      </c>
      <c r="AH21" s="171">
        <v>0</v>
      </c>
      <c r="AI21" s="171">
        <v>1</v>
      </c>
      <c r="AJ21" s="171">
        <v>0</v>
      </c>
      <c r="AK21" s="172">
        <v>0</v>
      </c>
      <c r="AL21" s="170">
        <v>0</v>
      </c>
      <c r="AM21" s="171">
        <v>0</v>
      </c>
      <c r="AN21" s="171">
        <v>1</v>
      </c>
      <c r="AO21" s="171">
        <v>0</v>
      </c>
      <c r="AP21" s="171">
        <v>1</v>
      </c>
      <c r="AQ21" s="171">
        <v>0</v>
      </c>
      <c r="AR21" s="171">
        <v>1</v>
      </c>
      <c r="AS21" s="171">
        <v>0</v>
      </c>
      <c r="AT21" s="171">
        <v>1</v>
      </c>
      <c r="AU21" s="171">
        <v>1</v>
      </c>
      <c r="AV21" s="172">
        <v>0</v>
      </c>
      <c r="AW21" s="170">
        <v>0</v>
      </c>
      <c r="AX21" s="171">
        <v>0</v>
      </c>
      <c r="AY21" s="171">
        <v>0</v>
      </c>
      <c r="AZ21" s="171">
        <v>0</v>
      </c>
      <c r="BA21" s="171">
        <v>0</v>
      </c>
      <c r="BB21" s="173">
        <v>0</v>
      </c>
      <c r="BC21" s="173">
        <v>0</v>
      </c>
      <c r="BD21" s="173">
        <v>0</v>
      </c>
      <c r="BE21" s="173">
        <v>0</v>
      </c>
      <c r="BF21" s="171">
        <v>0</v>
      </c>
      <c r="BG21" s="171">
        <v>0</v>
      </c>
      <c r="BH21" s="126">
        <v>0</v>
      </c>
      <c r="BI21" s="147">
        <f t="shared" si="7"/>
        <v>0.43103448275862066</v>
      </c>
      <c r="BJ21" s="132"/>
      <c r="BL21" s="243">
        <f t="shared" si="1"/>
        <v>0.5</v>
      </c>
      <c r="BM21" s="244">
        <f t="shared" si="2"/>
        <v>1</v>
      </c>
      <c r="BN21" s="244">
        <f t="shared" si="3"/>
        <v>1</v>
      </c>
      <c r="BO21" s="232">
        <f t="shared" si="4"/>
        <v>0.84210526315789469</v>
      </c>
      <c r="BP21" s="234">
        <f t="shared" si="5"/>
        <v>0.5</v>
      </c>
      <c r="BQ21" s="243">
        <f t="shared" si="6"/>
        <v>0</v>
      </c>
      <c r="BR21" s="224">
        <f t="shared" si="13"/>
        <v>0.25</v>
      </c>
      <c r="BS21" s="244">
        <f t="shared" si="8"/>
        <v>0.45454545454545453</v>
      </c>
      <c r="BT21" s="244">
        <f t="shared" si="9"/>
        <v>0</v>
      </c>
      <c r="BU21" s="232">
        <f t="shared" si="14"/>
        <v>0.2</v>
      </c>
      <c r="BW21" s="243">
        <f t="shared" si="10"/>
        <v>0.42105263157894735</v>
      </c>
      <c r="BX21" s="244">
        <f t="shared" si="11"/>
        <v>0.58823529411764708</v>
      </c>
      <c r="BY21" s="245">
        <f t="shared" si="12"/>
        <v>0.31578947368421051</v>
      </c>
    </row>
    <row r="22" spans="1:77" s="209" customFormat="1">
      <c r="A22" s="217"/>
      <c r="B22" s="197" t="s">
        <v>331</v>
      </c>
      <c r="C22" s="212">
        <v>0</v>
      </c>
      <c r="D22" s="202">
        <v>1</v>
      </c>
      <c r="E22" s="202">
        <v>0</v>
      </c>
      <c r="F22" s="202">
        <v>0</v>
      </c>
      <c r="G22" s="202">
        <v>1</v>
      </c>
      <c r="H22" s="202">
        <v>1</v>
      </c>
      <c r="I22" s="201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3">
        <v>0</v>
      </c>
      <c r="P22" s="201">
        <v>1</v>
      </c>
      <c r="Q22" s="202">
        <v>0</v>
      </c>
      <c r="R22" s="202">
        <v>0</v>
      </c>
      <c r="S22" s="202">
        <v>0</v>
      </c>
      <c r="T22" s="202">
        <v>0</v>
      </c>
      <c r="U22" s="203">
        <v>0</v>
      </c>
      <c r="V22" s="201">
        <v>0</v>
      </c>
      <c r="W22" s="202">
        <v>0</v>
      </c>
      <c r="X22" s="202">
        <v>0</v>
      </c>
      <c r="Y22" s="203">
        <v>0</v>
      </c>
      <c r="Z22" s="201">
        <v>0</v>
      </c>
      <c r="AA22" s="202">
        <v>0</v>
      </c>
      <c r="AB22" s="202">
        <v>0</v>
      </c>
      <c r="AC22" s="203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3">
        <v>0</v>
      </c>
      <c r="AL22" s="201">
        <v>0</v>
      </c>
      <c r="AM22" s="202">
        <v>0</v>
      </c>
      <c r="AN22" s="202">
        <v>1</v>
      </c>
      <c r="AO22" s="202">
        <v>1</v>
      </c>
      <c r="AP22" s="202">
        <v>0</v>
      </c>
      <c r="AQ22" s="202">
        <v>0</v>
      </c>
      <c r="AR22" s="202">
        <v>1</v>
      </c>
      <c r="AS22" s="202">
        <v>1</v>
      </c>
      <c r="AT22" s="202">
        <v>1</v>
      </c>
      <c r="AU22" s="202">
        <v>1</v>
      </c>
      <c r="AV22" s="203">
        <v>0</v>
      </c>
      <c r="AW22" s="201">
        <v>0</v>
      </c>
      <c r="AX22" s="202">
        <v>0</v>
      </c>
      <c r="AY22" s="202">
        <v>0</v>
      </c>
      <c r="AZ22" s="202">
        <v>0</v>
      </c>
      <c r="BA22" s="202">
        <v>0</v>
      </c>
      <c r="BB22" s="204">
        <v>0</v>
      </c>
      <c r="BC22" s="204">
        <v>0</v>
      </c>
      <c r="BD22" s="204">
        <v>0</v>
      </c>
      <c r="BE22" s="204">
        <v>0</v>
      </c>
      <c r="BF22" s="202">
        <v>0</v>
      </c>
      <c r="BG22" s="202">
        <v>0</v>
      </c>
      <c r="BH22" s="206">
        <v>0</v>
      </c>
      <c r="BI22" s="147">
        <f t="shared" si="7"/>
        <v>0.17241379310344829</v>
      </c>
      <c r="BJ22" s="208"/>
      <c r="BL22" s="225">
        <f t="shared" si="1"/>
        <v>0.5</v>
      </c>
      <c r="BM22" s="224">
        <f t="shared" si="2"/>
        <v>0</v>
      </c>
      <c r="BN22" s="224">
        <f t="shared" si="3"/>
        <v>0.16666666666666666</v>
      </c>
      <c r="BO22" s="232">
        <f t="shared" si="4"/>
        <v>0.21052631578947367</v>
      </c>
      <c r="BP22" s="234">
        <f t="shared" si="5"/>
        <v>0</v>
      </c>
      <c r="BQ22" s="225">
        <f t="shared" si="6"/>
        <v>0</v>
      </c>
      <c r="BR22" s="224">
        <f t="shared" si="13"/>
        <v>0</v>
      </c>
      <c r="BS22" s="224">
        <f t="shared" si="8"/>
        <v>0.54545454545454541</v>
      </c>
      <c r="BT22" s="224">
        <f t="shared" si="9"/>
        <v>0</v>
      </c>
      <c r="BU22" s="232">
        <f t="shared" si="14"/>
        <v>0.17142857142857143</v>
      </c>
      <c r="BW22" s="243">
        <f t="shared" si="10"/>
        <v>0.18421052631578946</v>
      </c>
      <c r="BX22" s="244">
        <f t="shared" si="11"/>
        <v>5.8823529411764705E-2</v>
      </c>
      <c r="BY22" s="226">
        <f t="shared" si="12"/>
        <v>0.15789473684210525</v>
      </c>
    </row>
    <row r="23" spans="1:77" s="43" customFormat="1">
      <c r="A23" s="213"/>
      <c r="B23" s="216" t="s">
        <v>44</v>
      </c>
      <c r="C23" s="210">
        <v>0</v>
      </c>
      <c r="D23" s="171">
        <v>1</v>
      </c>
      <c r="E23" s="171">
        <v>0</v>
      </c>
      <c r="F23" s="171">
        <v>0</v>
      </c>
      <c r="G23" s="171">
        <v>1</v>
      </c>
      <c r="H23" s="171">
        <v>1</v>
      </c>
      <c r="I23" s="170">
        <v>0</v>
      </c>
      <c r="J23" s="171">
        <v>0</v>
      </c>
      <c r="K23" s="171">
        <v>0</v>
      </c>
      <c r="L23" s="171">
        <v>0</v>
      </c>
      <c r="M23" s="171">
        <v>0</v>
      </c>
      <c r="N23" s="171">
        <v>0</v>
      </c>
      <c r="O23" s="172">
        <v>0</v>
      </c>
      <c r="P23" s="170">
        <v>0</v>
      </c>
      <c r="Q23" s="171">
        <v>0</v>
      </c>
      <c r="R23" s="171">
        <v>0</v>
      </c>
      <c r="S23" s="171">
        <v>0</v>
      </c>
      <c r="T23" s="171">
        <v>0</v>
      </c>
      <c r="U23" s="172">
        <v>0</v>
      </c>
      <c r="V23" s="170">
        <v>0</v>
      </c>
      <c r="W23" s="171">
        <v>0</v>
      </c>
      <c r="X23" s="171">
        <v>0</v>
      </c>
      <c r="Y23" s="172">
        <v>0</v>
      </c>
      <c r="Z23" s="170">
        <v>0</v>
      </c>
      <c r="AA23" s="171">
        <v>0</v>
      </c>
      <c r="AB23" s="171">
        <v>0</v>
      </c>
      <c r="AC23" s="172">
        <v>0</v>
      </c>
      <c r="AD23" s="171">
        <v>0</v>
      </c>
      <c r="AE23" s="171">
        <v>0</v>
      </c>
      <c r="AF23" s="171">
        <v>0</v>
      </c>
      <c r="AG23" s="171">
        <v>0</v>
      </c>
      <c r="AH23" s="171">
        <v>0</v>
      </c>
      <c r="AI23" s="171">
        <v>0</v>
      </c>
      <c r="AJ23" s="171">
        <v>0</v>
      </c>
      <c r="AK23" s="172">
        <v>0</v>
      </c>
      <c r="AL23" s="170">
        <v>0</v>
      </c>
      <c r="AM23" s="171">
        <v>0</v>
      </c>
      <c r="AN23" s="171">
        <v>0</v>
      </c>
      <c r="AO23" s="171">
        <v>0</v>
      </c>
      <c r="AP23" s="171">
        <v>0</v>
      </c>
      <c r="AQ23" s="171">
        <v>0</v>
      </c>
      <c r="AR23" s="171">
        <v>0</v>
      </c>
      <c r="AS23" s="171">
        <v>0</v>
      </c>
      <c r="AT23" s="171">
        <v>0</v>
      </c>
      <c r="AU23" s="171">
        <v>0</v>
      </c>
      <c r="AV23" s="172">
        <v>0</v>
      </c>
      <c r="AW23" s="170">
        <v>0</v>
      </c>
      <c r="AX23" s="171">
        <v>0</v>
      </c>
      <c r="AY23" s="171">
        <v>0</v>
      </c>
      <c r="AZ23" s="171">
        <v>0</v>
      </c>
      <c r="BA23" s="171">
        <v>0</v>
      </c>
      <c r="BB23" s="173">
        <v>0</v>
      </c>
      <c r="BC23" s="173">
        <v>0</v>
      </c>
      <c r="BD23" s="173">
        <v>0</v>
      </c>
      <c r="BE23" s="173">
        <v>0</v>
      </c>
      <c r="BF23" s="171">
        <v>0</v>
      </c>
      <c r="BG23" s="171">
        <v>0</v>
      </c>
      <c r="BH23" s="126">
        <v>0</v>
      </c>
      <c r="BI23" s="207">
        <f t="shared" si="7"/>
        <v>5.1724137931034482E-2</v>
      </c>
      <c r="BJ23" s="132"/>
      <c r="BL23" s="243">
        <f t="shared" si="1"/>
        <v>0.5</v>
      </c>
      <c r="BM23" s="244">
        <f t="shared" si="2"/>
        <v>0</v>
      </c>
      <c r="BN23" s="244">
        <f t="shared" si="3"/>
        <v>0</v>
      </c>
      <c r="BO23" s="232">
        <f t="shared" si="4"/>
        <v>0.15789473684210525</v>
      </c>
      <c r="BP23" s="234">
        <f t="shared" si="5"/>
        <v>0</v>
      </c>
      <c r="BQ23" s="243">
        <f t="shared" si="6"/>
        <v>0</v>
      </c>
      <c r="BR23" s="224">
        <f t="shared" si="13"/>
        <v>0</v>
      </c>
      <c r="BS23" s="244">
        <f t="shared" si="8"/>
        <v>0</v>
      </c>
      <c r="BT23" s="244">
        <f t="shared" si="9"/>
        <v>0</v>
      </c>
      <c r="BU23" s="232">
        <f t="shared" si="14"/>
        <v>0</v>
      </c>
      <c r="BW23" s="243">
        <f t="shared" si="10"/>
        <v>0</v>
      </c>
      <c r="BX23" s="244">
        <f t="shared" si="11"/>
        <v>0</v>
      </c>
      <c r="BY23" s="245">
        <f t="shared" si="12"/>
        <v>0.15789473684210525</v>
      </c>
    </row>
    <row r="24" spans="1:77" s="209" customFormat="1">
      <c r="A24" s="217"/>
      <c r="B24" s="197" t="s">
        <v>332</v>
      </c>
      <c r="C24" s="212">
        <v>1</v>
      </c>
      <c r="D24" s="202">
        <v>0</v>
      </c>
      <c r="E24" s="202">
        <v>0</v>
      </c>
      <c r="F24" s="202">
        <v>0</v>
      </c>
      <c r="G24" s="202">
        <v>1</v>
      </c>
      <c r="H24" s="202">
        <v>1</v>
      </c>
      <c r="I24" s="201">
        <v>1</v>
      </c>
      <c r="J24" s="202">
        <v>0</v>
      </c>
      <c r="K24" s="202">
        <v>1</v>
      </c>
      <c r="L24" s="202">
        <v>0</v>
      </c>
      <c r="M24" s="202">
        <v>1</v>
      </c>
      <c r="N24" s="202">
        <v>1</v>
      </c>
      <c r="O24" s="203">
        <v>0</v>
      </c>
      <c r="P24" s="201">
        <v>1</v>
      </c>
      <c r="Q24" s="202">
        <v>1</v>
      </c>
      <c r="R24" s="202">
        <v>1</v>
      </c>
      <c r="S24" s="202">
        <v>0</v>
      </c>
      <c r="T24" s="202">
        <v>0</v>
      </c>
      <c r="U24" s="203">
        <v>1</v>
      </c>
      <c r="V24" s="201">
        <v>1</v>
      </c>
      <c r="W24" s="202">
        <v>1</v>
      </c>
      <c r="X24" s="202">
        <v>1</v>
      </c>
      <c r="Y24" s="203">
        <v>0</v>
      </c>
      <c r="Z24" s="201">
        <v>0</v>
      </c>
      <c r="AA24" s="202">
        <v>0</v>
      </c>
      <c r="AB24" s="202">
        <v>0</v>
      </c>
      <c r="AC24" s="203">
        <v>0</v>
      </c>
      <c r="AD24" s="202">
        <v>1</v>
      </c>
      <c r="AE24" s="202">
        <v>1</v>
      </c>
      <c r="AF24" s="202">
        <v>0</v>
      </c>
      <c r="AG24" s="202">
        <v>1</v>
      </c>
      <c r="AH24" s="202">
        <v>1</v>
      </c>
      <c r="AI24" s="202">
        <v>1</v>
      </c>
      <c r="AJ24" s="202">
        <v>0</v>
      </c>
      <c r="AK24" s="203">
        <v>0</v>
      </c>
      <c r="AL24" s="201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3">
        <v>0</v>
      </c>
      <c r="AW24" s="201">
        <v>0</v>
      </c>
      <c r="AX24" s="202">
        <v>0</v>
      </c>
      <c r="AY24" s="202">
        <v>0</v>
      </c>
      <c r="AZ24" s="202">
        <v>0</v>
      </c>
      <c r="BA24" s="202">
        <v>0</v>
      </c>
      <c r="BB24" s="204">
        <v>0</v>
      </c>
      <c r="BC24" s="204">
        <v>0</v>
      </c>
      <c r="BD24" s="204">
        <v>0</v>
      </c>
      <c r="BE24" s="204">
        <v>0</v>
      </c>
      <c r="BF24" s="202">
        <v>0</v>
      </c>
      <c r="BG24" s="202">
        <v>0</v>
      </c>
      <c r="BH24" s="206">
        <v>0</v>
      </c>
      <c r="BI24" s="207">
        <f t="shared" si="7"/>
        <v>0.32758620689655171</v>
      </c>
      <c r="BJ24" s="208"/>
      <c r="BL24" s="225">
        <f t="shared" si="1"/>
        <v>0.5</v>
      </c>
      <c r="BM24" s="224">
        <f t="shared" si="2"/>
        <v>0.5714285714285714</v>
      </c>
      <c r="BN24" s="224">
        <f t="shared" si="3"/>
        <v>0.66666666666666663</v>
      </c>
      <c r="BO24" s="232">
        <f t="shared" si="4"/>
        <v>0.57894736842105265</v>
      </c>
      <c r="BP24" s="234">
        <f t="shared" si="5"/>
        <v>0.75</v>
      </c>
      <c r="BQ24" s="225">
        <f t="shared" si="6"/>
        <v>0</v>
      </c>
      <c r="BR24" s="224">
        <f t="shared" si="13"/>
        <v>0.625</v>
      </c>
      <c r="BS24" s="224">
        <f t="shared" si="8"/>
        <v>0</v>
      </c>
      <c r="BT24" s="224">
        <f t="shared" si="9"/>
        <v>0</v>
      </c>
      <c r="BU24" s="232">
        <f t="shared" si="14"/>
        <v>0.14285714285714285</v>
      </c>
      <c r="BW24" s="243">
        <f t="shared" si="10"/>
        <v>0.28947368421052633</v>
      </c>
      <c r="BX24" s="244">
        <f t="shared" si="11"/>
        <v>0.23529411764705882</v>
      </c>
      <c r="BY24" s="226">
        <f t="shared" si="12"/>
        <v>0.36842105263157893</v>
      </c>
    </row>
    <row r="25" spans="1:77" s="43" customFormat="1">
      <c r="A25" s="218"/>
      <c r="B25" s="221" t="s">
        <v>333</v>
      </c>
      <c r="C25" s="210">
        <v>0</v>
      </c>
      <c r="D25" s="171">
        <v>1</v>
      </c>
      <c r="E25" s="171">
        <v>0</v>
      </c>
      <c r="F25" s="171">
        <v>0</v>
      </c>
      <c r="G25" s="171">
        <v>1</v>
      </c>
      <c r="H25" s="171">
        <v>1</v>
      </c>
      <c r="I25" s="170">
        <v>1</v>
      </c>
      <c r="J25" s="171">
        <v>0</v>
      </c>
      <c r="K25" s="171">
        <v>0</v>
      </c>
      <c r="L25" s="171">
        <v>0</v>
      </c>
      <c r="M25" s="171">
        <v>1</v>
      </c>
      <c r="N25" s="171">
        <v>1</v>
      </c>
      <c r="O25" s="172">
        <v>0</v>
      </c>
      <c r="P25" s="170">
        <v>1</v>
      </c>
      <c r="Q25" s="171">
        <v>1</v>
      </c>
      <c r="R25" s="171">
        <v>0</v>
      </c>
      <c r="S25" s="171">
        <v>0</v>
      </c>
      <c r="T25" s="171">
        <v>1</v>
      </c>
      <c r="U25" s="172">
        <v>1</v>
      </c>
      <c r="V25" s="170">
        <v>0</v>
      </c>
      <c r="W25" s="171">
        <v>0</v>
      </c>
      <c r="X25" s="171">
        <v>0</v>
      </c>
      <c r="Y25" s="172">
        <v>0</v>
      </c>
      <c r="Z25" s="170">
        <v>0</v>
      </c>
      <c r="AA25" s="171">
        <v>0</v>
      </c>
      <c r="AB25" s="171">
        <v>0</v>
      </c>
      <c r="AC25" s="172">
        <v>0</v>
      </c>
      <c r="AD25" s="171">
        <v>1</v>
      </c>
      <c r="AE25" s="171">
        <v>1</v>
      </c>
      <c r="AF25" s="171">
        <v>1</v>
      </c>
      <c r="AG25" s="171">
        <v>0</v>
      </c>
      <c r="AH25" s="171">
        <v>0</v>
      </c>
      <c r="AI25" s="171">
        <v>0</v>
      </c>
      <c r="AJ25" s="171">
        <v>0</v>
      </c>
      <c r="AK25" s="172">
        <v>0</v>
      </c>
      <c r="AL25" s="170">
        <v>0</v>
      </c>
      <c r="AM25" s="171">
        <v>0</v>
      </c>
      <c r="AN25" s="171">
        <v>1</v>
      </c>
      <c r="AO25" s="171">
        <v>1</v>
      </c>
      <c r="AP25" s="171">
        <v>1</v>
      </c>
      <c r="AQ25" s="171">
        <v>0</v>
      </c>
      <c r="AR25" s="171">
        <v>1</v>
      </c>
      <c r="AS25" s="171">
        <v>1</v>
      </c>
      <c r="AT25" s="171">
        <v>1</v>
      </c>
      <c r="AU25" s="171">
        <v>1</v>
      </c>
      <c r="AV25" s="172">
        <v>0</v>
      </c>
      <c r="AW25" s="170">
        <v>0</v>
      </c>
      <c r="AX25" s="171">
        <v>0</v>
      </c>
      <c r="AY25" s="171">
        <v>0</v>
      </c>
      <c r="AZ25" s="171">
        <v>0</v>
      </c>
      <c r="BA25" s="171">
        <v>0</v>
      </c>
      <c r="BB25" s="173">
        <v>0</v>
      </c>
      <c r="BC25" s="173">
        <v>0</v>
      </c>
      <c r="BD25" s="173">
        <v>0</v>
      </c>
      <c r="BE25" s="173">
        <v>0</v>
      </c>
      <c r="BF25" s="171">
        <v>0</v>
      </c>
      <c r="BG25" s="171">
        <v>0</v>
      </c>
      <c r="BH25" s="126">
        <v>0</v>
      </c>
      <c r="BI25" s="207">
        <f t="shared" si="7"/>
        <v>0.34482758620689657</v>
      </c>
      <c r="BJ25" s="132"/>
      <c r="BL25" s="243">
        <f t="shared" si="1"/>
        <v>0.5</v>
      </c>
      <c r="BM25" s="244">
        <f t="shared" si="2"/>
        <v>0.42857142857142855</v>
      </c>
      <c r="BN25" s="244">
        <f t="shared" si="3"/>
        <v>0.66666666666666663</v>
      </c>
      <c r="BO25" s="232">
        <f t="shared" si="4"/>
        <v>0.52631578947368418</v>
      </c>
      <c r="BP25" s="234">
        <f t="shared" si="5"/>
        <v>0</v>
      </c>
      <c r="BQ25" s="243">
        <f t="shared" si="6"/>
        <v>0</v>
      </c>
      <c r="BR25" s="224">
        <f t="shared" si="13"/>
        <v>0.375</v>
      </c>
      <c r="BS25" s="244">
        <f t="shared" si="8"/>
        <v>0.63636363636363635</v>
      </c>
      <c r="BT25" s="244">
        <f t="shared" si="9"/>
        <v>0</v>
      </c>
      <c r="BU25" s="232">
        <f t="shared" si="14"/>
        <v>0.2857142857142857</v>
      </c>
      <c r="BW25" s="243">
        <f t="shared" si="10"/>
        <v>0.39473684210526316</v>
      </c>
      <c r="BX25" s="244">
        <f t="shared" si="11"/>
        <v>0.29411764705882354</v>
      </c>
      <c r="BY25" s="245">
        <f t="shared" si="12"/>
        <v>0.26315789473684209</v>
      </c>
    </row>
    <row r="26" spans="1:77" s="209" customFormat="1">
      <c r="A26" s="218"/>
      <c r="B26" s="221" t="s">
        <v>334</v>
      </c>
      <c r="C26" s="212">
        <v>0</v>
      </c>
      <c r="D26" s="202">
        <v>1</v>
      </c>
      <c r="E26" s="202">
        <v>1</v>
      </c>
      <c r="F26" s="202">
        <v>0</v>
      </c>
      <c r="G26" s="202">
        <v>1</v>
      </c>
      <c r="H26" s="202">
        <v>0</v>
      </c>
      <c r="I26" s="201">
        <v>1</v>
      </c>
      <c r="J26" s="202">
        <v>0</v>
      </c>
      <c r="K26" s="202">
        <v>1</v>
      </c>
      <c r="L26" s="202">
        <v>0</v>
      </c>
      <c r="M26" s="202">
        <v>1</v>
      </c>
      <c r="N26" s="202">
        <v>0</v>
      </c>
      <c r="O26" s="203">
        <v>0</v>
      </c>
      <c r="P26" s="201">
        <v>1</v>
      </c>
      <c r="Q26" s="202">
        <v>0</v>
      </c>
      <c r="R26" s="202">
        <v>1</v>
      </c>
      <c r="S26" s="202">
        <v>0</v>
      </c>
      <c r="T26" s="202">
        <v>0</v>
      </c>
      <c r="U26" s="203">
        <v>0</v>
      </c>
      <c r="V26" s="201">
        <v>0</v>
      </c>
      <c r="W26" s="202">
        <v>0</v>
      </c>
      <c r="X26" s="202">
        <v>0</v>
      </c>
      <c r="Y26" s="203">
        <v>0</v>
      </c>
      <c r="Z26" s="201">
        <v>0</v>
      </c>
      <c r="AA26" s="202">
        <v>0</v>
      </c>
      <c r="AB26" s="202">
        <v>0</v>
      </c>
      <c r="AC26" s="203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3">
        <v>0</v>
      </c>
      <c r="AL26" s="201">
        <v>0</v>
      </c>
      <c r="AM26" s="202">
        <v>0</v>
      </c>
      <c r="AN26" s="202">
        <v>1</v>
      </c>
      <c r="AO26" s="202">
        <v>1</v>
      </c>
      <c r="AP26" s="202">
        <v>0</v>
      </c>
      <c r="AQ26" s="202">
        <v>0</v>
      </c>
      <c r="AR26" s="202">
        <v>1</v>
      </c>
      <c r="AS26" s="202">
        <v>0</v>
      </c>
      <c r="AT26" s="202">
        <v>1</v>
      </c>
      <c r="AU26" s="202">
        <v>1</v>
      </c>
      <c r="AV26" s="203">
        <v>0</v>
      </c>
      <c r="AW26" s="201">
        <v>0</v>
      </c>
      <c r="AX26" s="202">
        <v>0</v>
      </c>
      <c r="AY26" s="202">
        <v>1</v>
      </c>
      <c r="AZ26" s="202">
        <v>0</v>
      </c>
      <c r="BA26" s="202">
        <v>0</v>
      </c>
      <c r="BB26" s="204">
        <v>0</v>
      </c>
      <c r="BC26" s="204">
        <v>0</v>
      </c>
      <c r="BD26" s="204">
        <v>0</v>
      </c>
      <c r="BE26" s="204">
        <v>1</v>
      </c>
      <c r="BF26" s="202">
        <v>0</v>
      </c>
      <c r="BG26" s="202">
        <v>0</v>
      </c>
      <c r="BH26" s="206">
        <v>0</v>
      </c>
      <c r="BI26" s="207">
        <f t="shared" si="7"/>
        <v>0.25862068965517243</v>
      </c>
      <c r="BJ26" s="208"/>
      <c r="BL26" s="225">
        <f t="shared" si="1"/>
        <v>0.5</v>
      </c>
      <c r="BM26" s="224">
        <f t="shared" si="2"/>
        <v>0.42857142857142855</v>
      </c>
      <c r="BN26" s="224">
        <f t="shared" si="3"/>
        <v>0.33333333333333331</v>
      </c>
      <c r="BO26" s="232">
        <f t="shared" si="4"/>
        <v>0.42105263157894735</v>
      </c>
      <c r="BP26" s="234">
        <f t="shared" si="5"/>
        <v>0</v>
      </c>
      <c r="BQ26" s="225">
        <f t="shared" si="6"/>
        <v>0</v>
      </c>
      <c r="BR26" s="224">
        <f t="shared" si="13"/>
        <v>0</v>
      </c>
      <c r="BS26" s="224">
        <f t="shared" si="8"/>
        <v>0.45454545454545453</v>
      </c>
      <c r="BT26" s="224">
        <f t="shared" si="9"/>
        <v>0.16666666666666666</v>
      </c>
      <c r="BU26" s="232">
        <f t="shared" si="14"/>
        <v>0.2</v>
      </c>
      <c r="BW26" s="243">
        <f t="shared" si="10"/>
        <v>0.31578947368421051</v>
      </c>
      <c r="BX26" s="244">
        <f t="shared" si="11"/>
        <v>5.8823529411764705E-2</v>
      </c>
      <c r="BY26" s="226">
        <f t="shared" si="12"/>
        <v>0.21052631578947367</v>
      </c>
    </row>
    <row r="27" spans="1:77" s="43" customFormat="1">
      <c r="A27" s="213"/>
      <c r="B27" s="216" t="s">
        <v>335</v>
      </c>
      <c r="C27" s="210">
        <v>0</v>
      </c>
      <c r="D27" s="171">
        <v>1</v>
      </c>
      <c r="E27" s="171">
        <v>0</v>
      </c>
      <c r="F27" s="171">
        <v>0</v>
      </c>
      <c r="G27" s="171">
        <v>1</v>
      </c>
      <c r="H27" s="171">
        <v>0</v>
      </c>
      <c r="I27" s="170">
        <v>1</v>
      </c>
      <c r="J27" s="171">
        <v>0</v>
      </c>
      <c r="K27" s="171">
        <v>0</v>
      </c>
      <c r="L27" s="171">
        <v>0</v>
      </c>
      <c r="M27" s="171">
        <v>1</v>
      </c>
      <c r="N27" s="171">
        <v>0</v>
      </c>
      <c r="O27" s="172">
        <v>0</v>
      </c>
      <c r="P27" s="170">
        <v>1</v>
      </c>
      <c r="Q27" s="171">
        <v>0</v>
      </c>
      <c r="R27" s="171">
        <v>0</v>
      </c>
      <c r="S27" s="171">
        <v>0</v>
      </c>
      <c r="T27" s="171">
        <v>0</v>
      </c>
      <c r="U27" s="172">
        <v>1</v>
      </c>
      <c r="V27" s="170">
        <v>0</v>
      </c>
      <c r="W27" s="171">
        <v>0</v>
      </c>
      <c r="X27" s="171">
        <v>0</v>
      </c>
      <c r="Y27" s="172">
        <v>0</v>
      </c>
      <c r="Z27" s="170">
        <v>0</v>
      </c>
      <c r="AA27" s="171">
        <v>0</v>
      </c>
      <c r="AB27" s="171">
        <v>0</v>
      </c>
      <c r="AC27" s="172">
        <v>0</v>
      </c>
      <c r="AD27" s="171">
        <v>1</v>
      </c>
      <c r="AE27" s="171">
        <v>0</v>
      </c>
      <c r="AF27" s="171">
        <v>0</v>
      </c>
      <c r="AG27" s="171">
        <v>0</v>
      </c>
      <c r="AH27" s="171">
        <v>0</v>
      </c>
      <c r="AI27" s="171">
        <v>0</v>
      </c>
      <c r="AJ27" s="171">
        <v>0</v>
      </c>
      <c r="AK27" s="172">
        <v>0</v>
      </c>
      <c r="AL27" s="170">
        <v>0</v>
      </c>
      <c r="AM27" s="171">
        <v>0</v>
      </c>
      <c r="AN27" s="171">
        <v>1</v>
      </c>
      <c r="AO27" s="171">
        <v>0</v>
      </c>
      <c r="AP27" s="171">
        <v>0</v>
      </c>
      <c r="AQ27" s="171">
        <v>0</v>
      </c>
      <c r="AR27" s="171">
        <v>1</v>
      </c>
      <c r="AS27" s="171">
        <v>0</v>
      </c>
      <c r="AT27" s="171">
        <v>0</v>
      </c>
      <c r="AU27" s="182">
        <v>0</v>
      </c>
      <c r="AV27" s="172">
        <v>0</v>
      </c>
      <c r="AW27" s="170">
        <v>0</v>
      </c>
      <c r="AX27" s="171">
        <v>0</v>
      </c>
      <c r="AY27" s="171">
        <v>0</v>
      </c>
      <c r="AZ27" s="171">
        <v>0</v>
      </c>
      <c r="BA27" s="171">
        <v>0</v>
      </c>
      <c r="BB27" s="173">
        <v>0</v>
      </c>
      <c r="BC27" s="173">
        <v>0</v>
      </c>
      <c r="BD27" s="173">
        <v>0</v>
      </c>
      <c r="BE27" s="173">
        <v>0</v>
      </c>
      <c r="BF27" s="171">
        <v>0</v>
      </c>
      <c r="BG27" s="171">
        <v>0</v>
      </c>
      <c r="BH27" s="126">
        <v>0</v>
      </c>
      <c r="BI27" s="207">
        <f t="shared" si="7"/>
        <v>0.15517241379310345</v>
      </c>
      <c r="BJ27" s="132"/>
      <c r="BL27" s="243">
        <f t="shared" si="1"/>
        <v>0.33333333333333331</v>
      </c>
      <c r="BM27" s="244">
        <f t="shared" si="2"/>
        <v>0.2857142857142857</v>
      </c>
      <c r="BN27" s="244">
        <f t="shared" si="3"/>
        <v>0.33333333333333331</v>
      </c>
      <c r="BO27" s="232">
        <f t="shared" si="4"/>
        <v>0.31578947368421051</v>
      </c>
      <c r="BP27" s="234">
        <f t="shared" si="5"/>
        <v>0</v>
      </c>
      <c r="BQ27" s="243">
        <f t="shared" si="6"/>
        <v>0</v>
      </c>
      <c r="BR27" s="224">
        <f t="shared" si="13"/>
        <v>0.125</v>
      </c>
      <c r="BS27" s="244">
        <f t="shared" si="8"/>
        <v>0.18181818181818182</v>
      </c>
      <c r="BT27" s="244">
        <f t="shared" si="9"/>
        <v>0</v>
      </c>
      <c r="BU27" s="232">
        <f t="shared" si="14"/>
        <v>8.5714285714285715E-2</v>
      </c>
      <c r="BW27" s="243">
        <f t="shared" si="10"/>
        <v>0.15789473684210525</v>
      </c>
      <c r="BX27" s="244">
        <f t="shared" si="11"/>
        <v>0</v>
      </c>
      <c r="BY27" s="245">
        <f t="shared" si="12"/>
        <v>0.15789473684210525</v>
      </c>
    </row>
    <row r="28" spans="1:77" s="209" customFormat="1">
      <c r="A28" s="217"/>
      <c r="B28" s="197" t="s">
        <v>336</v>
      </c>
      <c r="C28" s="212">
        <v>0</v>
      </c>
      <c r="D28" s="202">
        <v>1</v>
      </c>
      <c r="E28" s="202">
        <v>0</v>
      </c>
      <c r="F28" s="202">
        <v>0</v>
      </c>
      <c r="G28" s="202">
        <v>1</v>
      </c>
      <c r="H28" s="202">
        <v>1</v>
      </c>
      <c r="I28" s="201">
        <v>0</v>
      </c>
      <c r="J28" s="202">
        <v>0</v>
      </c>
      <c r="K28" s="202">
        <v>0</v>
      </c>
      <c r="L28" s="202">
        <v>0</v>
      </c>
      <c r="M28" s="202">
        <v>1</v>
      </c>
      <c r="N28" s="202">
        <v>0</v>
      </c>
      <c r="O28" s="203">
        <v>0</v>
      </c>
      <c r="P28" s="201">
        <v>0</v>
      </c>
      <c r="Q28" s="202">
        <v>0</v>
      </c>
      <c r="R28" s="202">
        <v>0</v>
      </c>
      <c r="S28" s="202">
        <v>0</v>
      </c>
      <c r="T28" s="202">
        <v>0</v>
      </c>
      <c r="U28" s="203">
        <v>0</v>
      </c>
      <c r="V28" s="201">
        <v>0</v>
      </c>
      <c r="W28" s="202">
        <v>0</v>
      </c>
      <c r="X28" s="202">
        <v>0</v>
      </c>
      <c r="Y28" s="203">
        <v>0</v>
      </c>
      <c r="Z28" s="201">
        <v>0</v>
      </c>
      <c r="AA28" s="202">
        <v>0</v>
      </c>
      <c r="AB28" s="202">
        <v>0</v>
      </c>
      <c r="AC28" s="203">
        <v>0</v>
      </c>
      <c r="AD28" s="202">
        <v>1</v>
      </c>
      <c r="AE28" s="202">
        <v>1</v>
      </c>
      <c r="AF28" s="202">
        <v>1</v>
      </c>
      <c r="AG28" s="202">
        <v>0</v>
      </c>
      <c r="AH28" s="202">
        <v>0</v>
      </c>
      <c r="AI28" s="202">
        <v>1</v>
      </c>
      <c r="AJ28" s="202">
        <v>0</v>
      </c>
      <c r="AK28" s="203">
        <v>0</v>
      </c>
      <c r="AL28" s="201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3">
        <v>0</v>
      </c>
      <c r="AW28" s="201">
        <v>0</v>
      </c>
      <c r="AX28" s="202">
        <v>0</v>
      </c>
      <c r="AY28" s="202">
        <v>0</v>
      </c>
      <c r="AZ28" s="202">
        <v>0</v>
      </c>
      <c r="BA28" s="202">
        <v>0</v>
      </c>
      <c r="BB28" s="204">
        <v>0</v>
      </c>
      <c r="BC28" s="204">
        <v>0</v>
      </c>
      <c r="BD28" s="204">
        <v>0</v>
      </c>
      <c r="BE28" s="204">
        <v>0</v>
      </c>
      <c r="BF28" s="202">
        <v>0</v>
      </c>
      <c r="BG28" s="202">
        <v>0</v>
      </c>
      <c r="BH28" s="206">
        <v>0</v>
      </c>
      <c r="BI28" s="207">
        <f t="shared" si="7"/>
        <v>0.13793103448275862</v>
      </c>
      <c r="BJ28" s="208"/>
      <c r="BL28" s="225">
        <f t="shared" si="1"/>
        <v>0.5</v>
      </c>
      <c r="BM28" s="224">
        <f t="shared" si="2"/>
        <v>0.14285714285714285</v>
      </c>
      <c r="BN28" s="224">
        <f t="shared" si="3"/>
        <v>0</v>
      </c>
      <c r="BO28" s="232">
        <f t="shared" si="4"/>
        <v>0.21052631578947367</v>
      </c>
      <c r="BP28" s="234">
        <f t="shared" si="5"/>
        <v>0</v>
      </c>
      <c r="BQ28" s="225">
        <f t="shared" si="6"/>
        <v>0</v>
      </c>
      <c r="BR28" s="224">
        <f t="shared" si="13"/>
        <v>0.5</v>
      </c>
      <c r="BS28" s="224">
        <f t="shared" si="8"/>
        <v>0</v>
      </c>
      <c r="BT28" s="224">
        <f t="shared" si="9"/>
        <v>0</v>
      </c>
      <c r="BU28" s="232">
        <f t="shared" si="14"/>
        <v>0.11428571428571428</v>
      </c>
      <c r="BW28" s="243">
        <f t="shared" si="10"/>
        <v>0.13157894736842105</v>
      </c>
      <c r="BX28" s="244">
        <f t="shared" si="11"/>
        <v>5.8823529411764705E-2</v>
      </c>
      <c r="BY28" s="226">
        <f t="shared" si="12"/>
        <v>0.21052631578947367</v>
      </c>
    </row>
    <row r="29" spans="1:77" s="43" customFormat="1">
      <c r="A29" s="218"/>
      <c r="B29" s="221" t="s">
        <v>337</v>
      </c>
      <c r="C29" s="210">
        <v>0</v>
      </c>
      <c r="D29" s="171">
        <v>1</v>
      </c>
      <c r="E29" s="171">
        <v>0</v>
      </c>
      <c r="F29" s="171">
        <v>0</v>
      </c>
      <c r="G29" s="171">
        <v>1</v>
      </c>
      <c r="H29" s="171">
        <v>1</v>
      </c>
      <c r="I29" s="170">
        <v>1</v>
      </c>
      <c r="J29" s="171">
        <v>1</v>
      </c>
      <c r="K29" s="171">
        <v>1</v>
      </c>
      <c r="L29" s="171">
        <v>1</v>
      </c>
      <c r="M29" s="171">
        <v>1</v>
      </c>
      <c r="N29" s="171">
        <v>1</v>
      </c>
      <c r="O29" s="172">
        <v>0</v>
      </c>
      <c r="P29" s="170">
        <v>1</v>
      </c>
      <c r="Q29" s="171">
        <v>0</v>
      </c>
      <c r="R29" s="171">
        <v>0</v>
      </c>
      <c r="S29" s="171">
        <v>0</v>
      </c>
      <c r="T29" s="171">
        <v>0</v>
      </c>
      <c r="U29" s="172">
        <v>0</v>
      </c>
      <c r="V29" s="170">
        <v>0</v>
      </c>
      <c r="W29" s="171">
        <v>0</v>
      </c>
      <c r="X29" s="171">
        <v>0</v>
      </c>
      <c r="Y29" s="172">
        <v>0</v>
      </c>
      <c r="Z29" s="170">
        <v>0</v>
      </c>
      <c r="AA29" s="171">
        <v>0</v>
      </c>
      <c r="AB29" s="171">
        <v>0</v>
      </c>
      <c r="AC29" s="172">
        <v>0</v>
      </c>
      <c r="AD29" s="171">
        <v>0</v>
      </c>
      <c r="AE29" s="171">
        <v>0</v>
      </c>
      <c r="AF29" s="171">
        <v>1</v>
      </c>
      <c r="AG29" s="171">
        <v>0</v>
      </c>
      <c r="AH29" s="171">
        <v>0</v>
      </c>
      <c r="AI29" s="171">
        <v>0</v>
      </c>
      <c r="AJ29" s="171">
        <v>0</v>
      </c>
      <c r="AK29" s="172">
        <v>0</v>
      </c>
      <c r="AL29" s="170">
        <v>0</v>
      </c>
      <c r="AM29" s="171">
        <v>0</v>
      </c>
      <c r="AN29" s="171">
        <v>1</v>
      </c>
      <c r="AO29" s="171">
        <v>0</v>
      </c>
      <c r="AP29" s="171">
        <v>0</v>
      </c>
      <c r="AQ29" s="171">
        <v>0</v>
      </c>
      <c r="AR29" s="171">
        <v>1</v>
      </c>
      <c r="AS29" s="171">
        <v>0</v>
      </c>
      <c r="AT29" s="171">
        <v>1</v>
      </c>
      <c r="AU29" s="171">
        <v>0</v>
      </c>
      <c r="AV29" s="172">
        <v>0</v>
      </c>
      <c r="AW29" s="170">
        <v>0</v>
      </c>
      <c r="AX29" s="171">
        <v>0</v>
      </c>
      <c r="AY29" s="171">
        <v>0</v>
      </c>
      <c r="AZ29" s="171">
        <v>0</v>
      </c>
      <c r="BA29" s="171">
        <v>0</v>
      </c>
      <c r="BB29" s="173">
        <v>0</v>
      </c>
      <c r="BC29" s="173">
        <v>0</v>
      </c>
      <c r="BD29" s="173">
        <v>0</v>
      </c>
      <c r="BE29" s="173">
        <v>0</v>
      </c>
      <c r="BF29" s="171">
        <v>0</v>
      </c>
      <c r="BG29" s="171">
        <v>0</v>
      </c>
      <c r="BH29" s="126">
        <v>0</v>
      </c>
      <c r="BI29" s="207">
        <f t="shared" si="7"/>
        <v>0.2413793103448276</v>
      </c>
      <c r="BJ29" s="132"/>
      <c r="BL29" s="243">
        <f t="shared" si="1"/>
        <v>0.5</v>
      </c>
      <c r="BM29" s="244">
        <f t="shared" si="2"/>
        <v>0.8571428571428571</v>
      </c>
      <c r="BN29" s="244">
        <f t="shared" si="3"/>
        <v>0.16666666666666666</v>
      </c>
      <c r="BO29" s="232">
        <f t="shared" si="4"/>
        <v>0.52631578947368418</v>
      </c>
      <c r="BP29" s="234">
        <f t="shared" si="5"/>
        <v>0</v>
      </c>
      <c r="BQ29" s="243">
        <f t="shared" si="6"/>
        <v>0</v>
      </c>
      <c r="BR29" s="224">
        <f t="shared" si="13"/>
        <v>0.125</v>
      </c>
      <c r="BS29" s="244">
        <f t="shared" si="8"/>
        <v>0.27272727272727271</v>
      </c>
      <c r="BT29" s="244">
        <f t="shared" si="9"/>
        <v>0</v>
      </c>
      <c r="BU29" s="232">
        <f t="shared" si="14"/>
        <v>0.11428571428571428</v>
      </c>
      <c r="BW29" s="243">
        <f t="shared" si="10"/>
        <v>0.28947368421052633</v>
      </c>
      <c r="BX29" s="244">
        <f t="shared" si="11"/>
        <v>0.17647058823529413</v>
      </c>
      <c r="BY29" s="245">
        <f t="shared" si="12"/>
        <v>0.21052631578947367</v>
      </c>
    </row>
    <row r="30" spans="1:77" s="209" customFormat="1">
      <c r="A30" s="218"/>
      <c r="B30" s="221" t="s">
        <v>353</v>
      </c>
      <c r="C30" s="212">
        <v>0</v>
      </c>
      <c r="D30" s="202">
        <v>1</v>
      </c>
      <c r="E30" s="202">
        <v>0</v>
      </c>
      <c r="F30" s="202">
        <v>1</v>
      </c>
      <c r="G30" s="202">
        <v>1</v>
      </c>
      <c r="H30" s="202">
        <v>1</v>
      </c>
      <c r="I30" s="201">
        <v>1</v>
      </c>
      <c r="J30" s="202">
        <v>0</v>
      </c>
      <c r="K30" s="202">
        <v>1</v>
      </c>
      <c r="L30" s="202">
        <v>0</v>
      </c>
      <c r="M30" s="202">
        <v>1</v>
      </c>
      <c r="N30" s="202">
        <v>0</v>
      </c>
      <c r="O30" s="203">
        <v>0</v>
      </c>
      <c r="P30" s="201">
        <v>0</v>
      </c>
      <c r="Q30" s="202">
        <v>0</v>
      </c>
      <c r="R30" s="202">
        <v>0</v>
      </c>
      <c r="S30" s="202">
        <v>0</v>
      </c>
      <c r="T30" s="202">
        <v>0</v>
      </c>
      <c r="U30" s="203">
        <v>1</v>
      </c>
      <c r="V30" s="201">
        <v>1</v>
      </c>
      <c r="W30" s="202">
        <v>1</v>
      </c>
      <c r="X30" s="202">
        <v>0</v>
      </c>
      <c r="Y30" s="203">
        <v>0</v>
      </c>
      <c r="Z30" s="201">
        <v>0</v>
      </c>
      <c r="AA30" s="202">
        <v>0</v>
      </c>
      <c r="AB30" s="202">
        <v>0</v>
      </c>
      <c r="AC30" s="203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3">
        <v>0</v>
      </c>
      <c r="AL30" s="201">
        <v>0</v>
      </c>
      <c r="AM30" s="202">
        <v>0</v>
      </c>
      <c r="AN30" s="202">
        <v>1</v>
      </c>
      <c r="AO30" s="202">
        <v>0</v>
      </c>
      <c r="AP30" s="202">
        <v>0</v>
      </c>
      <c r="AQ30" s="202">
        <v>0</v>
      </c>
      <c r="AR30" s="202">
        <v>1</v>
      </c>
      <c r="AS30" s="202">
        <v>0</v>
      </c>
      <c r="AT30" s="202">
        <v>1</v>
      </c>
      <c r="AU30" s="202">
        <v>0</v>
      </c>
      <c r="AV30" s="203">
        <v>0</v>
      </c>
      <c r="AW30" s="201">
        <v>0</v>
      </c>
      <c r="AX30" s="202">
        <v>0</v>
      </c>
      <c r="AY30" s="202">
        <v>0</v>
      </c>
      <c r="AZ30" s="202">
        <v>0</v>
      </c>
      <c r="BA30" s="202">
        <v>0</v>
      </c>
      <c r="BB30" s="204">
        <v>0</v>
      </c>
      <c r="BC30" s="204">
        <v>0</v>
      </c>
      <c r="BD30" s="204">
        <v>0</v>
      </c>
      <c r="BE30" s="204">
        <v>0</v>
      </c>
      <c r="BF30" s="202">
        <v>0</v>
      </c>
      <c r="BG30" s="202">
        <v>0</v>
      </c>
      <c r="BH30" s="206">
        <v>0</v>
      </c>
      <c r="BI30" s="207">
        <f t="shared" si="7"/>
        <v>0.22413793103448276</v>
      </c>
      <c r="BJ30" s="208"/>
      <c r="BL30" s="225">
        <f t="shared" si="1"/>
        <v>0.66666666666666663</v>
      </c>
      <c r="BM30" s="224">
        <f t="shared" si="2"/>
        <v>0.42857142857142855</v>
      </c>
      <c r="BN30" s="224">
        <f t="shared" si="3"/>
        <v>0.16666666666666666</v>
      </c>
      <c r="BO30" s="232">
        <f t="shared" si="4"/>
        <v>0.42105263157894735</v>
      </c>
      <c r="BP30" s="234">
        <f t="shared" si="5"/>
        <v>0.5</v>
      </c>
      <c r="BQ30" s="225">
        <f t="shared" si="6"/>
        <v>0</v>
      </c>
      <c r="BR30" s="224">
        <f t="shared" si="13"/>
        <v>0</v>
      </c>
      <c r="BS30" s="224">
        <f t="shared" si="8"/>
        <v>0.27272727272727271</v>
      </c>
      <c r="BT30" s="224">
        <f t="shared" si="9"/>
        <v>0</v>
      </c>
      <c r="BU30" s="232">
        <f t="shared" si="14"/>
        <v>8.5714285714285715E-2</v>
      </c>
      <c r="BW30" s="243">
        <f t="shared" si="10"/>
        <v>0.18421052631578946</v>
      </c>
      <c r="BX30" s="244">
        <f t="shared" si="11"/>
        <v>0</v>
      </c>
      <c r="BY30" s="226">
        <f t="shared" si="12"/>
        <v>0.31578947368421051</v>
      </c>
    </row>
    <row r="31" spans="1:77" s="43" customFormat="1">
      <c r="A31" s="218"/>
      <c r="B31" s="221" t="s">
        <v>352</v>
      </c>
      <c r="C31" s="210">
        <v>0</v>
      </c>
      <c r="D31" s="171">
        <v>1</v>
      </c>
      <c r="E31" s="171">
        <v>0</v>
      </c>
      <c r="F31" s="171">
        <v>0</v>
      </c>
      <c r="G31" s="171">
        <v>1</v>
      </c>
      <c r="H31" s="171">
        <v>1</v>
      </c>
      <c r="I31" s="170">
        <v>1</v>
      </c>
      <c r="J31" s="171">
        <v>0</v>
      </c>
      <c r="K31" s="171">
        <v>1</v>
      </c>
      <c r="L31" s="171">
        <v>0</v>
      </c>
      <c r="M31" s="171">
        <v>1</v>
      </c>
      <c r="N31" s="171">
        <v>0</v>
      </c>
      <c r="O31" s="172">
        <v>1</v>
      </c>
      <c r="P31" s="170">
        <v>1</v>
      </c>
      <c r="Q31" s="171">
        <v>0</v>
      </c>
      <c r="R31" s="171">
        <v>1</v>
      </c>
      <c r="S31" s="171">
        <v>0</v>
      </c>
      <c r="T31" s="171">
        <v>0</v>
      </c>
      <c r="U31" s="172">
        <v>0</v>
      </c>
      <c r="V31" s="170">
        <v>1</v>
      </c>
      <c r="W31" s="171">
        <v>0</v>
      </c>
      <c r="X31" s="171">
        <v>1</v>
      </c>
      <c r="Y31" s="172">
        <v>0</v>
      </c>
      <c r="Z31" s="170">
        <v>0</v>
      </c>
      <c r="AA31" s="171">
        <v>0</v>
      </c>
      <c r="AB31" s="171">
        <v>0</v>
      </c>
      <c r="AC31" s="172">
        <v>0</v>
      </c>
      <c r="AD31" s="171">
        <v>1</v>
      </c>
      <c r="AE31" s="171">
        <v>1</v>
      </c>
      <c r="AF31" s="171">
        <v>1</v>
      </c>
      <c r="AG31" s="171">
        <v>0</v>
      </c>
      <c r="AH31" s="171">
        <v>0</v>
      </c>
      <c r="AI31" s="171">
        <v>0</v>
      </c>
      <c r="AJ31" s="171">
        <v>0</v>
      </c>
      <c r="AK31" s="172">
        <v>0</v>
      </c>
      <c r="AL31" s="170">
        <v>0</v>
      </c>
      <c r="AM31" s="171">
        <v>0</v>
      </c>
      <c r="AN31" s="171">
        <v>0</v>
      </c>
      <c r="AO31" s="171">
        <v>0</v>
      </c>
      <c r="AP31" s="171">
        <v>0</v>
      </c>
      <c r="AQ31" s="171">
        <v>0</v>
      </c>
      <c r="AR31" s="171">
        <v>0</v>
      </c>
      <c r="AS31" s="171">
        <v>0</v>
      </c>
      <c r="AT31" s="171">
        <v>0</v>
      </c>
      <c r="AU31" s="171">
        <v>0</v>
      </c>
      <c r="AV31" s="172">
        <v>0</v>
      </c>
      <c r="AW31" s="170">
        <v>0</v>
      </c>
      <c r="AX31" s="171">
        <v>0</v>
      </c>
      <c r="AY31" s="171">
        <v>0</v>
      </c>
      <c r="AZ31" s="171">
        <v>0</v>
      </c>
      <c r="BA31" s="171">
        <v>0</v>
      </c>
      <c r="BB31" s="173">
        <v>0</v>
      </c>
      <c r="BC31" s="173">
        <v>0</v>
      </c>
      <c r="BD31" s="173">
        <v>0</v>
      </c>
      <c r="BE31" s="173">
        <v>0</v>
      </c>
      <c r="BF31" s="171">
        <v>0</v>
      </c>
      <c r="BG31" s="171">
        <v>0</v>
      </c>
      <c r="BH31" s="126">
        <v>0</v>
      </c>
      <c r="BI31" s="207">
        <f t="shared" si="7"/>
        <v>0.2413793103448276</v>
      </c>
      <c r="BJ31" s="132"/>
      <c r="BL31" s="243">
        <f t="shared" si="1"/>
        <v>0.5</v>
      </c>
      <c r="BM31" s="244">
        <f t="shared" si="2"/>
        <v>0.5714285714285714</v>
      </c>
      <c r="BN31" s="244">
        <f t="shared" si="3"/>
        <v>0.33333333333333331</v>
      </c>
      <c r="BO31" s="232">
        <f t="shared" si="4"/>
        <v>0.47368421052631576</v>
      </c>
      <c r="BP31" s="234">
        <f t="shared" si="5"/>
        <v>0.5</v>
      </c>
      <c r="BQ31" s="243">
        <f t="shared" si="6"/>
        <v>0</v>
      </c>
      <c r="BR31" s="224">
        <f t="shared" si="13"/>
        <v>0.375</v>
      </c>
      <c r="BS31" s="244">
        <f t="shared" si="8"/>
        <v>0</v>
      </c>
      <c r="BT31" s="244">
        <f t="shared" si="9"/>
        <v>0</v>
      </c>
      <c r="BU31" s="232">
        <f t="shared" si="14"/>
        <v>8.5714285714285715E-2</v>
      </c>
      <c r="BW31" s="243">
        <f t="shared" si="10"/>
        <v>0.21052631578947367</v>
      </c>
      <c r="BX31" s="244">
        <f t="shared" si="11"/>
        <v>5.8823529411764705E-2</v>
      </c>
      <c r="BY31" s="245">
        <f t="shared" si="12"/>
        <v>0.31578947368421051</v>
      </c>
    </row>
    <row r="32" spans="1:77" s="209" customFormat="1">
      <c r="A32" s="218"/>
      <c r="B32" s="221" t="s">
        <v>351</v>
      </c>
      <c r="C32" s="212">
        <v>0</v>
      </c>
      <c r="D32" s="202">
        <v>1</v>
      </c>
      <c r="E32" s="202">
        <v>1</v>
      </c>
      <c r="F32" s="202">
        <v>0</v>
      </c>
      <c r="G32" s="202">
        <v>1</v>
      </c>
      <c r="H32" s="202">
        <v>1</v>
      </c>
      <c r="I32" s="201">
        <v>1</v>
      </c>
      <c r="J32" s="202">
        <v>1</v>
      </c>
      <c r="K32" s="202">
        <v>1</v>
      </c>
      <c r="L32" s="202">
        <v>0</v>
      </c>
      <c r="M32" s="202">
        <v>0</v>
      </c>
      <c r="N32" s="202">
        <v>0</v>
      </c>
      <c r="O32" s="203">
        <v>0</v>
      </c>
      <c r="P32" s="201">
        <v>1</v>
      </c>
      <c r="Q32" s="202">
        <v>1</v>
      </c>
      <c r="R32" s="202">
        <v>1</v>
      </c>
      <c r="S32" s="202">
        <v>0</v>
      </c>
      <c r="T32" s="202">
        <v>0</v>
      </c>
      <c r="U32" s="203">
        <v>1</v>
      </c>
      <c r="V32" s="201">
        <v>1</v>
      </c>
      <c r="W32" s="202">
        <v>0</v>
      </c>
      <c r="X32" s="202">
        <v>1</v>
      </c>
      <c r="Y32" s="203">
        <v>1</v>
      </c>
      <c r="Z32" s="201">
        <v>0</v>
      </c>
      <c r="AA32" s="202">
        <v>0</v>
      </c>
      <c r="AB32" s="202">
        <v>0</v>
      </c>
      <c r="AC32" s="203">
        <v>0</v>
      </c>
      <c r="AD32" s="202">
        <v>1</v>
      </c>
      <c r="AE32" s="202">
        <v>1</v>
      </c>
      <c r="AF32" s="202">
        <v>1</v>
      </c>
      <c r="AG32" s="202">
        <v>0</v>
      </c>
      <c r="AH32" s="202">
        <v>0</v>
      </c>
      <c r="AI32" s="202">
        <v>0</v>
      </c>
      <c r="AJ32" s="202">
        <v>0</v>
      </c>
      <c r="AK32" s="203">
        <v>0</v>
      </c>
      <c r="AL32" s="201">
        <v>0</v>
      </c>
      <c r="AM32" s="202">
        <v>0</v>
      </c>
      <c r="AN32" s="202">
        <v>1</v>
      </c>
      <c r="AO32" s="202">
        <v>1</v>
      </c>
      <c r="AP32" s="202">
        <v>0</v>
      </c>
      <c r="AQ32" s="202">
        <v>0</v>
      </c>
      <c r="AR32" s="202">
        <v>1</v>
      </c>
      <c r="AS32" s="202">
        <v>1</v>
      </c>
      <c r="AT32" s="202">
        <v>1</v>
      </c>
      <c r="AU32" s="202">
        <v>0</v>
      </c>
      <c r="AV32" s="203">
        <v>1</v>
      </c>
      <c r="AW32" s="201">
        <v>0</v>
      </c>
      <c r="AX32" s="202">
        <v>0</v>
      </c>
      <c r="AY32" s="202">
        <v>0</v>
      </c>
      <c r="AZ32" s="202">
        <v>0</v>
      </c>
      <c r="BA32" s="202">
        <v>0</v>
      </c>
      <c r="BB32" s="204">
        <v>0</v>
      </c>
      <c r="BC32" s="204">
        <v>0</v>
      </c>
      <c r="BD32" s="204">
        <v>0</v>
      </c>
      <c r="BE32" s="204">
        <v>0</v>
      </c>
      <c r="BF32" s="202">
        <v>0</v>
      </c>
      <c r="BG32" s="202">
        <v>0</v>
      </c>
      <c r="BH32" s="206">
        <v>0</v>
      </c>
      <c r="BI32" s="207">
        <f t="shared" si="7"/>
        <v>0.39655172413793105</v>
      </c>
      <c r="BJ32" s="208"/>
      <c r="BL32" s="225">
        <f t="shared" si="1"/>
        <v>0.66666666666666663</v>
      </c>
      <c r="BM32" s="224">
        <f t="shared" si="2"/>
        <v>0.42857142857142855</v>
      </c>
      <c r="BN32" s="224">
        <f t="shared" si="3"/>
        <v>0.66666666666666663</v>
      </c>
      <c r="BO32" s="232">
        <f t="shared" si="4"/>
        <v>0.57894736842105265</v>
      </c>
      <c r="BP32" s="234">
        <f t="shared" si="5"/>
        <v>0.75</v>
      </c>
      <c r="BQ32" s="225">
        <f t="shared" si="6"/>
        <v>0</v>
      </c>
      <c r="BR32" s="224">
        <f t="shared" si="13"/>
        <v>0.375</v>
      </c>
      <c r="BS32" s="224">
        <f t="shared" si="8"/>
        <v>0.54545454545454541</v>
      </c>
      <c r="BT32" s="224">
        <f t="shared" si="9"/>
        <v>0</v>
      </c>
      <c r="BU32" s="232">
        <f t="shared" si="14"/>
        <v>0.25714285714285712</v>
      </c>
      <c r="BW32" s="243">
        <f t="shared" si="10"/>
        <v>0.39473684210526316</v>
      </c>
      <c r="BX32" s="244">
        <f t="shared" si="11"/>
        <v>0.17647058823529413</v>
      </c>
      <c r="BY32" s="226">
        <f t="shared" si="12"/>
        <v>0.42105263157894735</v>
      </c>
    </row>
    <row r="33" spans="1:77" s="43" customFormat="1">
      <c r="A33" s="213"/>
      <c r="B33" s="216" t="s">
        <v>338</v>
      </c>
      <c r="C33" s="210">
        <v>0</v>
      </c>
      <c r="D33" s="171">
        <v>1</v>
      </c>
      <c r="E33" s="171">
        <v>0</v>
      </c>
      <c r="F33" s="171">
        <v>0</v>
      </c>
      <c r="G33" s="171">
        <v>1</v>
      </c>
      <c r="H33" s="171">
        <v>1</v>
      </c>
      <c r="I33" s="170">
        <v>1</v>
      </c>
      <c r="J33" s="171">
        <v>0</v>
      </c>
      <c r="K33" s="171">
        <v>0</v>
      </c>
      <c r="L33" s="171">
        <v>0</v>
      </c>
      <c r="M33" s="171">
        <v>1</v>
      </c>
      <c r="N33" s="171">
        <v>0</v>
      </c>
      <c r="O33" s="172">
        <v>0</v>
      </c>
      <c r="P33" s="170">
        <v>0</v>
      </c>
      <c r="Q33" s="171">
        <v>0</v>
      </c>
      <c r="R33" s="171">
        <v>0</v>
      </c>
      <c r="S33" s="171">
        <v>0</v>
      </c>
      <c r="T33" s="171">
        <v>0</v>
      </c>
      <c r="U33" s="172">
        <v>0</v>
      </c>
      <c r="V33" s="170" t="s">
        <v>354</v>
      </c>
      <c r="W33" s="171">
        <v>0</v>
      </c>
      <c r="X33" s="171">
        <v>0</v>
      </c>
      <c r="Y33" s="172">
        <v>0</v>
      </c>
      <c r="Z33" s="170">
        <v>0</v>
      </c>
      <c r="AA33" s="171">
        <v>0</v>
      </c>
      <c r="AB33" s="171">
        <v>0</v>
      </c>
      <c r="AC33" s="172">
        <v>0</v>
      </c>
      <c r="AD33" s="171">
        <v>0</v>
      </c>
      <c r="AE33" s="171">
        <v>0</v>
      </c>
      <c r="AF33" s="171">
        <v>0</v>
      </c>
      <c r="AG33" s="171">
        <v>0</v>
      </c>
      <c r="AH33" s="171">
        <v>0</v>
      </c>
      <c r="AI33" s="171">
        <v>0</v>
      </c>
      <c r="AJ33" s="171">
        <v>0</v>
      </c>
      <c r="AK33" s="172">
        <v>0</v>
      </c>
      <c r="AL33" s="170">
        <v>0</v>
      </c>
      <c r="AM33" s="171">
        <v>0</v>
      </c>
      <c r="AN33" s="171">
        <v>1</v>
      </c>
      <c r="AO33" s="171">
        <v>0</v>
      </c>
      <c r="AP33" s="171">
        <v>0</v>
      </c>
      <c r="AQ33" s="171">
        <v>0</v>
      </c>
      <c r="AR33" s="171">
        <v>1</v>
      </c>
      <c r="AS33" s="171">
        <v>0</v>
      </c>
      <c r="AT33" s="171">
        <v>1</v>
      </c>
      <c r="AU33" s="171">
        <v>0</v>
      </c>
      <c r="AV33" s="172">
        <v>1</v>
      </c>
      <c r="AW33" s="170">
        <v>0</v>
      </c>
      <c r="AX33" s="171">
        <v>0</v>
      </c>
      <c r="AY33" s="171">
        <v>0</v>
      </c>
      <c r="AZ33" s="171">
        <v>0</v>
      </c>
      <c r="BA33" s="171">
        <v>0</v>
      </c>
      <c r="BB33" s="173">
        <v>0</v>
      </c>
      <c r="BC33" s="173">
        <v>0</v>
      </c>
      <c r="BD33" s="173">
        <v>0</v>
      </c>
      <c r="BE33" s="173">
        <v>0</v>
      </c>
      <c r="BF33" s="171">
        <v>0</v>
      </c>
      <c r="BG33" s="171">
        <v>0</v>
      </c>
      <c r="BH33" s="126">
        <v>0</v>
      </c>
      <c r="BI33" s="207">
        <f t="shared" si="7"/>
        <v>0.15517241379310345</v>
      </c>
      <c r="BJ33" s="132"/>
      <c r="BL33" s="243">
        <f t="shared" si="1"/>
        <v>0.5</v>
      </c>
      <c r="BM33" s="244">
        <f t="shared" si="2"/>
        <v>0.2857142857142857</v>
      </c>
      <c r="BN33" s="244">
        <f t="shared" si="3"/>
        <v>0</v>
      </c>
      <c r="BO33" s="232">
        <f t="shared" si="4"/>
        <v>0.26315789473684209</v>
      </c>
      <c r="BP33" s="234">
        <f t="shared" si="5"/>
        <v>0</v>
      </c>
      <c r="BQ33" s="243">
        <f t="shared" si="6"/>
        <v>0</v>
      </c>
      <c r="BR33" s="224">
        <f t="shared" si="13"/>
        <v>0</v>
      </c>
      <c r="BS33" s="244">
        <f t="shared" si="8"/>
        <v>0.36363636363636365</v>
      </c>
      <c r="BT33" s="244">
        <f t="shared" si="9"/>
        <v>0</v>
      </c>
      <c r="BU33" s="232">
        <f t="shared" si="14"/>
        <v>0.11428571428571428</v>
      </c>
      <c r="BW33" s="243">
        <f t="shared" si="10"/>
        <v>0.15789473684210525</v>
      </c>
      <c r="BX33" s="244">
        <f t="shared" si="11"/>
        <v>0</v>
      </c>
      <c r="BY33" s="245">
        <f t="shared" si="12"/>
        <v>0.21052631578947367</v>
      </c>
    </row>
    <row r="34" spans="1:77" s="209" customFormat="1">
      <c r="A34" s="217"/>
      <c r="B34" s="197" t="s">
        <v>339</v>
      </c>
      <c r="C34" s="212">
        <v>0</v>
      </c>
      <c r="D34" s="202">
        <v>1</v>
      </c>
      <c r="E34" s="202">
        <v>0</v>
      </c>
      <c r="F34" s="202">
        <v>0</v>
      </c>
      <c r="G34" s="202">
        <v>0</v>
      </c>
      <c r="H34" s="202">
        <v>0</v>
      </c>
      <c r="I34" s="201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3">
        <v>0</v>
      </c>
      <c r="P34" s="201">
        <v>1</v>
      </c>
      <c r="Q34" s="202">
        <v>0</v>
      </c>
      <c r="R34" s="202">
        <v>0</v>
      </c>
      <c r="S34" s="202">
        <v>0</v>
      </c>
      <c r="T34" s="202">
        <v>0</v>
      </c>
      <c r="U34" s="203">
        <v>0</v>
      </c>
      <c r="V34" s="201">
        <v>0</v>
      </c>
      <c r="W34" s="202">
        <v>0</v>
      </c>
      <c r="X34" s="202">
        <v>0</v>
      </c>
      <c r="Y34" s="203">
        <v>0</v>
      </c>
      <c r="Z34" s="201">
        <v>0</v>
      </c>
      <c r="AA34" s="202">
        <v>0</v>
      </c>
      <c r="AB34" s="202">
        <v>0</v>
      </c>
      <c r="AC34" s="203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3">
        <v>0</v>
      </c>
      <c r="AL34" s="201">
        <v>0</v>
      </c>
      <c r="AM34" s="202">
        <v>0</v>
      </c>
      <c r="AN34" s="202">
        <v>1</v>
      </c>
      <c r="AO34" s="202">
        <v>0</v>
      </c>
      <c r="AP34" s="202">
        <v>0</v>
      </c>
      <c r="AQ34" s="202">
        <v>0</v>
      </c>
      <c r="AR34" s="202">
        <v>1</v>
      </c>
      <c r="AS34" s="202">
        <v>0</v>
      </c>
      <c r="AT34" s="202">
        <v>1</v>
      </c>
      <c r="AU34" s="202">
        <v>1</v>
      </c>
      <c r="AV34" s="203">
        <v>0</v>
      </c>
      <c r="AW34" s="201">
        <v>0</v>
      </c>
      <c r="AX34" s="202">
        <v>0</v>
      </c>
      <c r="AY34" s="202">
        <v>0</v>
      </c>
      <c r="AZ34" s="202">
        <v>0</v>
      </c>
      <c r="BA34" s="202">
        <v>0</v>
      </c>
      <c r="BB34" s="204">
        <v>0</v>
      </c>
      <c r="BC34" s="204">
        <v>0</v>
      </c>
      <c r="BD34" s="204">
        <v>0</v>
      </c>
      <c r="BE34" s="204">
        <v>0</v>
      </c>
      <c r="BF34" s="202">
        <v>0</v>
      </c>
      <c r="BG34" s="202">
        <v>0</v>
      </c>
      <c r="BH34" s="206">
        <v>0</v>
      </c>
      <c r="BI34" s="207">
        <f t="shared" si="7"/>
        <v>0.10344827586206896</v>
      </c>
      <c r="BJ34" s="208"/>
      <c r="BL34" s="225">
        <f t="shared" si="1"/>
        <v>0.16666666666666666</v>
      </c>
      <c r="BM34" s="224">
        <f t="shared" si="2"/>
        <v>0</v>
      </c>
      <c r="BN34" s="224">
        <f t="shared" si="3"/>
        <v>0.16666666666666666</v>
      </c>
      <c r="BO34" s="232">
        <f t="shared" si="4"/>
        <v>0.10526315789473684</v>
      </c>
      <c r="BP34" s="234">
        <f t="shared" si="5"/>
        <v>0</v>
      </c>
      <c r="BQ34" s="225">
        <f t="shared" si="6"/>
        <v>0</v>
      </c>
      <c r="BR34" s="224">
        <f t="shared" si="13"/>
        <v>0</v>
      </c>
      <c r="BS34" s="224">
        <f t="shared" si="8"/>
        <v>0.36363636363636365</v>
      </c>
      <c r="BT34" s="224">
        <f t="shared" si="9"/>
        <v>0</v>
      </c>
      <c r="BU34" s="232">
        <f t="shared" si="14"/>
        <v>0.11428571428571428</v>
      </c>
      <c r="BW34" s="243">
        <f t="shared" si="10"/>
        <v>0.13157894736842105</v>
      </c>
      <c r="BX34" s="244">
        <f t="shared" si="11"/>
        <v>5.8823529411764705E-2</v>
      </c>
      <c r="BY34" s="226">
        <f t="shared" si="12"/>
        <v>5.2631578947368418E-2</v>
      </c>
    </row>
    <row r="35" spans="1:77" s="43" customFormat="1">
      <c r="A35" s="213"/>
      <c r="B35" s="216" t="s">
        <v>68</v>
      </c>
      <c r="C35" s="210">
        <v>0</v>
      </c>
      <c r="D35" s="171">
        <v>1</v>
      </c>
      <c r="E35" s="171">
        <v>0</v>
      </c>
      <c r="F35" s="171">
        <v>0</v>
      </c>
      <c r="G35" s="171">
        <v>1</v>
      </c>
      <c r="H35" s="171">
        <v>1</v>
      </c>
      <c r="I35" s="170">
        <v>1</v>
      </c>
      <c r="J35" s="171">
        <v>1</v>
      </c>
      <c r="K35" s="171">
        <v>1</v>
      </c>
      <c r="L35" s="171">
        <v>0</v>
      </c>
      <c r="M35" s="171">
        <v>0</v>
      </c>
      <c r="N35" s="171">
        <v>0</v>
      </c>
      <c r="O35" s="172">
        <v>0</v>
      </c>
      <c r="P35" s="170">
        <v>1</v>
      </c>
      <c r="Q35" s="171">
        <v>0</v>
      </c>
      <c r="R35" s="171">
        <v>0</v>
      </c>
      <c r="S35" s="171">
        <v>0</v>
      </c>
      <c r="T35" s="171">
        <v>0</v>
      </c>
      <c r="U35" s="172">
        <v>0</v>
      </c>
      <c r="V35" s="170">
        <v>0</v>
      </c>
      <c r="W35" s="171">
        <v>0</v>
      </c>
      <c r="X35" s="171">
        <v>0</v>
      </c>
      <c r="Y35" s="172">
        <v>0</v>
      </c>
      <c r="Z35" s="170">
        <v>0</v>
      </c>
      <c r="AA35" s="171">
        <v>0</v>
      </c>
      <c r="AB35" s="171">
        <v>0</v>
      </c>
      <c r="AC35" s="172">
        <v>0</v>
      </c>
      <c r="AD35" s="171">
        <v>1</v>
      </c>
      <c r="AE35" s="171">
        <v>0</v>
      </c>
      <c r="AF35" s="171">
        <v>1</v>
      </c>
      <c r="AG35" s="171">
        <v>1</v>
      </c>
      <c r="AH35" s="171">
        <v>0</v>
      </c>
      <c r="AI35" s="171">
        <v>0</v>
      </c>
      <c r="AJ35" s="171">
        <v>0</v>
      </c>
      <c r="AK35" s="172">
        <v>1</v>
      </c>
      <c r="AL35" s="170">
        <v>0</v>
      </c>
      <c r="AM35" s="171">
        <v>0</v>
      </c>
      <c r="AN35" s="171">
        <v>1</v>
      </c>
      <c r="AO35" s="171">
        <v>1</v>
      </c>
      <c r="AP35" s="171">
        <v>0</v>
      </c>
      <c r="AQ35" s="171">
        <v>0</v>
      </c>
      <c r="AR35" s="171">
        <v>1</v>
      </c>
      <c r="AS35" s="171">
        <v>0</v>
      </c>
      <c r="AT35" s="171">
        <v>1</v>
      </c>
      <c r="AU35" s="171">
        <v>0</v>
      </c>
      <c r="AV35" s="172">
        <v>1</v>
      </c>
      <c r="AW35" s="170">
        <v>0</v>
      </c>
      <c r="AX35" s="171">
        <v>0</v>
      </c>
      <c r="AY35" s="171">
        <v>0</v>
      </c>
      <c r="AZ35" s="171">
        <v>0</v>
      </c>
      <c r="BA35" s="171">
        <v>0</v>
      </c>
      <c r="BB35" s="173">
        <v>0</v>
      </c>
      <c r="BC35" s="173">
        <v>0</v>
      </c>
      <c r="BD35" s="173">
        <v>0</v>
      </c>
      <c r="BE35" s="173">
        <v>0</v>
      </c>
      <c r="BF35" s="171">
        <v>0</v>
      </c>
      <c r="BG35" s="171">
        <v>0</v>
      </c>
      <c r="BH35" s="126">
        <v>0</v>
      </c>
      <c r="BI35" s="207">
        <f t="shared" si="7"/>
        <v>0.27586206896551724</v>
      </c>
      <c r="BJ35" s="132"/>
      <c r="BL35" s="243">
        <f t="shared" si="1"/>
        <v>0.5</v>
      </c>
      <c r="BM35" s="244">
        <f t="shared" si="2"/>
        <v>0.42857142857142855</v>
      </c>
      <c r="BN35" s="244">
        <f t="shared" si="3"/>
        <v>0.16666666666666666</v>
      </c>
      <c r="BO35" s="232">
        <f t="shared" si="4"/>
        <v>0.36842105263157893</v>
      </c>
      <c r="BP35" s="234">
        <f t="shared" si="5"/>
        <v>0</v>
      </c>
      <c r="BQ35" s="243">
        <f t="shared" si="6"/>
        <v>0</v>
      </c>
      <c r="BR35" s="224">
        <f t="shared" si="13"/>
        <v>0.5</v>
      </c>
      <c r="BS35" s="244">
        <f t="shared" si="8"/>
        <v>0.45454545454545453</v>
      </c>
      <c r="BT35" s="244">
        <f t="shared" si="9"/>
        <v>0</v>
      </c>
      <c r="BU35" s="232">
        <f t="shared" si="14"/>
        <v>0.25714285714285712</v>
      </c>
      <c r="BW35" s="243">
        <f t="shared" si="10"/>
        <v>0.34210526315789475</v>
      </c>
      <c r="BX35" s="244">
        <f t="shared" si="11"/>
        <v>0.11764705882352941</v>
      </c>
      <c r="BY35" s="245">
        <f t="shared" si="12"/>
        <v>0.26315789473684209</v>
      </c>
    </row>
    <row r="36" spans="1:77" s="209" customFormat="1">
      <c r="A36" s="217"/>
      <c r="B36" s="197" t="s">
        <v>340</v>
      </c>
      <c r="C36" s="212">
        <v>0</v>
      </c>
      <c r="D36" s="202">
        <v>1</v>
      </c>
      <c r="E36" s="202">
        <v>0</v>
      </c>
      <c r="F36" s="202">
        <v>0</v>
      </c>
      <c r="G36" s="202">
        <v>1</v>
      </c>
      <c r="H36" s="202">
        <v>1</v>
      </c>
      <c r="I36" s="201">
        <v>1</v>
      </c>
      <c r="J36" s="202">
        <v>1</v>
      </c>
      <c r="K36" s="202">
        <v>1</v>
      </c>
      <c r="L36" s="202">
        <v>1</v>
      </c>
      <c r="M36" s="202">
        <v>1</v>
      </c>
      <c r="N36" s="202">
        <v>1</v>
      </c>
      <c r="O36" s="203">
        <v>0</v>
      </c>
      <c r="P36" s="201">
        <v>0</v>
      </c>
      <c r="Q36" s="202">
        <v>0</v>
      </c>
      <c r="R36" s="202">
        <v>1</v>
      </c>
      <c r="S36" s="202">
        <v>0</v>
      </c>
      <c r="T36" s="202">
        <v>0</v>
      </c>
      <c r="U36" s="203">
        <v>0</v>
      </c>
      <c r="V36" s="201">
        <v>0</v>
      </c>
      <c r="W36" s="202">
        <v>0</v>
      </c>
      <c r="X36" s="202">
        <v>0</v>
      </c>
      <c r="Y36" s="203">
        <v>0</v>
      </c>
      <c r="Z36" s="201">
        <v>0</v>
      </c>
      <c r="AA36" s="202">
        <v>0</v>
      </c>
      <c r="AB36" s="202">
        <v>0</v>
      </c>
      <c r="AC36" s="203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3">
        <v>0</v>
      </c>
      <c r="AL36" s="201">
        <v>0</v>
      </c>
      <c r="AM36" s="202">
        <v>0</v>
      </c>
      <c r="AN36" s="202">
        <v>1</v>
      </c>
      <c r="AO36" s="202">
        <v>1</v>
      </c>
      <c r="AP36" s="202">
        <v>0</v>
      </c>
      <c r="AQ36" s="202">
        <v>0</v>
      </c>
      <c r="AR36" s="202">
        <v>1</v>
      </c>
      <c r="AS36" s="202">
        <v>0</v>
      </c>
      <c r="AT36" s="202">
        <v>1</v>
      </c>
      <c r="AU36" s="202">
        <v>1</v>
      </c>
      <c r="AV36" s="203">
        <v>0</v>
      </c>
      <c r="AW36" s="201">
        <v>0</v>
      </c>
      <c r="AX36" s="202">
        <v>0</v>
      </c>
      <c r="AY36" s="202">
        <v>0</v>
      </c>
      <c r="AZ36" s="202">
        <v>0</v>
      </c>
      <c r="BA36" s="202">
        <v>0</v>
      </c>
      <c r="BB36" s="204">
        <v>0</v>
      </c>
      <c r="BC36" s="204">
        <v>0</v>
      </c>
      <c r="BD36" s="204">
        <v>0</v>
      </c>
      <c r="BE36" s="204">
        <v>0</v>
      </c>
      <c r="BF36" s="202">
        <v>0</v>
      </c>
      <c r="BG36" s="202">
        <v>0</v>
      </c>
      <c r="BH36" s="206">
        <v>0</v>
      </c>
      <c r="BI36" s="207">
        <f t="shared" si="7"/>
        <v>0.25862068965517243</v>
      </c>
      <c r="BJ36" s="208"/>
      <c r="BL36" s="225">
        <f t="shared" si="1"/>
        <v>0.5</v>
      </c>
      <c r="BM36" s="224">
        <f t="shared" si="2"/>
        <v>0.8571428571428571</v>
      </c>
      <c r="BN36" s="224">
        <f t="shared" si="3"/>
        <v>0.16666666666666666</v>
      </c>
      <c r="BO36" s="232">
        <f t="shared" si="4"/>
        <v>0.52631578947368418</v>
      </c>
      <c r="BP36" s="234">
        <f t="shared" si="5"/>
        <v>0</v>
      </c>
      <c r="BQ36" s="225">
        <f t="shared" si="6"/>
        <v>0</v>
      </c>
      <c r="BR36" s="224">
        <f t="shared" si="13"/>
        <v>0</v>
      </c>
      <c r="BS36" s="224">
        <f t="shared" si="8"/>
        <v>0.45454545454545453</v>
      </c>
      <c r="BT36" s="224">
        <f t="shared" si="9"/>
        <v>0</v>
      </c>
      <c r="BU36" s="232">
        <f t="shared" si="14"/>
        <v>0.14285714285714285</v>
      </c>
      <c r="BW36" s="243">
        <f t="shared" si="10"/>
        <v>0.31578947368421051</v>
      </c>
      <c r="BX36" s="244">
        <f t="shared" si="11"/>
        <v>0.23529411764705882</v>
      </c>
      <c r="BY36" s="226">
        <f t="shared" si="12"/>
        <v>0.15789473684210525</v>
      </c>
    </row>
    <row r="37" spans="1:77" s="43" customFormat="1">
      <c r="A37" s="213"/>
      <c r="B37" s="216" t="s">
        <v>341</v>
      </c>
      <c r="C37" s="210">
        <v>0</v>
      </c>
      <c r="D37" s="171">
        <v>1</v>
      </c>
      <c r="E37" s="171">
        <v>0</v>
      </c>
      <c r="F37" s="171">
        <v>0</v>
      </c>
      <c r="G37" s="171">
        <v>1</v>
      </c>
      <c r="H37" s="171">
        <v>1</v>
      </c>
      <c r="I37" s="170">
        <v>1</v>
      </c>
      <c r="J37" s="171">
        <v>1</v>
      </c>
      <c r="K37" s="171">
        <v>1</v>
      </c>
      <c r="L37" s="171">
        <v>1</v>
      </c>
      <c r="M37" s="171">
        <v>1</v>
      </c>
      <c r="N37" s="171">
        <v>1</v>
      </c>
      <c r="O37" s="172">
        <v>0</v>
      </c>
      <c r="P37" s="170">
        <v>0</v>
      </c>
      <c r="Q37" s="171">
        <v>0</v>
      </c>
      <c r="R37" s="171">
        <v>1</v>
      </c>
      <c r="S37" s="171">
        <v>0</v>
      </c>
      <c r="T37" s="171">
        <v>0</v>
      </c>
      <c r="U37" s="172">
        <v>0</v>
      </c>
      <c r="V37" s="170">
        <v>1</v>
      </c>
      <c r="W37" s="171">
        <v>1</v>
      </c>
      <c r="X37" s="171">
        <v>1</v>
      </c>
      <c r="Y37" s="172">
        <v>1</v>
      </c>
      <c r="Z37" s="170">
        <v>0</v>
      </c>
      <c r="AA37" s="171">
        <v>0</v>
      </c>
      <c r="AB37" s="171">
        <v>0</v>
      </c>
      <c r="AC37" s="172">
        <v>0</v>
      </c>
      <c r="AD37" s="171">
        <v>1</v>
      </c>
      <c r="AE37" s="171">
        <v>0</v>
      </c>
      <c r="AF37" s="171">
        <v>0</v>
      </c>
      <c r="AG37" s="171">
        <v>0</v>
      </c>
      <c r="AH37" s="171">
        <v>0</v>
      </c>
      <c r="AI37" s="171">
        <v>0</v>
      </c>
      <c r="AJ37" s="171">
        <v>0</v>
      </c>
      <c r="AK37" s="172">
        <v>1</v>
      </c>
      <c r="AL37" s="170">
        <v>0</v>
      </c>
      <c r="AM37" s="171">
        <v>0</v>
      </c>
      <c r="AN37" s="171">
        <v>0</v>
      </c>
      <c r="AO37" s="171">
        <v>0</v>
      </c>
      <c r="AP37" s="171">
        <v>0</v>
      </c>
      <c r="AQ37" s="171">
        <v>0</v>
      </c>
      <c r="AR37" s="171">
        <v>0</v>
      </c>
      <c r="AS37" s="171">
        <v>0</v>
      </c>
      <c r="AT37" s="171">
        <v>0</v>
      </c>
      <c r="AU37" s="171">
        <v>0</v>
      </c>
      <c r="AV37" s="172">
        <v>0</v>
      </c>
      <c r="AW37" s="170">
        <v>0</v>
      </c>
      <c r="AX37" s="171">
        <v>0</v>
      </c>
      <c r="AY37" s="171">
        <v>0</v>
      </c>
      <c r="AZ37" s="171">
        <v>0</v>
      </c>
      <c r="BA37" s="171">
        <v>0</v>
      </c>
      <c r="BB37" s="173">
        <v>0</v>
      </c>
      <c r="BC37" s="173">
        <v>0</v>
      </c>
      <c r="BD37" s="173">
        <v>0</v>
      </c>
      <c r="BE37" s="173">
        <v>0</v>
      </c>
      <c r="BF37" s="171">
        <v>0</v>
      </c>
      <c r="BG37" s="171">
        <v>0</v>
      </c>
      <c r="BH37" s="126">
        <v>0</v>
      </c>
      <c r="BI37" s="207">
        <f t="shared" si="7"/>
        <v>0.27586206896551724</v>
      </c>
      <c r="BJ37" s="132"/>
      <c r="BL37" s="243">
        <f t="shared" si="1"/>
        <v>0.5</v>
      </c>
      <c r="BM37" s="244">
        <f t="shared" si="2"/>
        <v>0.8571428571428571</v>
      </c>
      <c r="BN37" s="244">
        <f t="shared" si="3"/>
        <v>0.16666666666666666</v>
      </c>
      <c r="BO37" s="232">
        <f t="shared" si="4"/>
        <v>0.52631578947368418</v>
      </c>
      <c r="BP37" s="234">
        <f t="shared" si="5"/>
        <v>1</v>
      </c>
      <c r="BQ37" s="243">
        <f t="shared" si="6"/>
        <v>0</v>
      </c>
      <c r="BR37" s="224">
        <f t="shared" si="13"/>
        <v>0.25</v>
      </c>
      <c r="BS37" s="244">
        <f t="shared" si="8"/>
        <v>0</v>
      </c>
      <c r="BT37" s="244">
        <f t="shared" si="9"/>
        <v>0</v>
      </c>
      <c r="BU37" s="232">
        <f t="shared" si="14"/>
        <v>5.7142857142857141E-2</v>
      </c>
      <c r="BW37" s="243">
        <f t="shared" si="10"/>
        <v>0.23684210526315788</v>
      </c>
      <c r="BX37" s="244">
        <f t="shared" si="11"/>
        <v>0.29411764705882354</v>
      </c>
      <c r="BY37" s="245">
        <f t="shared" si="12"/>
        <v>0.31578947368421051</v>
      </c>
    </row>
    <row r="38" spans="1:77" s="209" customFormat="1">
      <c r="A38" s="217"/>
      <c r="B38" s="197" t="s">
        <v>342</v>
      </c>
      <c r="C38" s="212">
        <v>0</v>
      </c>
      <c r="D38" s="202">
        <v>1</v>
      </c>
      <c r="E38" s="202">
        <v>0</v>
      </c>
      <c r="F38" s="202">
        <v>0</v>
      </c>
      <c r="G38" s="202">
        <v>1</v>
      </c>
      <c r="H38" s="202">
        <v>1</v>
      </c>
      <c r="I38" s="201">
        <v>1</v>
      </c>
      <c r="J38" s="202">
        <v>1</v>
      </c>
      <c r="K38" s="202">
        <v>1</v>
      </c>
      <c r="L38" s="202">
        <v>0</v>
      </c>
      <c r="M38" s="202">
        <v>0</v>
      </c>
      <c r="N38" s="202">
        <v>0</v>
      </c>
      <c r="O38" s="203">
        <v>1</v>
      </c>
      <c r="P38" s="201">
        <v>1</v>
      </c>
      <c r="Q38" s="202">
        <v>1</v>
      </c>
      <c r="R38" s="202">
        <v>1</v>
      </c>
      <c r="S38" s="202">
        <v>0</v>
      </c>
      <c r="T38" s="202">
        <v>1</v>
      </c>
      <c r="U38" s="203">
        <v>0</v>
      </c>
      <c r="V38" s="201">
        <v>1</v>
      </c>
      <c r="W38" s="202">
        <v>0</v>
      </c>
      <c r="X38" s="202">
        <v>1</v>
      </c>
      <c r="Y38" s="203">
        <v>0</v>
      </c>
      <c r="Z38" s="201">
        <v>0</v>
      </c>
      <c r="AA38" s="202">
        <v>0</v>
      </c>
      <c r="AB38" s="202">
        <v>0</v>
      </c>
      <c r="AC38" s="203">
        <v>0</v>
      </c>
      <c r="AD38" s="202">
        <v>1</v>
      </c>
      <c r="AE38" s="202">
        <v>1</v>
      </c>
      <c r="AF38" s="202">
        <v>1</v>
      </c>
      <c r="AG38" s="202">
        <v>0</v>
      </c>
      <c r="AH38" s="202">
        <v>0</v>
      </c>
      <c r="AI38" s="202">
        <v>0</v>
      </c>
      <c r="AJ38" s="202">
        <v>1</v>
      </c>
      <c r="AK38" s="203">
        <v>0</v>
      </c>
      <c r="AL38" s="201">
        <v>0</v>
      </c>
      <c r="AM38" s="202">
        <v>0</v>
      </c>
      <c r="AN38" s="202">
        <v>1</v>
      </c>
      <c r="AO38" s="202">
        <v>0</v>
      </c>
      <c r="AP38" s="202">
        <v>1</v>
      </c>
      <c r="AQ38" s="202">
        <v>0</v>
      </c>
      <c r="AR38" s="202">
        <v>1</v>
      </c>
      <c r="AS38" s="202">
        <v>0</v>
      </c>
      <c r="AT38" s="202">
        <v>1</v>
      </c>
      <c r="AU38" s="202">
        <v>0</v>
      </c>
      <c r="AV38" s="203">
        <v>1</v>
      </c>
      <c r="AW38" s="201">
        <v>0</v>
      </c>
      <c r="AX38" s="202">
        <v>0</v>
      </c>
      <c r="AY38" s="202">
        <v>0</v>
      </c>
      <c r="AZ38" s="202">
        <v>0</v>
      </c>
      <c r="BA38" s="202">
        <v>0</v>
      </c>
      <c r="BB38" s="204">
        <v>0</v>
      </c>
      <c r="BC38" s="204">
        <v>0</v>
      </c>
      <c r="BD38" s="204">
        <v>0</v>
      </c>
      <c r="BE38" s="204">
        <v>0</v>
      </c>
      <c r="BF38" s="202">
        <v>0</v>
      </c>
      <c r="BG38" s="202">
        <v>0</v>
      </c>
      <c r="BH38" s="206">
        <v>0</v>
      </c>
      <c r="BI38" s="207">
        <f t="shared" si="7"/>
        <v>0.37931034482758619</v>
      </c>
      <c r="BJ38" s="208"/>
      <c r="BL38" s="225">
        <f t="shared" si="1"/>
        <v>0.5</v>
      </c>
      <c r="BM38" s="224">
        <f t="shared" si="2"/>
        <v>0.5714285714285714</v>
      </c>
      <c r="BN38" s="224">
        <f t="shared" si="3"/>
        <v>0.66666666666666663</v>
      </c>
      <c r="BO38" s="232">
        <f t="shared" si="4"/>
        <v>0.57894736842105265</v>
      </c>
      <c r="BP38" s="234">
        <f t="shared" si="5"/>
        <v>0.5</v>
      </c>
      <c r="BQ38" s="225">
        <f t="shared" si="6"/>
        <v>0</v>
      </c>
      <c r="BR38" s="224">
        <f t="shared" si="13"/>
        <v>0.5</v>
      </c>
      <c r="BS38" s="224">
        <f t="shared" si="8"/>
        <v>0.45454545454545453</v>
      </c>
      <c r="BT38" s="224">
        <f t="shared" si="9"/>
        <v>0</v>
      </c>
      <c r="BU38" s="232">
        <f t="shared" si="14"/>
        <v>0.25714285714285712</v>
      </c>
      <c r="BW38" s="243">
        <f t="shared" si="10"/>
        <v>0.39473684210526316</v>
      </c>
      <c r="BX38" s="244">
        <f t="shared" si="11"/>
        <v>0.29411764705882354</v>
      </c>
      <c r="BY38" s="226">
        <f t="shared" si="12"/>
        <v>0.36842105263157893</v>
      </c>
    </row>
    <row r="39" spans="1:77" s="43" customFormat="1">
      <c r="A39" s="213"/>
      <c r="B39" s="216" t="s">
        <v>343</v>
      </c>
      <c r="C39" s="210">
        <v>0</v>
      </c>
      <c r="D39" s="171">
        <v>1</v>
      </c>
      <c r="E39" s="171">
        <v>0</v>
      </c>
      <c r="F39" s="171">
        <v>0</v>
      </c>
      <c r="G39" s="171">
        <v>1</v>
      </c>
      <c r="H39" s="171">
        <v>0</v>
      </c>
      <c r="I39" s="170">
        <v>1</v>
      </c>
      <c r="J39" s="171">
        <v>1</v>
      </c>
      <c r="K39" s="171">
        <v>1</v>
      </c>
      <c r="L39" s="171">
        <v>0</v>
      </c>
      <c r="M39" s="171">
        <v>0</v>
      </c>
      <c r="N39" s="171">
        <v>0</v>
      </c>
      <c r="O39" s="172">
        <v>0</v>
      </c>
      <c r="P39" s="170">
        <v>1</v>
      </c>
      <c r="Q39" s="171">
        <v>1</v>
      </c>
      <c r="R39" s="171">
        <v>1</v>
      </c>
      <c r="S39" s="171">
        <v>1</v>
      </c>
      <c r="T39" s="171">
        <v>0</v>
      </c>
      <c r="U39" s="172">
        <v>1</v>
      </c>
      <c r="V39" s="170">
        <v>1</v>
      </c>
      <c r="W39" s="171">
        <v>0</v>
      </c>
      <c r="X39" s="171">
        <v>1</v>
      </c>
      <c r="Y39" s="172">
        <v>0</v>
      </c>
      <c r="Z39" s="170">
        <v>0</v>
      </c>
      <c r="AA39" s="171">
        <v>0</v>
      </c>
      <c r="AB39" s="171">
        <v>0</v>
      </c>
      <c r="AC39" s="172">
        <v>0</v>
      </c>
      <c r="AD39" s="171">
        <v>0</v>
      </c>
      <c r="AE39" s="171">
        <v>0</v>
      </c>
      <c r="AF39" s="171">
        <v>0</v>
      </c>
      <c r="AG39" s="171">
        <v>0</v>
      </c>
      <c r="AH39" s="171">
        <v>0</v>
      </c>
      <c r="AI39" s="171">
        <v>0</v>
      </c>
      <c r="AJ39" s="171">
        <v>0</v>
      </c>
      <c r="AK39" s="172">
        <v>0</v>
      </c>
      <c r="AL39" s="170">
        <v>0</v>
      </c>
      <c r="AM39" s="171">
        <v>0</v>
      </c>
      <c r="AN39" s="171">
        <v>1</v>
      </c>
      <c r="AO39" s="171">
        <v>0</v>
      </c>
      <c r="AP39" s="171">
        <v>0</v>
      </c>
      <c r="AQ39" s="171">
        <v>0</v>
      </c>
      <c r="AR39" s="171">
        <v>1</v>
      </c>
      <c r="AS39" s="171">
        <v>0</v>
      </c>
      <c r="AT39" s="171">
        <v>1</v>
      </c>
      <c r="AU39" s="171">
        <v>1</v>
      </c>
      <c r="AV39" s="172">
        <v>0</v>
      </c>
      <c r="AW39" s="170">
        <v>0</v>
      </c>
      <c r="AX39" s="171">
        <v>0</v>
      </c>
      <c r="AY39" s="171">
        <v>0</v>
      </c>
      <c r="AZ39" s="171">
        <v>0</v>
      </c>
      <c r="BA39" s="171">
        <v>0</v>
      </c>
      <c r="BB39" s="173">
        <v>0</v>
      </c>
      <c r="BC39" s="173">
        <v>0</v>
      </c>
      <c r="BD39" s="173">
        <v>0</v>
      </c>
      <c r="BE39" s="173">
        <v>0</v>
      </c>
      <c r="BF39" s="171">
        <v>0</v>
      </c>
      <c r="BG39" s="171">
        <v>0</v>
      </c>
      <c r="BH39" s="126">
        <v>0</v>
      </c>
      <c r="BI39" s="207">
        <f t="shared" si="7"/>
        <v>0.27586206896551724</v>
      </c>
      <c r="BJ39" s="132"/>
      <c r="BL39" s="243">
        <f t="shared" si="1"/>
        <v>0.33333333333333331</v>
      </c>
      <c r="BM39" s="244">
        <f t="shared" si="2"/>
        <v>0.42857142857142855</v>
      </c>
      <c r="BN39" s="244">
        <f t="shared" si="3"/>
        <v>0.83333333333333337</v>
      </c>
      <c r="BO39" s="232">
        <f t="shared" si="4"/>
        <v>0.52631578947368418</v>
      </c>
      <c r="BP39" s="234">
        <f t="shared" si="5"/>
        <v>0.5</v>
      </c>
      <c r="BQ39" s="243">
        <f t="shared" si="6"/>
        <v>0</v>
      </c>
      <c r="BR39" s="224">
        <f t="shared" si="13"/>
        <v>0</v>
      </c>
      <c r="BS39" s="244">
        <f t="shared" si="8"/>
        <v>0.36363636363636365</v>
      </c>
      <c r="BT39" s="244">
        <f t="shared" si="9"/>
        <v>0</v>
      </c>
      <c r="BU39" s="232">
        <f t="shared" si="14"/>
        <v>0.11428571428571428</v>
      </c>
      <c r="BW39" s="243">
        <f t="shared" si="10"/>
        <v>0.23684210526315788</v>
      </c>
      <c r="BX39" s="244">
        <f t="shared" si="11"/>
        <v>0.23529411764705882</v>
      </c>
      <c r="BY39" s="245">
        <f t="shared" si="12"/>
        <v>0.26315789473684209</v>
      </c>
    </row>
    <row r="40" spans="1:77" s="209" customFormat="1">
      <c r="A40" s="217"/>
      <c r="B40" s="197" t="s">
        <v>108</v>
      </c>
      <c r="C40" s="212">
        <v>0</v>
      </c>
      <c r="D40" s="202">
        <v>1</v>
      </c>
      <c r="E40" s="202">
        <v>0</v>
      </c>
      <c r="F40" s="202">
        <v>0</v>
      </c>
      <c r="G40" s="202">
        <v>1</v>
      </c>
      <c r="H40" s="202">
        <v>1</v>
      </c>
      <c r="I40" s="201">
        <v>1</v>
      </c>
      <c r="J40" s="202">
        <v>1</v>
      </c>
      <c r="K40" s="202">
        <v>1</v>
      </c>
      <c r="L40" s="202">
        <v>1</v>
      </c>
      <c r="M40" s="202">
        <v>0</v>
      </c>
      <c r="N40" s="202">
        <v>0</v>
      </c>
      <c r="O40" s="203">
        <v>1</v>
      </c>
      <c r="P40" s="201">
        <v>0</v>
      </c>
      <c r="Q40" s="202">
        <v>0</v>
      </c>
      <c r="R40" s="202">
        <v>1</v>
      </c>
      <c r="S40" s="202">
        <v>1</v>
      </c>
      <c r="T40" s="202">
        <v>1</v>
      </c>
      <c r="U40" s="203">
        <v>0</v>
      </c>
      <c r="V40" s="201">
        <v>0</v>
      </c>
      <c r="W40" s="202">
        <v>0</v>
      </c>
      <c r="X40" s="202">
        <v>0</v>
      </c>
      <c r="Y40" s="203">
        <v>0</v>
      </c>
      <c r="Z40" s="201">
        <v>0</v>
      </c>
      <c r="AA40" s="202">
        <v>0</v>
      </c>
      <c r="AB40" s="202">
        <v>0</v>
      </c>
      <c r="AC40" s="203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3">
        <v>0</v>
      </c>
      <c r="AL40" s="201">
        <v>0</v>
      </c>
      <c r="AM40" s="202">
        <v>0</v>
      </c>
      <c r="AN40" s="202">
        <v>1</v>
      </c>
      <c r="AO40" s="202">
        <v>0</v>
      </c>
      <c r="AP40" s="202">
        <v>1</v>
      </c>
      <c r="AQ40" s="202">
        <v>0</v>
      </c>
      <c r="AR40" s="202">
        <v>1</v>
      </c>
      <c r="AS40" s="202">
        <v>0</v>
      </c>
      <c r="AT40" s="202">
        <v>1</v>
      </c>
      <c r="AU40" s="202">
        <v>1</v>
      </c>
      <c r="AV40" s="203">
        <v>1</v>
      </c>
      <c r="AW40" s="201">
        <v>0</v>
      </c>
      <c r="AX40" s="202">
        <v>0</v>
      </c>
      <c r="AY40" s="202">
        <v>0</v>
      </c>
      <c r="AZ40" s="202">
        <v>0</v>
      </c>
      <c r="BA40" s="202">
        <v>0</v>
      </c>
      <c r="BB40" s="204">
        <v>0</v>
      </c>
      <c r="BC40" s="204">
        <v>0</v>
      </c>
      <c r="BD40" s="204">
        <v>0</v>
      </c>
      <c r="BE40" s="204">
        <v>0</v>
      </c>
      <c r="BF40" s="202">
        <v>0</v>
      </c>
      <c r="BG40" s="202">
        <v>0</v>
      </c>
      <c r="BH40" s="206">
        <v>0</v>
      </c>
      <c r="BI40" s="207">
        <f t="shared" si="7"/>
        <v>0.29310344827586204</v>
      </c>
      <c r="BJ40" s="208"/>
      <c r="BL40" s="225">
        <f t="shared" si="1"/>
        <v>0.5</v>
      </c>
      <c r="BM40" s="224">
        <f t="shared" si="2"/>
        <v>0.7142857142857143</v>
      </c>
      <c r="BN40" s="224">
        <f t="shared" si="3"/>
        <v>0.5</v>
      </c>
      <c r="BO40" s="232">
        <f t="shared" si="4"/>
        <v>0.57894736842105265</v>
      </c>
      <c r="BP40" s="234">
        <f t="shared" si="5"/>
        <v>0</v>
      </c>
      <c r="BQ40" s="225">
        <f t="shared" si="6"/>
        <v>0</v>
      </c>
      <c r="BR40" s="224">
        <f t="shared" si="13"/>
        <v>0</v>
      </c>
      <c r="BS40" s="224">
        <f t="shared" si="8"/>
        <v>0.54545454545454541</v>
      </c>
      <c r="BT40" s="224">
        <f t="shared" si="9"/>
        <v>0</v>
      </c>
      <c r="BU40" s="232">
        <f t="shared" si="14"/>
        <v>0.17142857142857143</v>
      </c>
      <c r="BW40" s="243">
        <f t="shared" si="10"/>
        <v>0.31578947368421051</v>
      </c>
      <c r="BX40" s="244">
        <f t="shared" si="11"/>
        <v>0.41176470588235292</v>
      </c>
      <c r="BY40" s="226">
        <f t="shared" si="12"/>
        <v>0.21052631578947367</v>
      </c>
    </row>
    <row r="41" spans="1:77" s="43" customFormat="1">
      <c r="A41" s="213"/>
      <c r="B41" s="216" t="s">
        <v>344</v>
      </c>
      <c r="C41" s="210">
        <v>1</v>
      </c>
      <c r="D41" s="171">
        <v>1</v>
      </c>
      <c r="E41" s="171">
        <v>0</v>
      </c>
      <c r="F41" s="171">
        <v>0</v>
      </c>
      <c r="G41" s="171">
        <v>1</v>
      </c>
      <c r="H41" s="171">
        <v>1</v>
      </c>
      <c r="I41" s="170">
        <v>0</v>
      </c>
      <c r="J41" s="171">
        <v>0</v>
      </c>
      <c r="K41" s="171">
        <v>0</v>
      </c>
      <c r="L41" s="171">
        <v>0</v>
      </c>
      <c r="M41" s="171">
        <v>1</v>
      </c>
      <c r="N41" s="171">
        <v>0</v>
      </c>
      <c r="O41" s="172">
        <v>0</v>
      </c>
      <c r="P41" s="170">
        <v>0</v>
      </c>
      <c r="Q41" s="171">
        <v>0</v>
      </c>
      <c r="R41" s="171">
        <v>1</v>
      </c>
      <c r="S41" s="171">
        <v>0</v>
      </c>
      <c r="T41" s="171">
        <v>0</v>
      </c>
      <c r="U41" s="172">
        <v>0</v>
      </c>
      <c r="V41" s="170">
        <v>0</v>
      </c>
      <c r="W41" s="171">
        <v>0</v>
      </c>
      <c r="X41" s="171">
        <v>0</v>
      </c>
      <c r="Y41" s="172">
        <v>0</v>
      </c>
      <c r="Z41" s="170">
        <v>0</v>
      </c>
      <c r="AA41" s="171">
        <v>0</v>
      </c>
      <c r="AB41" s="171">
        <v>0</v>
      </c>
      <c r="AC41" s="172">
        <v>0</v>
      </c>
      <c r="AD41" s="171">
        <v>1</v>
      </c>
      <c r="AE41" s="171">
        <v>0</v>
      </c>
      <c r="AF41" s="171">
        <v>1</v>
      </c>
      <c r="AG41" s="171">
        <v>0</v>
      </c>
      <c r="AH41" s="171">
        <v>0</v>
      </c>
      <c r="AI41" s="171">
        <v>0</v>
      </c>
      <c r="AJ41" s="171">
        <v>1</v>
      </c>
      <c r="AK41" s="172">
        <v>1</v>
      </c>
      <c r="AL41" s="170">
        <v>0</v>
      </c>
      <c r="AM41" s="171">
        <v>0</v>
      </c>
      <c r="AN41" s="171">
        <v>1</v>
      </c>
      <c r="AO41" s="171">
        <v>0</v>
      </c>
      <c r="AP41" s="171">
        <v>0</v>
      </c>
      <c r="AQ41" s="171">
        <v>0</v>
      </c>
      <c r="AR41" s="171">
        <v>2</v>
      </c>
      <c r="AS41" s="171">
        <v>0</v>
      </c>
      <c r="AT41" s="171">
        <v>0</v>
      </c>
      <c r="AU41" s="171">
        <v>1</v>
      </c>
      <c r="AV41" s="172">
        <v>1</v>
      </c>
      <c r="AW41" s="170">
        <v>0</v>
      </c>
      <c r="AX41" s="171">
        <v>0</v>
      </c>
      <c r="AY41" s="171">
        <v>0</v>
      </c>
      <c r="AZ41" s="171">
        <v>0</v>
      </c>
      <c r="BA41" s="171">
        <v>0</v>
      </c>
      <c r="BB41" s="173">
        <v>0</v>
      </c>
      <c r="BC41" s="173">
        <v>0</v>
      </c>
      <c r="BD41" s="173">
        <v>0</v>
      </c>
      <c r="BE41" s="173">
        <v>0</v>
      </c>
      <c r="BF41" s="171">
        <v>0</v>
      </c>
      <c r="BG41" s="171">
        <v>0</v>
      </c>
      <c r="BH41" s="126">
        <v>0</v>
      </c>
      <c r="BI41" s="207">
        <f t="shared" si="7"/>
        <v>0.25862068965517243</v>
      </c>
      <c r="BJ41" s="132"/>
      <c r="BL41" s="243">
        <f t="shared" si="1"/>
        <v>0.66666666666666663</v>
      </c>
      <c r="BM41" s="244">
        <f t="shared" si="2"/>
        <v>0.14285714285714285</v>
      </c>
      <c r="BN41" s="244">
        <f t="shared" si="3"/>
        <v>0.16666666666666666</v>
      </c>
      <c r="BO41" s="232">
        <f t="shared" si="4"/>
        <v>0.31578947368421051</v>
      </c>
      <c r="BP41" s="234">
        <f t="shared" si="5"/>
        <v>0</v>
      </c>
      <c r="BQ41" s="243">
        <f t="shared" si="6"/>
        <v>0</v>
      </c>
      <c r="BR41" s="224">
        <f t="shared" si="13"/>
        <v>0.5</v>
      </c>
      <c r="BS41" s="244">
        <f t="shared" si="8"/>
        <v>0.45454545454545453</v>
      </c>
      <c r="BT41" s="244">
        <f t="shared" si="9"/>
        <v>0</v>
      </c>
      <c r="BU41" s="232">
        <f t="shared" si="14"/>
        <v>0.25714285714285712</v>
      </c>
      <c r="BW41" s="243">
        <f t="shared" si="10"/>
        <v>0.28947368421052633</v>
      </c>
      <c r="BX41" s="244">
        <f t="shared" si="11"/>
        <v>0.11764705882352941</v>
      </c>
      <c r="BY41" s="245">
        <f t="shared" si="12"/>
        <v>0.31578947368421051</v>
      </c>
    </row>
    <row r="42" spans="1:77" s="209" customFormat="1">
      <c r="A42" s="218"/>
      <c r="B42" s="221" t="s">
        <v>345</v>
      </c>
      <c r="C42" s="212">
        <v>0</v>
      </c>
      <c r="D42" s="202">
        <v>1</v>
      </c>
      <c r="E42" s="202">
        <v>0</v>
      </c>
      <c r="F42" s="202">
        <v>0</v>
      </c>
      <c r="G42" s="202">
        <v>1</v>
      </c>
      <c r="H42" s="202">
        <v>1</v>
      </c>
      <c r="I42" s="201">
        <v>1</v>
      </c>
      <c r="J42" s="202">
        <v>1</v>
      </c>
      <c r="K42" s="202">
        <v>1</v>
      </c>
      <c r="L42" s="202">
        <v>0</v>
      </c>
      <c r="M42" s="202">
        <v>1</v>
      </c>
      <c r="N42" s="202">
        <v>0</v>
      </c>
      <c r="O42" s="203">
        <v>0</v>
      </c>
      <c r="P42" s="201">
        <v>0</v>
      </c>
      <c r="Q42" s="202">
        <v>0</v>
      </c>
      <c r="R42" s="202">
        <v>1</v>
      </c>
      <c r="S42" s="202">
        <v>0</v>
      </c>
      <c r="T42" s="202">
        <v>0</v>
      </c>
      <c r="U42" s="203">
        <v>1</v>
      </c>
      <c r="V42" s="201">
        <v>1</v>
      </c>
      <c r="W42" s="202">
        <v>0</v>
      </c>
      <c r="X42" s="202">
        <v>1</v>
      </c>
      <c r="Y42" s="203">
        <v>0</v>
      </c>
      <c r="Z42" s="201">
        <v>0</v>
      </c>
      <c r="AA42" s="202">
        <v>0</v>
      </c>
      <c r="AB42" s="202">
        <v>0</v>
      </c>
      <c r="AC42" s="203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3">
        <v>0</v>
      </c>
      <c r="AL42" s="201">
        <v>0</v>
      </c>
      <c r="AM42" s="202">
        <v>0</v>
      </c>
      <c r="AN42" s="202">
        <v>1</v>
      </c>
      <c r="AO42" s="202">
        <v>1</v>
      </c>
      <c r="AP42" s="202">
        <v>1</v>
      </c>
      <c r="AQ42" s="202">
        <v>0</v>
      </c>
      <c r="AR42" s="202">
        <v>1</v>
      </c>
      <c r="AS42" s="202">
        <v>0</v>
      </c>
      <c r="AT42" s="202">
        <v>1</v>
      </c>
      <c r="AU42" s="202">
        <v>1</v>
      </c>
      <c r="AV42" s="203">
        <v>0</v>
      </c>
      <c r="AW42" s="201">
        <v>0</v>
      </c>
      <c r="AX42" s="202">
        <v>0</v>
      </c>
      <c r="AY42" s="202">
        <v>0</v>
      </c>
      <c r="AZ42" s="202">
        <v>0</v>
      </c>
      <c r="BA42" s="202">
        <v>0</v>
      </c>
      <c r="BB42" s="204">
        <v>0</v>
      </c>
      <c r="BC42" s="204">
        <v>0</v>
      </c>
      <c r="BD42" s="204">
        <v>0</v>
      </c>
      <c r="BE42" s="204">
        <v>0</v>
      </c>
      <c r="BF42" s="202">
        <v>0</v>
      </c>
      <c r="BG42" s="202">
        <v>0</v>
      </c>
      <c r="BH42" s="206">
        <v>0</v>
      </c>
      <c r="BI42" s="207">
        <f t="shared" si="7"/>
        <v>0.29310344827586204</v>
      </c>
      <c r="BJ42" s="208"/>
      <c r="BL42" s="225">
        <f t="shared" si="1"/>
        <v>0.5</v>
      </c>
      <c r="BM42" s="224">
        <f t="shared" si="2"/>
        <v>0.5714285714285714</v>
      </c>
      <c r="BN42" s="224">
        <f t="shared" si="3"/>
        <v>0.33333333333333331</v>
      </c>
      <c r="BO42" s="232">
        <f t="shared" si="4"/>
        <v>0.47368421052631576</v>
      </c>
      <c r="BP42" s="234">
        <f t="shared" si="5"/>
        <v>0.5</v>
      </c>
      <c r="BQ42" s="225">
        <f t="shared" si="6"/>
        <v>0</v>
      </c>
      <c r="BR42" s="224">
        <f t="shared" si="13"/>
        <v>0</v>
      </c>
      <c r="BS42" s="224">
        <f t="shared" si="8"/>
        <v>0.54545454545454541</v>
      </c>
      <c r="BT42" s="224">
        <f t="shared" si="9"/>
        <v>0</v>
      </c>
      <c r="BU42" s="232">
        <f t="shared" si="14"/>
        <v>0.17142857142857143</v>
      </c>
      <c r="BW42" s="243">
        <f t="shared" si="10"/>
        <v>0.28947368421052633</v>
      </c>
      <c r="BX42" s="244">
        <f t="shared" si="11"/>
        <v>0.17647058823529413</v>
      </c>
      <c r="BY42" s="226">
        <f t="shared" si="12"/>
        <v>0.31578947368421051</v>
      </c>
    </row>
    <row r="43" spans="1:77" s="43" customFormat="1">
      <c r="A43" s="218"/>
      <c r="B43" s="221" t="s">
        <v>346</v>
      </c>
      <c r="C43" s="210">
        <v>0</v>
      </c>
      <c r="D43" s="171">
        <v>1</v>
      </c>
      <c r="E43" s="171">
        <v>0</v>
      </c>
      <c r="F43" s="171">
        <v>0</v>
      </c>
      <c r="G43" s="171">
        <v>1</v>
      </c>
      <c r="H43" s="171">
        <v>1</v>
      </c>
      <c r="I43" s="170">
        <v>1</v>
      </c>
      <c r="J43" s="171">
        <v>1</v>
      </c>
      <c r="K43" s="171">
        <v>0</v>
      </c>
      <c r="L43" s="171">
        <v>0</v>
      </c>
      <c r="M43" s="171">
        <v>0</v>
      </c>
      <c r="N43" s="171">
        <v>0</v>
      </c>
      <c r="O43" s="172">
        <v>0</v>
      </c>
      <c r="P43" s="170">
        <v>1</v>
      </c>
      <c r="Q43" s="171">
        <v>0</v>
      </c>
      <c r="R43" s="171">
        <v>0</v>
      </c>
      <c r="S43" s="171">
        <v>0</v>
      </c>
      <c r="T43" s="171">
        <v>0</v>
      </c>
      <c r="U43" s="172">
        <v>0</v>
      </c>
      <c r="V43" s="170">
        <v>1</v>
      </c>
      <c r="W43" s="171">
        <v>0</v>
      </c>
      <c r="X43" s="171">
        <v>1</v>
      </c>
      <c r="Y43" s="172">
        <v>0</v>
      </c>
      <c r="Z43" s="170">
        <v>0</v>
      </c>
      <c r="AA43" s="171">
        <v>0</v>
      </c>
      <c r="AB43" s="171">
        <v>0</v>
      </c>
      <c r="AC43" s="172">
        <v>0</v>
      </c>
      <c r="AD43" s="171">
        <v>0</v>
      </c>
      <c r="AE43" s="171">
        <v>0</v>
      </c>
      <c r="AF43" s="171">
        <v>0</v>
      </c>
      <c r="AG43" s="171">
        <v>0</v>
      </c>
      <c r="AH43" s="171">
        <v>0</v>
      </c>
      <c r="AI43" s="171">
        <v>0</v>
      </c>
      <c r="AJ43" s="171">
        <v>0</v>
      </c>
      <c r="AK43" s="172">
        <v>0</v>
      </c>
      <c r="AL43" s="170">
        <v>0</v>
      </c>
      <c r="AM43" s="171">
        <v>0</v>
      </c>
      <c r="AN43" s="171">
        <v>1</v>
      </c>
      <c r="AO43" s="171">
        <v>0</v>
      </c>
      <c r="AP43" s="171">
        <v>1</v>
      </c>
      <c r="AQ43" s="171">
        <v>0</v>
      </c>
      <c r="AR43" s="171">
        <v>1</v>
      </c>
      <c r="AS43" s="171">
        <v>0</v>
      </c>
      <c r="AT43" s="171">
        <v>1</v>
      </c>
      <c r="AU43" s="171">
        <v>1</v>
      </c>
      <c r="AV43" s="172">
        <v>1</v>
      </c>
      <c r="AW43" s="170">
        <v>0</v>
      </c>
      <c r="AX43" s="171">
        <v>0</v>
      </c>
      <c r="AY43" s="171">
        <v>0</v>
      </c>
      <c r="AZ43" s="171">
        <v>0</v>
      </c>
      <c r="BA43" s="171">
        <v>0</v>
      </c>
      <c r="BB43" s="173">
        <v>0</v>
      </c>
      <c r="BC43" s="173">
        <v>0</v>
      </c>
      <c r="BD43" s="173">
        <v>0</v>
      </c>
      <c r="BE43" s="173">
        <v>0</v>
      </c>
      <c r="BF43" s="171">
        <v>0</v>
      </c>
      <c r="BG43" s="171">
        <v>0</v>
      </c>
      <c r="BH43" s="126">
        <v>0</v>
      </c>
      <c r="BI43" s="207">
        <f t="shared" si="7"/>
        <v>0.2413793103448276</v>
      </c>
      <c r="BJ43" s="132"/>
      <c r="BL43" s="243">
        <f t="shared" si="1"/>
        <v>0.5</v>
      </c>
      <c r="BM43" s="244">
        <f t="shared" si="2"/>
        <v>0.2857142857142857</v>
      </c>
      <c r="BN43" s="244">
        <f t="shared" si="3"/>
        <v>0.16666666666666666</v>
      </c>
      <c r="BO43" s="232">
        <f t="shared" si="4"/>
        <v>0.31578947368421051</v>
      </c>
      <c r="BP43" s="234">
        <f t="shared" si="5"/>
        <v>0.5</v>
      </c>
      <c r="BQ43" s="243">
        <f t="shared" si="6"/>
        <v>0</v>
      </c>
      <c r="BR43" s="224">
        <f t="shared" si="13"/>
        <v>0</v>
      </c>
      <c r="BS43" s="244">
        <f t="shared" si="8"/>
        <v>0.54545454545454541</v>
      </c>
      <c r="BT43" s="244">
        <f t="shared" si="9"/>
        <v>0</v>
      </c>
      <c r="BU43" s="232">
        <f t="shared" si="14"/>
        <v>0.17142857142857143</v>
      </c>
      <c r="BW43" s="243">
        <f t="shared" si="10"/>
        <v>0.23684210526315788</v>
      </c>
      <c r="BX43" s="244">
        <f t="shared" si="11"/>
        <v>0.17647058823529413</v>
      </c>
      <c r="BY43" s="245">
        <f t="shared" si="12"/>
        <v>0.31578947368421051</v>
      </c>
    </row>
    <row r="44" spans="1:77" s="209" customFormat="1">
      <c r="A44" s="218"/>
      <c r="B44" s="221" t="s">
        <v>347</v>
      </c>
      <c r="C44" s="212">
        <v>0</v>
      </c>
      <c r="D44" s="202">
        <v>1</v>
      </c>
      <c r="E44" s="202">
        <v>0</v>
      </c>
      <c r="F44" s="202">
        <v>0</v>
      </c>
      <c r="G44" s="202">
        <v>1</v>
      </c>
      <c r="H44" s="202">
        <v>1</v>
      </c>
      <c r="I44" s="201">
        <v>1</v>
      </c>
      <c r="J44" s="202">
        <v>0</v>
      </c>
      <c r="K44" s="202">
        <v>1</v>
      </c>
      <c r="L44" s="202">
        <v>0</v>
      </c>
      <c r="M44" s="202">
        <v>0</v>
      </c>
      <c r="N44" s="202">
        <v>0</v>
      </c>
      <c r="O44" s="203">
        <v>0</v>
      </c>
      <c r="P44" s="201">
        <v>0</v>
      </c>
      <c r="Q44" s="202">
        <v>0</v>
      </c>
      <c r="R44" s="202">
        <v>0</v>
      </c>
      <c r="S44" s="202">
        <v>0</v>
      </c>
      <c r="T44" s="202">
        <v>0</v>
      </c>
      <c r="U44" s="203">
        <v>0</v>
      </c>
      <c r="V44" s="201">
        <v>1</v>
      </c>
      <c r="W44" s="202">
        <v>0</v>
      </c>
      <c r="X44" s="202">
        <v>0</v>
      </c>
      <c r="Y44" s="203">
        <v>0</v>
      </c>
      <c r="Z44" s="201">
        <v>0</v>
      </c>
      <c r="AA44" s="202">
        <v>0</v>
      </c>
      <c r="AB44" s="202">
        <v>0</v>
      </c>
      <c r="AC44" s="203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3">
        <v>0</v>
      </c>
      <c r="AL44" s="201">
        <v>0</v>
      </c>
      <c r="AM44" s="202">
        <v>0</v>
      </c>
      <c r="AN44" s="202">
        <v>1</v>
      </c>
      <c r="AO44" s="202">
        <v>0</v>
      </c>
      <c r="AP44" s="202">
        <v>1</v>
      </c>
      <c r="AQ44" s="202">
        <v>0</v>
      </c>
      <c r="AR44" s="202">
        <v>1</v>
      </c>
      <c r="AS44" s="202">
        <v>0</v>
      </c>
      <c r="AT44" s="202">
        <v>1</v>
      </c>
      <c r="AU44" s="202">
        <v>0</v>
      </c>
      <c r="AV44" s="203">
        <v>0</v>
      </c>
      <c r="AW44" s="201">
        <v>0</v>
      </c>
      <c r="AX44" s="202">
        <v>0</v>
      </c>
      <c r="AY44" s="202">
        <v>0</v>
      </c>
      <c r="AZ44" s="202">
        <v>0</v>
      </c>
      <c r="BA44" s="202">
        <v>0</v>
      </c>
      <c r="BB44" s="204">
        <v>0</v>
      </c>
      <c r="BC44" s="204">
        <v>0</v>
      </c>
      <c r="BD44" s="204">
        <v>0</v>
      </c>
      <c r="BE44" s="204">
        <v>0</v>
      </c>
      <c r="BF44" s="202">
        <v>0</v>
      </c>
      <c r="BG44" s="202">
        <v>0</v>
      </c>
      <c r="BH44" s="206">
        <v>0</v>
      </c>
      <c r="BI44" s="207">
        <f t="shared" si="7"/>
        <v>0.17241379310344829</v>
      </c>
      <c r="BJ44" s="208"/>
      <c r="BL44" s="225">
        <f t="shared" si="1"/>
        <v>0.5</v>
      </c>
      <c r="BM44" s="224">
        <f t="shared" si="2"/>
        <v>0.2857142857142857</v>
      </c>
      <c r="BN44" s="224">
        <f t="shared" si="3"/>
        <v>0</v>
      </c>
      <c r="BO44" s="232">
        <f t="shared" si="4"/>
        <v>0.26315789473684209</v>
      </c>
      <c r="BP44" s="234">
        <f t="shared" si="5"/>
        <v>0.25</v>
      </c>
      <c r="BQ44" s="225">
        <f t="shared" si="6"/>
        <v>0</v>
      </c>
      <c r="BR44" s="224">
        <f t="shared" si="13"/>
        <v>0</v>
      </c>
      <c r="BS44" s="224">
        <f t="shared" si="8"/>
        <v>0.36363636363636365</v>
      </c>
      <c r="BT44" s="224">
        <f t="shared" si="9"/>
        <v>0</v>
      </c>
      <c r="BU44" s="232">
        <f t="shared" si="14"/>
        <v>0.11428571428571428</v>
      </c>
      <c r="BW44" s="243">
        <f t="shared" si="10"/>
        <v>0.15789473684210525</v>
      </c>
      <c r="BX44" s="244">
        <f t="shared" si="11"/>
        <v>5.8823529411764705E-2</v>
      </c>
      <c r="BY44" s="226">
        <f t="shared" si="12"/>
        <v>0.21052631578947367</v>
      </c>
    </row>
    <row r="45" spans="1:77" s="43" customFormat="1">
      <c r="A45" s="213"/>
      <c r="B45" s="216" t="s">
        <v>26</v>
      </c>
      <c r="C45" s="210">
        <v>0</v>
      </c>
      <c r="D45" s="171">
        <v>1</v>
      </c>
      <c r="E45" s="171">
        <v>0</v>
      </c>
      <c r="F45" s="171">
        <v>0</v>
      </c>
      <c r="G45" s="171">
        <v>1</v>
      </c>
      <c r="H45" s="171">
        <v>1</v>
      </c>
      <c r="I45" s="170">
        <v>1</v>
      </c>
      <c r="J45" s="171">
        <v>1</v>
      </c>
      <c r="K45" s="171">
        <v>1</v>
      </c>
      <c r="L45" s="171">
        <v>1</v>
      </c>
      <c r="M45" s="171">
        <v>1</v>
      </c>
      <c r="N45" s="171">
        <v>1</v>
      </c>
      <c r="O45" s="172">
        <v>1</v>
      </c>
      <c r="P45" s="170">
        <v>1</v>
      </c>
      <c r="Q45" s="171">
        <v>1</v>
      </c>
      <c r="R45" s="171">
        <v>1</v>
      </c>
      <c r="S45" s="171">
        <v>1</v>
      </c>
      <c r="T45" s="171">
        <v>1</v>
      </c>
      <c r="U45" s="172">
        <v>0</v>
      </c>
      <c r="V45" s="170">
        <v>1</v>
      </c>
      <c r="W45" s="171">
        <v>0</v>
      </c>
      <c r="X45" s="171">
        <v>0</v>
      </c>
      <c r="Y45" s="172">
        <v>0</v>
      </c>
      <c r="Z45" s="170">
        <v>0</v>
      </c>
      <c r="AA45" s="171">
        <v>0</v>
      </c>
      <c r="AB45" s="171">
        <v>0</v>
      </c>
      <c r="AC45" s="172">
        <v>0</v>
      </c>
      <c r="AD45" s="171">
        <v>0</v>
      </c>
      <c r="AE45" s="171">
        <v>0</v>
      </c>
      <c r="AF45" s="171">
        <v>0</v>
      </c>
      <c r="AG45" s="171">
        <v>0</v>
      </c>
      <c r="AH45" s="171">
        <v>0</v>
      </c>
      <c r="AI45" s="171">
        <v>0</v>
      </c>
      <c r="AJ45" s="171">
        <v>0</v>
      </c>
      <c r="AK45" s="172">
        <v>0</v>
      </c>
      <c r="AL45" s="170">
        <v>0</v>
      </c>
      <c r="AM45" s="171">
        <v>0</v>
      </c>
      <c r="AN45" s="171">
        <v>1</v>
      </c>
      <c r="AO45" s="171">
        <v>0</v>
      </c>
      <c r="AP45" s="171">
        <v>1</v>
      </c>
      <c r="AQ45" s="171">
        <v>0</v>
      </c>
      <c r="AR45" s="171">
        <v>1</v>
      </c>
      <c r="AS45" s="171">
        <v>0</v>
      </c>
      <c r="AT45" s="171">
        <v>1</v>
      </c>
      <c r="AU45" s="171">
        <v>1</v>
      </c>
      <c r="AV45" s="172">
        <v>0</v>
      </c>
      <c r="AW45" s="170">
        <v>0</v>
      </c>
      <c r="AX45" s="171">
        <v>0</v>
      </c>
      <c r="AY45" s="171">
        <v>0</v>
      </c>
      <c r="AZ45" s="171">
        <v>0</v>
      </c>
      <c r="BA45" s="171">
        <v>0</v>
      </c>
      <c r="BB45" s="173">
        <v>0</v>
      </c>
      <c r="BC45" s="173">
        <v>0</v>
      </c>
      <c r="BD45" s="173">
        <v>0</v>
      </c>
      <c r="BE45" s="173">
        <v>0</v>
      </c>
      <c r="BF45" s="171">
        <v>0</v>
      </c>
      <c r="BG45" s="171">
        <v>0</v>
      </c>
      <c r="BH45" s="126">
        <v>0</v>
      </c>
      <c r="BI45" s="207">
        <f t="shared" si="7"/>
        <v>0.36206896551724138</v>
      </c>
      <c r="BJ45" s="132"/>
      <c r="BL45" s="243">
        <f t="shared" si="1"/>
        <v>0.5</v>
      </c>
      <c r="BM45" s="244">
        <f t="shared" si="2"/>
        <v>1</v>
      </c>
      <c r="BN45" s="244">
        <f t="shared" si="3"/>
        <v>0.83333333333333337</v>
      </c>
      <c r="BO45" s="232">
        <f t="shared" si="4"/>
        <v>0.78947368421052633</v>
      </c>
      <c r="BP45" s="234">
        <f t="shared" si="5"/>
        <v>0.25</v>
      </c>
      <c r="BQ45" s="243">
        <f t="shared" si="6"/>
        <v>0</v>
      </c>
      <c r="BR45" s="224">
        <f t="shared" si="13"/>
        <v>0</v>
      </c>
      <c r="BS45" s="244">
        <f t="shared" si="8"/>
        <v>0.45454545454545453</v>
      </c>
      <c r="BT45" s="244">
        <f t="shared" si="9"/>
        <v>0</v>
      </c>
      <c r="BU45" s="232">
        <f t="shared" si="14"/>
        <v>0.14285714285714285</v>
      </c>
      <c r="BW45" s="243">
        <f t="shared" si="10"/>
        <v>0.36842105263157893</v>
      </c>
      <c r="BX45" s="244">
        <f t="shared" si="11"/>
        <v>0.52941176470588236</v>
      </c>
      <c r="BY45" s="245">
        <f t="shared" si="12"/>
        <v>0.21052631578947367</v>
      </c>
    </row>
    <row r="46" spans="1:77" s="209" customFormat="1">
      <c r="A46" s="217"/>
      <c r="B46" s="197" t="s">
        <v>103</v>
      </c>
      <c r="C46" s="212">
        <v>0</v>
      </c>
      <c r="D46" s="202">
        <v>0</v>
      </c>
      <c r="E46" s="202">
        <v>0</v>
      </c>
      <c r="F46" s="202">
        <v>0</v>
      </c>
      <c r="G46" s="202">
        <v>1</v>
      </c>
      <c r="H46" s="202">
        <v>1</v>
      </c>
      <c r="I46" s="201">
        <v>0</v>
      </c>
      <c r="J46" s="202">
        <v>0</v>
      </c>
      <c r="K46" s="202">
        <v>0</v>
      </c>
      <c r="L46" s="202">
        <v>0</v>
      </c>
      <c r="M46" s="202">
        <v>1</v>
      </c>
      <c r="N46" s="202">
        <v>0</v>
      </c>
      <c r="O46" s="203">
        <v>0</v>
      </c>
      <c r="P46" s="201">
        <v>0</v>
      </c>
      <c r="Q46" s="202">
        <v>0</v>
      </c>
      <c r="R46" s="202">
        <v>0</v>
      </c>
      <c r="S46" s="202">
        <v>0</v>
      </c>
      <c r="T46" s="202">
        <v>0</v>
      </c>
      <c r="U46" s="203">
        <v>0</v>
      </c>
      <c r="V46" s="201">
        <v>0</v>
      </c>
      <c r="W46" s="202">
        <v>0</v>
      </c>
      <c r="X46" s="202">
        <v>0</v>
      </c>
      <c r="Y46" s="203">
        <v>0</v>
      </c>
      <c r="Z46" s="201">
        <v>0</v>
      </c>
      <c r="AA46" s="202">
        <v>0</v>
      </c>
      <c r="AB46" s="202">
        <v>0</v>
      </c>
      <c r="AC46" s="203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3">
        <v>0</v>
      </c>
      <c r="AL46" s="201">
        <v>0</v>
      </c>
      <c r="AM46" s="202">
        <v>0</v>
      </c>
      <c r="AN46" s="202">
        <v>1</v>
      </c>
      <c r="AO46" s="202">
        <v>1</v>
      </c>
      <c r="AP46" s="202">
        <v>0</v>
      </c>
      <c r="AQ46" s="202">
        <v>1</v>
      </c>
      <c r="AR46" s="202">
        <v>1</v>
      </c>
      <c r="AS46" s="202">
        <v>0</v>
      </c>
      <c r="AT46" s="202">
        <v>1</v>
      </c>
      <c r="AU46" s="202">
        <v>0</v>
      </c>
      <c r="AV46" s="203">
        <v>0</v>
      </c>
      <c r="AW46" s="201">
        <v>0</v>
      </c>
      <c r="AX46" s="202">
        <v>0</v>
      </c>
      <c r="AY46" s="202">
        <v>0</v>
      </c>
      <c r="AZ46" s="202">
        <v>0</v>
      </c>
      <c r="BA46" s="202">
        <v>0</v>
      </c>
      <c r="BB46" s="204">
        <v>0</v>
      </c>
      <c r="BC46" s="204">
        <v>0</v>
      </c>
      <c r="BD46" s="204">
        <v>0</v>
      </c>
      <c r="BE46" s="204">
        <v>0</v>
      </c>
      <c r="BF46" s="202">
        <v>0</v>
      </c>
      <c r="BG46" s="202">
        <v>0</v>
      </c>
      <c r="BH46" s="206">
        <v>0</v>
      </c>
      <c r="BI46" s="207">
        <f t="shared" si="7"/>
        <v>0.13793103448275862</v>
      </c>
      <c r="BJ46" s="208"/>
      <c r="BL46" s="225">
        <f t="shared" si="1"/>
        <v>0.33333333333333331</v>
      </c>
      <c r="BM46" s="224">
        <f t="shared" si="2"/>
        <v>0.14285714285714285</v>
      </c>
      <c r="BN46" s="224">
        <f t="shared" si="3"/>
        <v>0</v>
      </c>
      <c r="BO46" s="232">
        <f t="shared" si="4"/>
        <v>0.15789473684210525</v>
      </c>
      <c r="BP46" s="234">
        <f t="shared" si="5"/>
        <v>0</v>
      </c>
      <c r="BQ46" s="225">
        <f t="shared" si="6"/>
        <v>0</v>
      </c>
      <c r="BR46" s="224">
        <f t="shared" si="13"/>
        <v>0</v>
      </c>
      <c r="BS46" s="224">
        <f t="shared" si="8"/>
        <v>0.45454545454545453</v>
      </c>
      <c r="BT46" s="224">
        <f t="shared" si="9"/>
        <v>0</v>
      </c>
      <c r="BU46" s="232">
        <f t="shared" si="14"/>
        <v>0.14285714285714285</v>
      </c>
      <c r="BW46" s="243">
        <f t="shared" si="10"/>
        <v>0.15789473684210525</v>
      </c>
      <c r="BX46" s="244">
        <f t="shared" si="11"/>
        <v>0</v>
      </c>
      <c r="BY46" s="226">
        <f t="shared" si="12"/>
        <v>0.10526315789473684</v>
      </c>
    </row>
    <row r="47" spans="1:77" s="43" customFormat="1">
      <c r="A47" s="218"/>
      <c r="B47" s="221" t="s">
        <v>348</v>
      </c>
      <c r="C47" s="210">
        <v>0</v>
      </c>
      <c r="D47" s="171">
        <v>1</v>
      </c>
      <c r="E47" s="171">
        <v>0</v>
      </c>
      <c r="F47" s="171">
        <v>0</v>
      </c>
      <c r="G47" s="171">
        <v>1</v>
      </c>
      <c r="H47" s="171">
        <v>1</v>
      </c>
      <c r="I47" s="170">
        <v>1</v>
      </c>
      <c r="J47" s="171">
        <v>0</v>
      </c>
      <c r="K47" s="171">
        <v>1</v>
      </c>
      <c r="L47" s="171">
        <v>0</v>
      </c>
      <c r="M47" s="171">
        <v>1</v>
      </c>
      <c r="N47" s="171">
        <v>0</v>
      </c>
      <c r="O47" s="172">
        <v>1</v>
      </c>
      <c r="P47" s="170">
        <v>1</v>
      </c>
      <c r="Q47" s="171">
        <v>0</v>
      </c>
      <c r="R47" s="171">
        <v>1</v>
      </c>
      <c r="S47" s="171">
        <v>0</v>
      </c>
      <c r="T47" s="171">
        <v>1</v>
      </c>
      <c r="U47" s="172">
        <v>1</v>
      </c>
      <c r="V47" s="170">
        <v>1</v>
      </c>
      <c r="W47" s="171">
        <v>0</v>
      </c>
      <c r="X47" s="171">
        <v>1</v>
      </c>
      <c r="Y47" s="172">
        <v>1</v>
      </c>
      <c r="Z47" s="170">
        <v>0</v>
      </c>
      <c r="AA47" s="171">
        <v>0</v>
      </c>
      <c r="AB47" s="171">
        <v>0</v>
      </c>
      <c r="AC47" s="172">
        <v>0</v>
      </c>
      <c r="AD47" s="171">
        <v>1</v>
      </c>
      <c r="AE47" s="171">
        <v>0</v>
      </c>
      <c r="AF47" s="171">
        <v>1</v>
      </c>
      <c r="AG47" s="171">
        <v>0</v>
      </c>
      <c r="AH47" s="171">
        <v>0</v>
      </c>
      <c r="AI47" s="171">
        <v>1</v>
      </c>
      <c r="AJ47" s="171">
        <v>0</v>
      </c>
      <c r="AK47" s="172">
        <v>0</v>
      </c>
      <c r="AL47" s="170">
        <v>0</v>
      </c>
      <c r="AM47" s="171">
        <v>0</v>
      </c>
      <c r="AN47" s="171">
        <v>1</v>
      </c>
      <c r="AO47" s="171">
        <v>0</v>
      </c>
      <c r="AP47" s="171">
        <v>1</v>
      </c>
      <c r="AQ47" s="171">
        <v>0</v>
      </c>
      <c r="AR47" s="171">
        <v>1</v>
      </c>
      <c r="AS47" s="171">
        <v>0</v>
      </c>
      <c r="AT47" s="171">
        <v>1</v>
      </c>
      <c r="AU47" s="171">
        <v>1</v>
      </c>
      <c r="AV47" s="172">
        <v>1</v>
      </c>
      <c r="AW47" s="170">
        <v>0</v>
      </c>
      <c r="AX47" s="171">
        <v>0</v>
      </c>
      <c r="AY47" s="171">
        <v>0</v>
      </c>
      <c r="AZ47" s="171">
        <v>0</v>
      </c>
      <c r="BA47" s="171">
        <v>0</v>
      </c>
      <c r="BB47" s="173">
        <v>0</v>
      </c>
      <c r="BC47" s="173">
        <v>0</v>
      </c>
      <c r="BD47" s="173">
        <v>0</v>
      </c>
      <c r="BE47" s="173">
        <v>0</v>
      </c>
      <c r="BF47" s="171">
        <v>0</v>
      </c>
      <c r="BG47" s="171">
        <v>0</v>
      </c>
      <c r="BH47" s="126">
        <v>0</v>
      </c>
      <c r="BI47" s="207">
        <f t="shared" si="7"/>
        <v>0.39655172413793105</v>
      </c>
      <c r="BJ47" s="132"/>
      <c r="BL47" s="243">
        <f t="shared" si="1"/>
        <v>0.5</v>
      </c>
      <c r="BM47" s="244">
        <f t="shared" si="2"/>
        <v>0.5714285714285714</v>
      </c>
      <c r="BN47" s="244">
        <f t="shared" si="3"/>
        <v>0.66666666666666663</v>
      </c>
      <c r="BO47" s="232">
        <f t="shared" si="4"/>
        <v>0.57894736842105265</v>
      </c>
      <c r="BP47" s="234">
        <f t="shared" si="5"/>
        <v>0.75</v>
      </c>
      <c r="BQ47" s="243">
        <f t="shared" si="6"/>
        <v>0</v>
      </c>
      <c r="BR47" s="224">
        <f t="shared" si="13"/>
        <v>0.375</v>
      </c>
      <c r="BS47" s="244">
        <f t="shared" si="8"/>
        <v>0.54545454545454541</v>
      </c>
      <c r="BT47" s="244">
        <f t="shared" si="9"/>
        <v>0</v>
      </c>
      <c r="BU47" s="232">
        <f t="shared" si="14"/>
        <v>0.25714285714285712</v>
      </c>
      <c r="BW47" s="243">
        <f t="shared" si="10"/>
        <v>0.39473684210526316</v>
      </c>
      <c r="BX47" s="244">
        <f t="shared" si="11"/>
        <v>0.35294117647058826</v>
      </c>
      <c r="BY47" s="245">
        <f t="shared" si="12"/>
        <v>0.42105263157894735</v>
      </c>
    </row>
    <row r="48" spans="1:77" s="209" customFormat="1">
      <c r="A48" s="217"/>
      <c r="B48" s="197" t="s">
        <v>349</v>
      </c>
      <c r="C48" s="212">
        <v>0</v>
      </c>
      <c r="D48" s="202">
        <v>1</v>
      </c>
      <c r="E48" s="202">
        <v>0</v>
      </c>
      <c r="F48" s="202">
        <v>0</v>
      </c>
      <c r="G48" s="202">
        <v>1</v>
      </c>
      <c r="H48" s="202">
        <v>1</v>
      </c>
      <c r="I48" s="201">
        <v>1</v>
      </c>
      <c r="J48" s="202">
        <v>0</v>
      </c>
      <c r="K48" s="202">
        <v>1</v>
      </c>
      <c r="L48" s="202">
        <v>0</v>
      </c>
      <c r="M48" s="202">
        <v>0</v>
      </c>
      <c r="N48" s="202">
        <v>0</v>
      </c>
      <c r="O48" s="203">
        <v>1</v>
      </c>
      <c r="P48" s="201">
        <v>0</v>
      </c>
      <c r="Q48" s="202">
        <v>0</v>
      </c>
      <c r="R48" s="202">
        <v>1</v>
      </c>
      <c r="S48" s="202">
        <v>0</v>
      </c>
      <c r="T48" s="202">
        <v>1</v>
      </c>
      <c r="U48" s="203">
        <v>1</v>
      </c>
      <c r="V48" s="201">
        <v>0</v>
      </c>
      <c r="W48" s="202">
        <v>0</v>
      </c>
      <c r="X48" s="202">
        <v>0</v>
      </c>
      <c r="Y48" s="203">
        <v>0</v>
      </c>
      <c r="Z48" s="201">
        <v>0</v>
      </c>
      <c r="AA48" s="202">
        <v>0</v>
      </c>
      <c r="AB48" s="202">
        <v>0</v>
      </c>
      <c r="AC48" s="203">
        <v>0</v>
      </c>
      <c r="AD48" s="202">
        <v>1</v>
      </c>
      <c r="AE48" s="202">
        <v>0</v>
      </c>
      <c r="AF48" s="202">
        <v>1</v>
      </c>
      <c r="AG48" s="202">
        <v>1</v>
      </c>
      <c r="AH48" s="202">
        <v>0</v>
      </c>
      <c r="AI48" s="202">
        <v>0</v>
      </c>
      <c r="AJ48" s="202">
        <v>0</v>
      </c>
      <c r="AK48" s="203">
        <v>0</v>
      </c>
      <c r="AL48" s="201">
        <v>0</v>
      </c>
      <c r="AM48" s="202">
        <v>0</v>
      </c>
      <c r="AN48" s="202">
        <v>1</v>
      </c>
      <c r="AO48" s="202">
        <v>1</v>
      </c>
      <c r="AP48" s="202">
        <v>1</v>
      </c>
      <c r="AQ48" s="202">
        <v>0</v>
      </c>
      <c r="AR48" s="202">
        <v>1</v>
      </c>
      <c r="AS48" s="202">
        <v>0</v>
      </c>
      <c r="AT48" s="202">
        <v>1</v>
      </c>
      <c r="AU48" s="202">
        <v>1</v>
      </c>
      <c r="AV48" s="203">
        <v>0</v>
      </c>
      <c r="AW48" s="201">
        <v>0</v>
      </c>
      <c r="AX48" s="202">
        <v>0</v>
      </c>
      <c r="AY48" s="202">
        <v>0</v>
      </c>
      <c r="AZ48" s="202">
        <v>0</v>
      </c>
      <c r="BA48" s="202">
        <v>0</v>
      </c>
      <c r="BB48" s="204">
        <v>0</v>
      </c>
      <c r="BC48" s="204">
        <v>0</v>
      </c>
      <c r="BD48" s="204">
        <v>0</v>
      </c>
      <c r="BE48" s="204">
        <v>0</v>
      </c>
      <c r="BF48" s="202">
        <v>0</v>
      </c>
      <c r="BG48" s="202">
        <v>0</v>
      </c>
      <c r="BH48" s="206">
        <v>0</v>
      </c>
      <c r="BI48" s="207">
        <f t="shared" si="7"/>
        <v>0.31034482758620691</v>
      </c>
      <c r="BJ48" s="208"/>
      <c r="BL48" s="225">
        <f t="shared" si="1"/>
        <v>0.5</v>
      </c>
      <c r="BM48" s="224">
        <f t="shared" si="2"/>
        <v>0.42857142857142855</v>
      </c>
      <c r="BN48" s="224">
        <f t="shared" si="3"/>
        <v>0.5</v>
      </c>
      <c r="BO48" s="232">
        <f t="shared" si="4"/>
        <v>0.47368421052631576</v>
      </c>
      <c r="BP48" s="234">
        <f t="shared" si="5"/>
        <v>0</v>
      </c>
      <c r="BQ48" s="225">
        <f t="shared" si="6"/>
        <v>0</v>
      </c>
      <c r="BR48" s="224">
        <f t="shared" si="13"/>
        <v>0.375</v>
      </c>
      <c r="BS48" s="224">
        <f t="shared" si="8"/>
        <v>0.54545454545454541</v>
      </c>
      <c r="BT48" s="224">
        <f t="shared" si="9"/>
        <v>0</v>
      </c>
      <c r="BU48" s="232">
        <f t="shared" si="14"/>
        <v>0.25714285714285712</v>
      </c>
      <c r="BW48" s="243">
        <f t="shared" si="10"/>
        <v>0.34210526315789475</v>
      </c>
      <c r="BX48" s="244">
        <f t="shared" si="11"/>
        <v>0.23529411764705882</v>
      </c>
      <c r="BY48" s="226">
        <f t="shared" si="12"/>
        <v>0.26315789473684209</v>
      </c>
    </row>
    <row r="49" spans="1:77" s="43" customFormat="1">
      <c r="A49" s="218"/>
      <c r="B49" s="221" t="s">
        <v>350</v>
      </c>
      <c r="C49" s="210">
        <v>0</v>
      </c>
      <c r="D49" s="171">
        <v>1</v>
      </c>
      <c r="E49" s="171">
        <v>0</v>
      </c>
      <c r="F49" s="171">
        <v>1</v>
      </c>
      <c r="G49" s="171">
        <v>1</v>
      </c>
      <c r="H49" s="171">
        <v>1</v>
      </c>
      <c r="I49" s="170">
        <v>1</v>
      </c>
      <c r="J49" s="171">
        <v>1</v>
      </c>
      <c r="K49" s="171">
        <v>1</v>
      </c>
      <c r="L49" s="171">
        <v>1</v>
      </c>
      <c r="M49" s="171">
        <v>0</v>
      </c>
      <c r="N49" s="171">
        <v>0</v>
      </c>
      <c r="O49" s="172">
        <v>1</v>
      </c>
      <c r="P49" s="170">
        <v>1</v>
      </c>
      <c r="Q49" s="171">
        <v>1</v>
      </c>
      <c r="R49" s="171">
        <v>1</v>
      </c>
      <c r="S49" s="171">
        <v>1</v>
      </c>
      <c r="T49" s="171">
        <v>1</v>
      </c>
      <c r="U49" s="172">
        <v>1</v>
      </c>
      <c r="V49" s="170">
        <v>0</v>
      </c>
      <c r="W49" s="171">
        <v>0</v>
      </c>
      <c r="X49" s="171">
        <v>0</v>
      </c>
      <c r="Y49" s="172">
        <v>0</v>
      </c>
      <c r="Z49" s="170">
        <v>0</v>
      </c>
      <c r="AA49" s="171">
        <v>0</v>
      </c>
      <c r="AB49" s="171">
        <v>0</v>
      </c>
      <c r="AC49" s="172">
        <v>0</v>
      </c>
      <c r="AD49" s="171">
        <v>1</v>
      </c>
      <c r="AE49" s="171">
        <v>1</v>
      </c>
      <c r="AF49" s="171">
        <v>1</v>
      </c>
      <c r="AG49" s="171">
        <v>1</v>
      </c>
      <c r="AH49" s="171">
        <v>0</v>
      </c>
      <c r="AI49" s="171">
        <v>0</v>
      </c>
      <c r="AJ49" s="171">
        <v>0</v>
      </c>
      <c r="AK49" s="172">
        <v>0</v>
      </c>
      <c r="AL49" s="170">
        <v>0</v>
      </c>
      <c r="AM49" s="171">
        <v>0</v>
      </c>
      <c r="AN49" s="171">
        <v>1</v>
      </c>
      <c r="AO49" s="171">
        <v>1</v>
      </c>
      <c r="AP49" s="171">
        <v>1</v>
      </c>
      <c r="AQ49" s="171">
        <v>0</v>
      </c>
      <c r="AR49" s="171">
        <v>1</v>
      </c>
      <c r="AS49" s="171">
        <v>1</v>
      </c>
      <c r="AT49" s="171">
        <v>1</v>
      </c>
      <c r="AU49" s="171">
        <v>1</v>
      </c>
      <c r="AV49" s="172">
        <v>0</v>
      </c>
      <c r="AW49" s="170">
        <v>0</v>
      </c>
      <c r="AX49" s="171">
        <v>0</v>
      </c>
      <c r="AY49" s="171">
        <v>0</v>
      </c>
      <c r="AZ49" s="171">
        <v>0</v>
      </c>
      <c r="BA49" s="171">
        <v>0</v>
      </c>
      <c r="BB49" s="173">
        <v>0</v>
      </c>
      <c r="BC49" s="173">
        <v>0</v>
      </c>
      <c r="BD49" s="173">
        <v>0</v>
      </c>
      <c r="BE49" s="173">
        <v>0</v>
      </c>
      <c r="BF49" s="171">
        <v>0</v>
      </c>
      <c r="BG49" s="171">
        <v>0</v>
      </c>
      <c r="BH49" s="126">
        <v>0</v>
      </c>
      <c r="BI49" s="207">
        <f t="shared" si="7"/>
        <v>0.44827586206896552</v>
      </c>
      <c r="BJ49" s="132"/>
      <c r="BL49" s="243">
        <f t="shared" si="1"/>
        <v>0.66666666666666663</v>
      </c>
      <c r="BM49" s="244">
        <f t="shared" si="2"/>
        <v>0.7142857142857143</v>
      </c>
      <c r="BN49" s="244">
        <f t="shared" si="3"/>
        <v>1</v>
      </c>
      <c r="BO49" s="232">
        <f t="shared" si="4"/>
        <v>0.78947368421052633</v>
      </c>
      <c r="BP49" s="234">
        <f t="shared" si="5"/>
        <v>0</v>
      </c>
      <c r="BQ49" s="243">
        <f t="shared" si="6"/>
        <v>0</v>
      </c>
      <c r="BR49" s="224">
        <f t="shared" si="13"/>
        <v>0.5</v>
      </c>
      <c r="BS49" s="244">
        <f t="shared" si="8"/>
        <v>0.63636363636363635</v>
      </c>
      <c r="BT49" s="244">
        <f t="shared" si="9"/>
        <v>0</v>
      </c>
      <c r="BU49" s="232">
        <f t="shared" si="14"/>
        <v>0.31428571428571428</v>
      </c>
      <c r="BW49" s="243">
        <f t="shared" si="10"/>
        <v>0.5</v>
      </c>
      <c r="BX49" s="244">
        <f t="shared" si="11"/>
        <v>0.47058823529411764</v>
      </c>
      <c r="BY49" s="245">
        <f t="shared" si="12"/>
        <v>0.26315789473684209</v>
      </c>
    </row>
    <row r="50" spans="1:77" s="209" customFormat="1">
      <c r="A50" s="218"/>
      <c r="B50" s="221" t="s">
        <v>128</v>
      </c>
      <c r="C50" s="212">
        <v>0</v>
      </c>
      <c r="D50" s="202">
        <v>1</v>
      </c>
      <c r="E50" s="202">
        <v>0</v>
      </c>
      <c r="F50" s="202">
        <v>0</v>
      </c>
      <c r="G50" s="202">
        <v>1</v>
      </c>
      <c r="H50" s="202">
        <v>1</v>
      </c>
      <c r="I50" s="201">
        <v>1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3">
        <v>0</v>
      </c>
      <c r="P50" s="201">
        <v>0</v>
      </c>
      <c r="Q50" s="202">
        <v>0</v>
      </c>
      <c r="R50" s="202">
        <v>0</v>
      </c>
      <c r="S50" s="202">
        <v>0</v>
      </c>
      <c r="T50" s="202">
        <v>0</v>
      </c>
      <c r="U50" s="203">
        <v>0</v>
      </c>
      <c r="V50" s="201">
        <v>1</v>
      </c>
      <c r="W50" s="202">
        <v>0</v>
      </c>
      <c r="X50" s="202">
        <v>1</v>
      </c>
      <c r="Y50" s="203">
        <v>0</v>
      </c>
      <c r="Z50" s="201">
        <v>0</v>
      </c>
      <c r="AA50" s="202">
        <v>0</v>
      </c>
      <c r="AB50" s="202">
        <v>0</v>
      </c>
      <c r="AC50" s="203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3">
        <v>0</v>
      </c>
      <c r="AL50" s="201">
        <v>0</v>
      </c>
      <c r="AM50" s="202">
        <v>0</v>
      </c>
      <c r="AN50" s="202">
        <v>1</v>
      </c>
      <c r="AO50" s="202">
        <v>1</v>
      </c>
      <c r="AP50" s="202">
        <v>0</v>
      </c>
      <c r="AQ50" s="202">
        <v>0</v>
      </c>
      <c r="AR50" s="202">
        <v>1</v>
      </c>
      <c r="AS50" s="202">
        <v>1</v>
      </c>
      <c r="AT50" s="202">
        <v>1</v>
      </c>
      <c r="AU50" s="202">
        <v>1</v>
      </c>
      <c r="AV50" s="203">
        <v>0</v>
      </c>
      <c r="AW50" s="201">
        <v>0</v>
      </c>
      <c r="AX50" s="202">
        <v>0</v>
      </c>
      <c r="AY50" s="202">
        <v>0</v>
      </c>
      <c r="AZ50" s="202">
        <v>0</v>
      </c>
      <c r="BA50" s="202">
        <v>0</v>
      </c>
      <c r="BB50" s="204">
        <v>0</v>
      </c>
      <c r="BC50" s="204">
        <v>0</v>
      </c>
      <c r="BD50" s="204">
        <v>0</v>
      </c>
      <c r="BE50" s="204">
        <v>0</v>
      </c>
      <c r="BF50" s="202">
        <v>0</v>
      </c>
      <c r="BG50" s="202">
        <v>0</v>
      </c>
      <c r="BH50" s="206">
        <v>0</v>
      </c>
      <c r="BI50" s="207">
        <f t="shared" si="7"/>
        <v>0.20689655172413793</v>
      </c>
      <c r="BJ50" s="208"/>
      <c r="BL50" s="225">
        <f t="shared" si="1"/>
        <v>0.5</v>
      </c>
      <c r="BM50" s="224">
        <f t="shared" si="2"/>
        <v>0.14285714285714285</v>
      </c>
      <c r="BN50" s="224">
        <f t="shared" si="3"/>
        <v>0</v>
      </c>
      <c r="BO50" s="232">
        <f t="shared" si="4"/>
        <v>0.21052631578947367</v>
      </c>
      <c r="BP50" s="234">
        <f t="shared" si="5"/>
        <v>0.5</v>
      </c>
      <c r="BQ50" s="225">
        <f t="shared" si="6"/>
        <v>0</v>
      </c>
      <c r="BR50" s="224">
        <f>SUM(AD50:AK50)/8</f>
        <v>0</v>
      </c>
      <c r="BS50" s="224">
        <f t="shared" si="8"/>
        <v>0.54545454545454541</v>
      </c>
      <c r="BT50" s="224">
        <f t="shared" si="9"/>
        <v>0</v>
      </c>
      <c r="BU50" s="232">
        <f>SUM(Z50:BH50)/35</f>
        <v>0.17142857142857143</v>
      </c>
      <c r="BW50" s="243">
        <f t="shared" si="10"/>
        <v>0.18421052631578946</v>
      </c>
      <c r="BX50" s="244">
        <f t="shared" si="11"/>
        <v>5.8823529411764705E-2</v>
      </c>
      <c r="BY50" s="226">
        <f t="shared" si="12"/>
        <v>0.26315789473684209</v>
      </c>
    </row>
    <row r="51" spans="1:77" s="43" customFormat="1">
      <c r="A51" s="133"/>
      <c r="B51" s="184" t="s">
        <v>289</v>
      </c>
      <c r="C51" s="169">
        <f t="shared" ref="C51:BH51" si="15">SUM(C7:C50)</f>
        <v>2</v>
      </c>
      <c r="D51" s="169">
        <f t="shared" si="15"/>
        <v>41</v>
      </c>
      <c r="E51" s="169">
        <f t="shared" si="15"/>
        <v>4</v>
      </c>
      <c r="F51" s="169">
        <f t="shared" si="15"/>
        <v>3</v>
      </c>
      <c r="G51" s="169">
        <f t="shared" si="15"/>
        <v>42</v>
      </c>
      <c r="H51" s="169">
        <f t="shared" si="15"/>
        <v>36</v>
      </c>
      <c r="I51" s="169">
        <f t="shared" si="15"/>
        <v>34</v>
      </c>
      <c r="J51" s="169">
        <f t="shared" si="15"/>
        <v>20</v>
      </c>
      <c r="K51" s="169">
        <f t="shared" si="15"/>
        <v>28</v>
      </c>
      <c r="L51" s="169">
        <f t="shared" si="15"/>
        <v>12</v>
      </c>
      <c r="M51" s="169">
        <f t="shared" si="15"/>
        <v>25</v>
      </c>
      <c r="N51" s="169">
        <f t="shared" si="15"/>
        <v>9</v>
      </c>
      <c r="O51" s="169">
        <f t="shared" si="15"/>
        <v>14</v>
      </c>
      <c r="P51" s="169">
        <f t="shared" si="15"/>
        <v>28</v>
      </c>
      <c r="Q51" s="169">
        <f t="shared" si="15"/>
        <v>15</v>
      </c>
      <c r="R51" s="169">
        <f t="shared" si="15"/>
        <v>26</v>
      </c>
      <c r="S51" s="169">
        <f t="shared" si="15"/>
        <v>10</v>
      </c>
      <c r="T51" s="169">
        <f t="shared" si="15"/>
        <v>15</v>
      </c>
      <c r="U51" s="169">
        <f t="shared" si="15"/>
        <v>15</v>
      </c>
      <c r="V51" s="169">
        <f t="shared" si="15"/>
        <v>21</v>
      </c>
      <c r="W51" s="169">
        <f t="shared" si="15"/>
        <v>8</v>
      </c>
      <c r="X51" s="169">
        <f t="shared" si="15"/>
        <v>16</v>
      </c>
      <c r="Y51" s="169">
        <f t="shared" si="15"/>
        <v>5</v>
      </c>
      <c r="Z51" s="169">
        <f t="shared" si="15"/>
        <v>2</v>
      </c>
      <c r="AA51" s="169">
        <f t="shared" si="15"/>
        <v>0</v>
      </c>
      <c r="AB51" s="169">
        <f t="shared" si="15"/>
        <v>0</v>
      </c>
      <c r="AC51" s="169">
        <f t="shared" si="15"/>
        <v>0</v>
      </c>
      <c r="AD51" s="169">
        <f t="shared" si="15"/>
        <v>15</v>
      </c>
      <c r="AE51" s="169">
        <f t="shared" si="15"/>
        <v>7</v>
      </c>
      <c r="AF51" s="169">
        <f t="shared" si="15"/>
        <v>12</v>
      </c>
      <c r="AG51" s="169">
        <f t="shared" si="15"/>
        <v>4</v>
      </c>
      <c r="AH51" s="169">
        <f t="shared" si="15"/>
        <v>2</v>
      </c>
      <c r="AI51" s="169">
        <f t="shared" si="15"/>
        <v>4</v>
      </c>
      <c r="AJ51" s="169">
        <f t="shared" si="15"/>
        <v>2</v>
      </c>
      <c r="AK51" s="169">
        <f t="shared" si="15"/>
        <v>4</v>
      </c>
      <c r="AL51" s="169">
        <f t="shared" si="15"/>
        <v>0</v>
      </c>
      <c r="AM51" s="169">
        <f t="shared" si="15"/>
        <v>0</v>
      </c>
      <c r="AN51" s="169">
        <f t="shared" si="15"/>
        <v>37</v>
      </c>
      <c r="AO51" s="169">
        <f t="shared" si="15"/>
        <v>14</v>
      </c>
      <c r="AP51" s="169">
        <f t="shared" si="15"/>
        <v>18</v>
      </c>
      <c r="AQ51" s="169">
        <f t="shared" si="15"/>
        <v>2</v>
      </c>
      <c r="AR51" s="169">
        <f t="shared" si="15"/>
        <v>37</v>
      </c>
      <c r="AS51" s="169">
        <f t="shared" si="15"/>
        <v>7</v>
      </c>
      <c r="AT51" s="169">
        <f t="shared" si="15"/>
        <v>32</v>
      </c>
      <c r="AU51" s="169">
        <f t="shared" si="15"/>
        <v>20</v>
      </c>
      <c r="AV51" s="169">
        <f t="shared" si="15"/>
        <v>10</v>
      </c>
      <c r="AW51" s="169">
        <f t="shared" si="15"/>
        <v>1</v>
      </c>
      <c r="AX51" s="169">
        <f t="shared" si="15"/>
        <v>0</v>
      </c>
      <c r="AY51" s="169">
        <f t="shared" si="15"/>
        <v>3</v>
      </c>
      <c r="AZ51" s="169">
        <f t="shared" si="15"/>
        <v>1</v>
      </c>
      <c r="BA51" s="169">
        <f t="shared" si="15"/>
        <v>1</v>
      </c>
      <c r="BB51" s="169">
        <f t="shared" si="15"/>
        <v>0</v>
      </c>
      <c r="BC51" s="169">
        <f t="shared" si="15"/>
        <v>0</v>
      </c>
      <c r="BD51" s="169">
        <f t="shared" si="15"/>
        <v>2</v>
      </c>
      <c r="BE51" s="169">
        <f t="shared" si="15"/>
        <v>3</v>
      </c>
      <c r="BF51" s="169">
        <f t="shared" si="15"/>
        <v>1</v>
      </c>
      <c r="BG51" s="169">
        <f t="shared" si="15"/>
        <v>2</v>
      </c>
      <c r="BH51" s="169">
        <f t="shared" si="15"/>
        <v>2</v>
      </c>
      <c r="BI51" s="148">
        <f>SUM(BI7:BI50)/44</f>
        <v>0.26410658307210028</v>
      </c>
      <c r="BJ51" s="134" t="s">
        <v>288</v>
      </c>
      <c r="BL51" s="225"/>
      <c r="BM51" s="224"/>
      <c r="BN51" s="224"/>
      <c r="BO51" s="226"/>
      <c r="BP51" s="234"/>
      <c r="BQ51" s="225"/>
      <c r="BR51" s="224"/>
      <c r="BS51" s="224"/>
      <c r="BT51" s="224"/>
      <c r="BU51" s="226"/>
      <c r="BW51" s="243"/>
      <c r="BX51" s="244"/>
      <c r="BY51" s="226"/>
    </row>
    <row r="52" spans="1:77" s="43" customFormat="1" ht="15" thickBot="1">
      <c r="A52" s="100"/>
      <c r="B52" s="185"/>
      <c r="C52" s="140">
        <f>C51/44</f>
        <v>4.5454545454545456E-2</v>
      </c>
      <c r="D52" s="140">
        <f t="shared" ref="D52:BH52" si="16">D51/44</f>
        <v>0.93181818181818177</v>
      </c>
      <c r="E52" s="140">
        <f t="shared" si="16"/>
        <v>9.0909090909090912E-2</v>
      </c>
      <c r="F52" s="140">
        <f t="shared" si="16"/>
        <v>6.8181818181818177E-2</v>
      </c>
      <c r="G52" s="140">
        <f t="shared" si="16"/>
        <v>0.95454545454545459</v>
      </c>
      <c r="H52" s="140">
        <f t="shared" si="16"/>
        <v>0.81818181818181823</v>
      </c>
      <c r="I52" s="140">
        <f t="shared" si="16"/>
        <v>0.77272727272727271</v>
      </c>
      <c r="J52" s="140">
        <f t="shared" si="16"/>
        <v>0.45454545454545453</v>
      </c>
      <c r="K52" s="140">
        <f t="shared" si="16"/>
        <v>0.63636363636363635</v>
      </c>
      <c r="L52" s="140">
        <f t="shared" si="16"/>
        <v>0.27272727272727271</v>
      </c>
      <c r="M52" s="140">
        <f t="shared" si="16"/>
        <v>0.56818181818181823</v>
      </c>
      <c r="N52" s="140">
        <f t="shared" si="16"/>
        <v>0.20454545454545456</v>
      </c>
      <c r="O52" s="140">
        <f t="shared" si="16"/>
        <v>0.31818181818181818</v>
      </c>
      <c r="P52" s="140">
        <f t="shared" si="16"/>
        <v>0.63636363636363635</v>
      </c>
      <c r="Q52" s="140">
        <f t="shared" si="16"/>
        <v>0.34090909090909088</v>
      </c>
      <c r="R52" s="140">
        <f t="shared" si="16"/>
        <v>0.59090909090909094</v>
      </c>
      <c r="S52" s="140">
        <f t="shared" si="16"/>
        <v>0.22727272727272727</v>
      </c>
      <c r="T52" s="140">
        <f t="shared" si="16"/>
        <v>0.34090909090909088</v>
      </c>
      <c r="U52" s="140">
        <f t="shared" si="16"/>
        <v>0.34090909090909088</v>
      </c>
      <c r="V52" s="140">
        <f t="shared" si="16"/>
        <v>0.47727272727272729</v>
      </c>
      <c r="W52" s="140">
        <f t="shared" si="16"/>
        <v>0.18181818181818182</v>
      </c>
      <c r="X52" s="140">
        <f t="shared" si="16"/>
        <v>0.36363636363636365</v>
      </c>
      <c r="Y52" s="140">
        <f t="shared" si="16"/>
        <v>0.11363636363636363</v>
      </c>
      <c r="Z52" s="140">
        <f t="shared" si="16"/>
        <v>4.5454545454545456E-2</v>
      </c>
      <c r="AA52" s="140">
        <f t="shared" si="16"/>
        <v>0</v>
      </c>
      <c r="AB52" s="140">
        <f t="shared" si="16"/>
        <v>0</v>
      </c>
      <c r="AC52" s="140">
        <f t="shared" si="16"/>
        <v>0</v>
      </c>
      <c r="AD52" s="140">
        <f t="shared" si="16"/>
        <v>0.34090909090909088</v>
      </c>
      <c r="AE52" s="140">
        <f t="shared" si="16"/>
        <v>0.15909090909090909</v>
      </c>
      <c r="AF52" s="140">
        <f t="shared" si="16"/>
        <v>0.27272727272727271</v>
      </c>
      <c r="AG52" s="140">
        <f t="shared" si="16"/>
        <v>9.0909090909090912E-2</v>
      </c>
      <c r="AH52" s="140">
        <f t="shared" si="16"/>
        <v>4.5454545454545456E-2</v>
      </c>
      <c r="AI52" s="140">
        <f t="shared" si="16"/>
        <v>9.0909090909090912E-2</v>
      </c>
      <c r="AJ52" s="140">
        <f t="shared" si="16"/>
        <v>4.5454545454545456E-2</v>
      </c>
      <c r="AK52" s="140">
        <f t="shared" si="16"/>
        <v>9.0909090909090912E-2</v>
      </c>
      <c r="AL52" s="140">
        <f t="shared" si="16"/>
        <v>0</v>
      </c>
      <c r="AM52" s="140">
        <f t="shared" si="16"/>
        <v>0</v>
      </c>
      <c r="AN52" s="140">
        <f t="shared" si="16"/>
        <v>0.84090909090909094</v>
      </c>
      <c r="AO52" s="140">
        <f t="shared" si="16"/>
        <v>0.31818181818181818</v>
      </c>
      <c r="AP52" s="140">
        <f t="shared" si="16"/>
        <v>0.40909090909090912</v>
      </c>
      <c r="AQ52" s="140">
        <f t="shared" si="16"/>
        <v>4.5454545454545456E-2</v>
      </c>
      <c r="AR52" s="140">
        <f t="shared" si="16"/>
        <v>0.84090909090909094</v>
      </c>
      <c r="AS52" s="140">
        <f t="shared" si="16"/>
        <v>0.15909090909090909</v>
      </c>
      <c r="AT52" s="140">
        <f t="shared" si="16"/>
        <v>0.72727272727272729</v>
      </c>
      <c r="AU52" s="140">
        <f t="shared" si="16"/>
        <v>0.45454545454545453</v>
      </c>
      <c r="AV52" s="140">
        <f t="shared" si="16"/>
        <v>0.22727272727272727</v>
      </c>
      <c r="AW52" s="140">
        <f t="shared" si="16"/>
        <v>2.2727272727272728E-2</v>
      </c>
      <c r="AX52" s="140">
        <f t="shared" si="16"/>
        <v>0</v>
      </c>
      <c r="AY52" s="140">
        <f t="shared" si="16"/>
        <v>6.8181818181818177E-2</v>
      </c>
      <c r="AZ52" s="140">
        <f t="shared" si="16"/>
        <v>2.2727272727272728E-2</v>
      </c>
      <c r="BA52" s="140">
        <f t="shared" si="16"/>
        <v>2.2727272727272728E-2</v>
      </c>
      <c r="BB52" s="140">
        <f t="shared" si="16"/>
        <v>0</v>
      </c>
      <c r="BC52" s="140">
        <f t="shared" si="16"/>
        <v>0</v>
      </c>
      <c r="BD52" s="140">
        <f t="shared" si="16"/>
        <v>4.5454545454545456E-2</v>
      </c>
      <c r="BE52" s="140">
        <f t="shared" si="16"/>
        <v>6.8181818181818177E-2</v>
      </c>
      <c r="BF52" s="140">
        <f t="shared" si="16"/>
        <v>2.2727272727272728E-2</v>
      </c>
      <c r="BG52" s="140">
        <f t="shared" si="16"/>
        <v>4.5454545454545456E-2</v>
      </c>
      <c r="BH52" s="140">
        <f t="shared" si="16"/>
        <v>4.5454545454545456E-2</v>
      </c>
      <c r="BI52" s="140">
        <f>SUM(C52:BH52)/58</f>
        <v>0.26410658307210033</v>
      </c>
      <c r="BJ52" s="135"/>
      <c r="BL52" s="227">
        <f>SUM(C52:H52)/6</f>
        <v>0.48484848484848486</v>
      </c>
      <c r="BM52" s="228">
        <f>SUM(I52:O52)/7</f>
        <v>0.46103896103896114</v>
      </c>
      <c r="BN52" s="228">
        <f>SUM(P52:U52)/6</f>
        <v>0.4128787878787879</v>
      </c>
      <c r="BO52" s="230">
        <f>SUM(C52:U52)/19</f>
        <v>0.45334928229665078</v>
      </c>
      <c r="BP52" s="235">
        <f>SUM(V52:Y52)/4</f>
        <v>0.28409090909090912</v>
      </c>
      <c r="BQ52" s="227">
        <f>SUM(Z52:AC52)/4</f>
        <v>1.1363636363636364E-2</v>
      </c>
      <c r="BR52" s="228">
        <f>SUM(AD52:AK52)/8</f>
        <v>0.14204545454545453</v>
      </c>
      <c r="BS52" s="228">
        <f t="shared" si="8"/>
        <v>0.36570247933884298</v>
      </c>
      <c r="BT52" s="228">
        <f t="shared" si="9"/>
        <v>3.0303030303030304E-2</v>
      </c>
      <c r="BU52" s="230">
        <f>SUM(Z52:BH52)/35</f>
        <v>0.15909090909090909</v>
      </c>
      <c r="BW52" s="249">
        <f t="shared" si="10"/>
        <v>0.26315789473684209</v>
      </c>
      <c r="BX52" s="250">
        <f t="shared" si="11"/>
        <v>0.20320855614973263</v>
      </c>
      <c r="BY52" s="229">
        <f>SUM(BG52,BF52,BE52,BD52,BC52,BB52,BA52,AZ52,AY52,AV52,AF52,X52,W52,V52,U52,H52,G52,D52,C52)/19</f>
        <v>0.25837320574162687</v>
      </c>
    </row>
    <row r="53" spans="1:77" ht="15" thickBot="1">
      <c r="BI53" s="149"/>
      <c r="BJ53" s="150"/>
    </row>
    <row r="54" spans="1:77">
      <c r="B54" s="186" t="s">
        <v>310</v>
      </c>
    </row>
    <row r="55" spans="1:77">
      <c r="B55" s="186" t="s">
        <v>311</v>
      </c>
    </row>
    <row r="56" spans="1:77">
      <c r="B56" s="186" t="s">
        <v>312</v>
      </c>
    </row>
  </sheetData>
  <mergeCells count="17">
    <mergeCell ref="BW5:BY5"/>
    <mergeCell ref="C6:H6"/>
    <mergeCell ref="I6:O6"/>
    <mergeCell ref="P6:U6"/>
    <mergeCell ref="Z6:AC6"/>
    <mergeCell ref="AD6:AK6"/>
    <mergeCell ref="AL6:AV6"/>
    <mergeCell ref="AW6:BH6"/>
    <mergeCell ref="BL4:BU4"/>
    <mergeCell ref="C5:U5"/>
    <mergeCell ref="V5:Y6"/>
    <mergeCell ref="Z5:BH5"/>
    <mergeCell ref="BL5:BN5"/>
    <mergeCell ref="BO5:BO6"/>
    <mergeCell ref="BP5:BP6"/>
    <mergeCell ref="BQ5:BT5"/>
    <mergeCell ref="BU5:BU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92F34-BB78-4436-98CB-5BEDD5F3A006}">
  <dimension ref="A1:CG56"/>
  <sheetViews>
    <sheetView topLeftCell="A5" workbookViewId="0">
      <selection activeCell="A4" sqref="A1:XFD4"/>
    </sheetView>
  </sheetViews>
  <sheetFormatPr defaultRowHeight="14.4"/>
  <cols>
    <col min="1" max="1" width="5.109375" customWidth="1"/>
    <col min="2" max="2" width="21.44140625" style="186" customWidth="1"/>
    <col min="3" max="60" width="17.109375" hidden="1" customWidth="1"/>
    <col min="61" max="61" width="9.109375" hidden="1" customWidth="1"/>
    <col min="62" max="62" width="8" hidden="1" customWidth="1"/>
    <col min="63" max="67" width="9.109375" hidden="1" customWidth="1"/>
    <col min="68" max="68" width="20.109375" hidden="1" customWidth="1"/>
    <col min="69" max="69" width="19.6640625" hidden="1" customWidth="1"/>
    <col min="70" max="72" width="12.88671875" hidden="1" customWidth="1"/>
    <col min="73" max="74" width="0" hidden="1" customWidth="1"/>
    <col min="75" max="78" width="16" customWidth="1"/>
  </cols>
  <sheetData>
    <row r="1" spans="1:85" s="43" customFormat="1" ht="15" hidden="1" thickBot="1">
      <c r="A1" s="128"/>
      <c r="B1" s="183"/>
      <c r="C1" s="127">
        <v>1</v>
      </c>
      <c r="D1" s="127">
        <f>SUM(C1,1)</f>
        <v>2</v>
      </c>
      <c r="E1" s="127">
        <f t="shared" ref="E1:BH1" si="0">SUM(D1,1)</f>
        <v>3</v>
      </c>
      <c r="F1" s="127">
        <f t="shared" si="0"/>
        <v>4</v>
      </c>
      <c r="G1" s="127">
        <f t="shared" si="0"/>
        <v>5</v>
      </c>
      <c r="H1" s="127">
        <f t="shared" si="0"/>
        <v>6</v>
      </c>
      <c r="I1" s="127">
        <f t="shared" si="0"/>
        <v>7</v>
      </c>
      <c r="J1" s="127">
        <f t="shared" si="0"/>
        <v>8</v>
      </c>
      <c r="K1" s="127">
        <f t="shared" si="0"/>
        <v>9</v>
      </c>
      <c r="L1" s="127">
        <f t="shared" si="0"/>
        <v>10</v>
      </c>
      <c r="M1" s="127">
        <f t="shared" si="0"/>
        <v>11</v>
      </c>
      <c r="N1" s="127">
        <f t="shared" si="0"/>
        <v>12</v>
      </c>
      <c r="O1" s="127">
        <f t="shared" si="0"/>
        <v>13</v>
      </c>
      <c r="P1" s="127">
        <f t="shared" si="0"/>
        <v>14</v>
      </c>
      <c r="Q1" s="127">
        <f t="shared" si="0"/>
        <v>15</v>
      </c>
      <c r="R1" s="127">
        <f t="shared" si="0"/>
        <v>16</v>
      </c>
      <c r="S1" s="127">
        <f t="shared" si="0"/>
        <v>17</v>
      </c>
      <c r="T1" s="127">
        <f t="shared" si="0"/>
        <v>18</v>
      </c>
      <c r="U1" s="127">
        <f t="shared" si="0"/>
        <v>19</v>
      </c>
      <c r="V1" s="127">
        <f t="shared" si="0"/>
        <v>20</v>
      </c>
      <c r="W1" s="127">
        <f t="shared" si="0"/>
        <v>21</v>
      </c>
      <c r="X1" s="127">
        <f t="shared" si="0"/>
        <v>22</v>
      </c>
      <c r="Y1" s="127">
        <f t="shared" si="0"/>
        <v>23</v>
      </c>
      <c r="Z1" s="127">
        <f t="shared" si="0"/>
        <v>24</v>
      </c>
      <c r="AA1" s="127">
        <f t="shared" si="0"/>
        <v>25</v>
      </c>
      <c r="AB1" s="127">
        <f t="shared" si="0"/>
        <v>26</v>
      </c>
      <c r="AC1" s="127">
        <f t="shared" si="0"/>
        <v>27</v>
      </c>
      <c r="AD1" s="127">
        <f t="shared" si="0"/>
        <v>28</v>
      </c>
      <c r="AE1" s="127">
        <f t="shared" si="0"/>
        <v>29</v>
      </c>
      <c r="AF1" s="127">
        <f t="shared" si="0"/>
        <v>30</v>
      </c>
      <c r="AG1" s="127">
        <f t="shared" si="0"/>
        <v>31</v>
      </c>
      <c r="AH1" s="127">
        <f t="shared" si="0"/>
        <v>32</v>
      </c>
      <c r="AI1" s="127">
        <f t="shared" si="0"/>
        <v>33</v>
      </c>
      <c r="AJ1" s="127">
        <f t="shared" si="0"/>
        <v>34</v>
      </c>
      <c r="AK1" s="127">
        <f t="shared" si="0"/>
        <v>35</v>
      </c>
      <c r="AL1" s="127">
        <f t="shared" si="0"/>
        <v>36</v>
      </c>
      <c r="AM1" s="127">
        <f t="shared" si="0"/>
        <v>37</v>
      </c>
      <c r="AN1" s="127">
        <f t="shared" si="0"/>
        <v>38</v>
      </c>
      <c r="AO1" s="127">
        <f t="shared" si="0"/>
        <v>39</v>
      </c>
      <c r="AP1" s="127">
        <f t="shared" si="0"/>
        <v>40</v>
      </c>
      <c r="AQ1" s="127">
        <f t="shared" si="0"/>
        <v>41</v>
      </c>
      <c r="AR1" s="127">
        <f t="shared" si="0"/>
        <v>42</v>
      </c>
      <c r="AS1" s="127">
        <f t="shared" si="0"/>
        <v>43</v>
      </c>
      <c r="AT1" s="127">
        <f t="shared" si="0"/>
        <v>44</v>
      </c>
      <c r="AU1" s="127">
        <f t="shared" si="0"/>
        <v>45</v>
      </c>
      <c r="AV1" s="127">
        <f t="shared" si="0"/>
        <v>46</v>
      </c>
      <c r="AW1" s="127">
        <f t="shared" si="0"/>
        <v>47</v>
      </c>
      <c r="AX1" s="127">
        <f t="shared" si="0"/>
        <v>48</v>
      </c>
      <c r="AY1" s="127">
        <f t="shared" si="0"/>
        <v>49</v>
      </c>
      <c r="AZ1" s="127">
        <f t="shared" si="0"/>
        <v>50</v>
      </c>
      <c r="BA1" s="127">
        <f t="shared" si="0"/>
        <v>51</v>
      </c>
      <c r="BB1" s="127">
        <f t="shared" si="0"/>
        <v>52</v>
      </c>
      <c r="BC1" s="127">
        <f t="shared" si="0"/>
        <v>53</v>
      </c>
      <c r="BD1" s="127">
        <f t="shared" si="0"/>
        <v>54</v>
      </c>
      <c r="BE1" s="127">
        <f t="shared" si="0"/>
        <v>55</v>
      </c>
      <c r="BF1" s="127">
        <f t="shared" si="0"/>
        <v>56</v>
      </c>
      <c r="BG1" s="127">
        <f t="shared" si="0"/>
        <v>57</v>
      </c>
      <c r="BH1" s="127">
        <f t="shared" si="0"/>
        <v>58</v>
      </c>
      <c r="BI1" s="128"/>
      <c r="BJ1" s="129"/>
    </row>
    <row r="2" spans="1:85" s="125" customFormat="1" ht="192.6" hidden="1" customHeight="1">
      <c r="A2" s="130"/>
      <c r="B2" s="138"/>
      <c r="C2" s="246" t="s">
        <v>361</v>
      </c>
      <c r="D2" s="200" t="s">
        <v>362</v>
      </c>
      <c r="E2" s="151" t="s">
        <v>295</v>
      </c>
      <c r="F2" s="151" t="s">
        <v>294</v>
      </c>
      <c r="G2" s="200" t="s">
        <v>356</v>
      </c>
      <c r="H2" s="222" t="s">
        <v>357</v>
      </c>
      <c r="I2" s="198" t="s">
        <v>355</v>
      </c>
      <c r="J2" s="200" t="s">
        <v>367</v>
      </c>
      <c r="K2" s="200" t="s">
        <v>368</v>
      </c>
      <c r="L2" s="200" t="s">
        <v>369</v>
      </c>
      <c r="M2" s="200" t="s">
        <v>370</v>
      </c>
      <c r="N2" s="200" t="s">
        <v>371</v>
      </c>
      <c r="O2" s="199" t="s">
        <v>372</v>
      </c>
      <c r="P2" s="198" t="s">
        <v>373</v>
      </c>
      <c r="Q2" s="200" t="s">
        <v>374</v>
      </c>
      <c r="R2" s="200" t="s">
        <v>375</v>
      </c>
      <c r="S2" s="200" t="s">
        <v>376</v>
      </c>
      <c r="T2" s="200" t="s">
        <v>377</v>
      </c>
      <c r="U2" s="199" t="s">
        <v>378</v>
      </c>
      <c r="V2" s="198" t="s">
        <v>379</v>
      </c>
      <c r="W2" s="200" t="s">
        <v>380</v>
      </c>
      <c r="X2" s="200" t="s">
        <v>381</v>
      </c>
      <c r="Y2" s="199" t="s">
        <v>382</v>
      </c>
      <c r="Z2" s="198" t="s">
        <v>383</v>
      </c>
      <c r="AA2" s="200" t="s">
        <v>384</v>
      </c>
      <c r="AB2" s="200" t="s">
        <v>385</v>
      </c>
      <c r="AC2" s="247" t="s">
        <v>386</v>
      </c>
      <c r="AD2" s="200" t="s">
        <v>387</v>
      </c>
      <c r="AE2" s="200" t="s">
        <v>388</v>
      </c>
      <c r="AF2" s="200" t="s">
        <v>389</v>
      </c>
      <c r="AG2" s="200" t="s">
        <v>390</v>
      </c>
      <c r="AH2" s="200" t="s">
        <v>391</v>
      </c>
      <c r="AI2" s="200" t="s">
        <v>392</v>
      </c>
      <c r="AJ2" s="200" t="s">
        <v>393</v>
      </c>
      <c r="AK2" s="199" t="s">
        <v>394</v>
      </c>
      <c r="AL2" s="198" t="s">
        <v>395</v>
      </c>
      <c r="AM2" s="200" t="s">
        <v>396</v>
      </c>
      <c r="AN2" s="200" t="s">
        <v>397</v>
      </c>
      <c r="AO2" s="200" t="s">
        <v>398</v>
      </c>
      <c r="AP2" s="200" t="s">
        <v>399</v>
      </c>
      <c r="AQ2" s="200" t="s">
        <v>400</v>
      </c>
      <c r="AR2" s="200" t="s">
        <v>401</v>
      </c>
      <c r="AS2" s="200" t="s">
        <v>402</v>
      </c>
      <c r="AT2" s="200" t="s">
        <v>403</v>
      </c>
      <c r="AU2" s="200" t="s">
        <v>404</v>
      </c>
      <c r="AV2" s="199" t="s">
        <v>405</v>
      </c>
      <c r="AW2" s="198" t="s">
        <v>406</v>
      </c>
      <c r="AX2" s="200" t="s">
        <v>407</v>
      </c>
      <c r="AY2" s="200" t="s">
        <v>408</v>
      </c>
      <c r="AZ2" s="200" t="s">
        <v>409</v>
      </c>
      <c r="BA2" s="200" t="s">
        <v>410</v>
      </c>
      <c r="BB2" s="200" t="s">
        <v>411</v>
      </c>
      <c r="BC2" s="200" t="s">
        <v>412</v>
      </c>
      <c r="BD2" s="200" t="s">
        <v>413</v>
      </c>
      <c r="BE2" s="200" t="s">
        <v>414</v>
      </c>
      <c r="BF2" s="200" t="s">
        <v>415</v>
      </c>
      <c r="BG2" s="200" t="s">
        <v>416</v>
      </c>
      <c r="BH2" s="199" t="s">
        <v>417</v>
      </c>
      <c r="BI2" s="141" t="s">
        <v>291</v>
      </c>
      <c r="BJ2" s="131"/>
    </row>
    <row r="3" spans="1:85" s="155" customFormat="1" ht="22.2" hidden="1" customHeight="1" thickBot="1">
      <c r="A3" s="152"/>
      <c r="B3" s="153" t="s">
        <v>313</v>
      </c>
      <c r="C3" s="159" t="s">
        <v>292</v>
      </c>
      <c r="D3" s="160" t="s">
        <v>292</v>
      </c>
      <c r="E3" s="160" t="s">
        <v>293</v>
      </c>
      <c r="F3" s="160" t="s">
        <v>293</v>
      </c>
      <c r="G3" s="160" t="s">
        <v>292</v>
      </c>
      <c r="H3" s="160" t="s">
        <v>292</v>
      </c>
      <c r="I3" s="162" t="s">
        <v>293</v>
      </c>
      <c r="J3" s="160" t="s">
        <v>296</v>
      </c>
      <c r="K3" s="160" t="s">
        <v>293</v>
      </c>
      <c r="L3" s="160" t="s">
        <v>296</v>
      </c>
      <c r="M3" s="160" t="s">
        <v>293</v>
      </c>
      <c r="N3" s="160" t="s">
        <v>296</v>
      </c>
      <c r="O3" s="161" t="s">
        <v>297</v>
      </c>
      <c r="P3" s="162" t="s">
        <v>293</v>
      </c>
      <c r="Q3" s="160" t="s">
        <v>297</v>
      </c>
      <c r="R3" s="160" t="s">
        <v>293</v>
      </c>
      <c r="S3" s="160" t="s">
        <v>297</v>
      </c>
      <c r="T3" s="160" t="s">
        <v>296</v>
      </c>
      <c r="U3" s="161" t="s">
        <v>292</v>
      </c>
      <c r="V3" s="162" t="s">
        <v>292</v>
      </c>
      <c r="W3" s="160" t="s">
        <v>292</v>
      </c>
      <c r="X3" s="160" t="s">
        <v>292</v>
      </c>
      <c r="Y3" s="161" t="s">
        <v>297</v>
      </c>
      <c r="Z3" s="162" t="s">
        <v>293</v>
      </c>
      <c r="AA3" s="160" t="s">
        <v>296</v>
      </c>
      <c r="AB3" s="236" t="s">
        <v>297</v>
      </c>
      <c r="AC3" s="237" t="s">
        <v>293</v>
      </c>
      <c r="AD3" s="160" t="s">
        <v>293</v>
      </c>
      <c r="AE3" s="160" t="s">
        <v>293</v>
      </c>
      <c r="AF3" s="160" t="s">
        <v>298</v>
      </c>
      <c r="AG3" s="160" t="s">
        <v>293</v>
      </c>
      <c r="AH3" s="160" t="s">
        <v>296</v>
      </c>
      <c r="AI3" s="160" t="s">
        <v>296</v>
      </c>
      <c r="AJ3" s="160" t="s">
        <v>293</v>
      </c>
      <c r="AK3" s="161" t="s">
        <v>296</v>
      </c>
      <c r="AL3" s="162" t="s">
        <v>293</v>
      </c>
      <c r="AM3" s="160" t="s">
        <v>293</v>
      </c>
      <c r="AN3" s="160" t="s">
        <v>293</v>
      </c>
      <c r="AO3" s="160" t="s">
        <v>293</v>
      </c>
      <c r="AP3" s="160" t="s">
        <v>296</v>
      </c>
      <c r="AQ3" s="160" t="s">
        <v>293</v>
      </c>
      <c r="AR3" s="160" t="s">
        <v>293</v>
      </c>
      <c r="AS3" s="160" t="s">
        <v>293</v>
      </c>
      <c r="AT3" s="160" t="s">
        <v>293</v>
      </c>
      <c r="AU3" s="160" t="s">
        <v>296</v>
      </c>
      <c r="AV3" s="161" t="s">
        <v>298</v>
      </c>
      <c r="AW3" s="162" t="s">
        <v>293</v>
      </c>
      <c r="AX3" s="160" t="s">
        <v>293</v>
      </c>
      <c r="AY3" s="160" t="s">
        <v>292</v>
      </c>
      <c r="AZ3" s="160" t="s">
        <v>292</v>
      </c>
      <c r="BA3" s="160" t="s">
        <v>292</v>
      </c>
      <c r="BB3" s="160" t="s">
        <v>292</v>
      </c>
      <c r="BC3" s="160" t="s">
        <v>292</v>
      </c>
      <c r="BD3" s="160" t="s">
        <v>298</v>
      </c>
      <c r="BE3" s="160" t="s">
        <v>298</v>
      </c>
      <c r="BF3" s="160" t="s">
        <v>298</v>
      </c>
      <c r="BG3" s="160" t="s">
        <v>299</v>
      </c>
      <c r="BH3" s="161" t="s">
        <v>297</v>
      </c>
      <c r="BI3" s="142"/>
      <c r="BJ3" s="154"/>
      <c r="CG3" s="186"/>
    </row>
    <row r="4" spans="1:85" s="155" customFormat="1" ht="21" hidden="1" customHeight="1" thickBot="1">
      <c r="A4" s="152"/>
      <c r="B4" s="158" t="s">
        <v>314</v>
      </c>
      <c r="C4" s="167" t="s">
        <v>315</v>
      </c>
      <c r="D4" s="166" t="s">
        <v>315</v>
      </c>
      <c r="E4" s="166" t="s">
        <v>315</v>
      </c>
      <c r="F4" s="165" t="s">
        <v>316</v>
      </c>
      <c r="G4" s="165" t="s">
        <v>316</v>
      </c>
      <c r="H4" s="166" t="s">
        <v>315</v>
      </c>
      <c r="I4" s="165" t="s">
        <v>316</v>
      </c>
      <c r="J4" s="164" t="s">
        <v>317</v>
      </c>
      <c r="K4" s="166" t="s">
        <v>315</v>
      </c>
      <c r="L4" s="164" t="s">
        <v>317</v>
      </c>
      <c r="M4" s="165" t="s">
        <v>316</v>
      </c>
      <c r="N4" s="164" t="s">
        <v>319</v>
      </c>
      <c r="O4" s="165" t="s">
        <v>316</v>
      </c>
      <c r="P4" s="165" t="s">
        <v>316</v>
      </c>
      <c r="Q4" s="164" t="s">
        <v>317</v>
      </c>
      <c r="R4" s="165" t="s">
        <v>316</v>
      </c>
      <c r="S4" s="165" t="s">
        <v>316</v>
      </c>
      <c r="T4" s="165" t="s">
        <v>316</v>
      </c>
      <c r="U4" s="166" t="s">
        <v>315</v>
      </c>
      <c r="V4" s="165" t="s">
        <v>316</v>
      </c>
      <c r="W4" s="168" t="s">
        <v>318</v>
      </c>
      <c r="X4" s="165" t="s">
        <v>316</v>
      </c>
      <c r="Y4" s="164" t="s">
        <v>317</v>
      </c>
      <c r="Z4" s="166" t="s">
        <v>315</v>
      </c>
      <c r="AA4" s="166" t="s">
        <v>315</v>
      </c>
      <c r="AB4" s="166" t="s">
        <v>315</v>
      </c>
      <c r="AC4" s="166" t="s">
        <v>315</v>
      </c>
      <c r="AD4" s="165" t="s">
        <v>316</v>
      </c>
      <c r="AE4" s="165" t="s">
        <v>316</v>
      </c>
      <c r="AF4" s="165" t="s">
        <v>316</v>
      </c>
      <c r="AG4" s="165" t="s">
        <v>316</v>
      </c>
      <c r="AH4" s="165" t="s">
        <v>316</v>
      </c>
      <c r="AI4" s="165" t="s">
        <v>316</v>
      </c>
      <c r="AJ4" s="165" t="s">
        <v>316</v>
      </c>
      <c r="AK4" s="164" t="s">
        <v>317</v>
      </c>
      <c r="AL4" s="166" t="s">
        <v>315</v>
      </c>
      <c r="AM4" s="166" t="s">
        <v>315</v>
      </c>
      <c r="AN4" s="165" t="s">
        <v>316</v>
      </c>
      <c r="AO4" s="165" t="s">
        <v>316</v>
      </c>
      <c r="AP4" s="165" t="s">
        <v>316</v>
      </c>
      <c r="AQ4" s="165" t="s">
        <v>316</v>
      </c>
      <c r="AR4" s="165" t="s">
        <v>316</v>
      </c>
      <c r="AS4" s="165" t="s">
        <v>316</v>
      </c>
      <c r="AT4" s="165" t="s">
        <v>316</v>
      </c>
      <c r="AU4" s="164" t="s">
        <v>317</v>
      </c>
      <c r="AV4" s="165" t="s">
        <v>316</v>
      </c>
      <c r="AW4" s="165" t="s">
        <v>316</v>
      </c>
      <c r="AX4" s="165" t="s">
        <v>316</v>
      </c>
      <c r="AY4" s="165" t="s">
        <v>316</v>
      </c>
      <c r="AZ4" s="165" t="s">
        <v>316</v>
      </c>
      <c r="BA4" s="165" t="s">
        <v>316</v>
      </c>
      <c r="BB4" s="165" t="s">
        <v>316</v>
      </c>
      <c r="BC4" s="165" t="s">
        <v>316</v>
      </c>
      <c r="BD4" s="166" t="s">
        <v>315</v>
      </c>
      <c r="BE4" s="166" t="s">
        <v>315</v>
      </c>
      <c r="BF4" s="166" t="s">
        <v>315</v>
      </c>
      <c r="BG4" s="165" t="s">
        <v>316</v>
      </c>
      <c r="BH4" s="164" t="s">
        <v>317</v>
      </c>
      <c r="BI4" s="156"/>
      <c r="BJ4" s="157"/>
      <c r="BL4" s="279" t="s">
        <v>360</v>
      </c>
      <c r="BM4" s="280"/>
      <c r="BN4" s="280"/>
      <c r="BO4" s="280"/>
      <c r="BP4" s="280"/>
      <c r="BQ4" s="280"/>
      <c r="BR4" s="280"/>
      <c r="BS4" s="280"/>
      <c r="BT4" s="280"/>
      <c r="BU4" s="281"/>
      <c r="CG4" s="186"/>
    </row>
    <row r="5" spans="1:85" s="137" customFormat="1" ht="32.4" customHeight="1" thickBot="1">
      <c r="A5" s="136"/>
      <c r="B5" s="139"/>
      <c r="C5" s="302" t="s">
        <v>300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4"/>
      <c r="V5" s="307" t="s">
        <v>304</v>
      </c>
      <c r="W5" s="294"/>
      <c r="X5" s="294"/>
      <c r="Y5" s="295"/>
      <c r="Z5" s="307" t="s">
        <v>305</v>
      </c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5"/>
      <c r="BI5" s="143"/>
      <c r="BJ5" s="144"/>
      <c r="BL5" s="282" t="s">
        <v>300</v>
      </c>
      <c r="BM5" s="283"/>
      <c r="BN5" s="283"/>
      <c r="BO5" s="288" t="s">
        <v>358</v>
      </c>
      <c r="BP5" s="284" t="s">
        <v>304</v>
      </c>
      <c r="BQ5" s="286" t="s">
        <v>305</v>
      </c>
      <c r="BR5" s="287"/>
      <c r="BS5" s="287"/>
      <c r="BT5" s="287"/>
      <c r="BU5" s="288" t="s">
        <v>358</v>
      </c>
      <c r="BV5" s="223"/>
      <c r="BW5" s="290" t="s">
        <v>359</v>
      </c>
      <c r="BX5" s="291"/>
      <c r="BY5" s="292"/>
      <c r="CG5" s="186"/>
    </row>
    <row r="6" spans="1:85" s="137" customFormat="1" ht="32.4" customHeight="1" thickBot="1">
      <c r="A6" s="136"/>
      <c r="B6" s="139"/>
      <c r="C6" s="305" t="s">
        <v>301</v>
      </c>
      <c r="D6" s="306"/>
      <c r="E6" s="306"/>
      <c r="F6" s="306"/>
      <c r="G6" s="306"/>
      <c r="H6" s="306"/>
      <c r="I6" s="299" t="s">
        <v>302</v>
      </c>
      <c r="J6" s="300"/>
      <c r="K6" s="300"/>
      <c r="L6" s="300"/>
      <c r="M6" s="300"/>
      <c r="N6" s="300"/>
      <c r="O6" s="301"/>
      <c r="P6" s="299" t="s">
        <v>303</v>
      </c>
      <c r="Q6" s="300"/>
      <c r="R6" s="300"/>
      <c r="S6" s="300"/>
      <c r="T6" s="300"/>
      <c r="U6" s="301"/>
      <c r="V6" s="296"/>
      <c r="W6" s="297"/>
      <c r="X6" s="297"/>
      <c r="Y6" s="298"/>
      <c r="Z6" s="299" t="s">
        <v>306</v>
      </c>
      <c r="AA6" s="300"/>
      <c r="AB6" s="300"/>
      <c r="AC6" s="301"/>
      <c r="AD6" s="300"/>
      <c r="AE6" s="300"/>
      <c r="AF6" s="300"/>
      <c r="AG6" s="300"/>
      <c r="AH6" s="300"/>
      <c r="AI6" s="300"/>
      <c r="AJ6" s="300"/>
      <c r="AK6" s="301"/>
      <c r="AL6" s="299" t="s">
        <v>308</v>
      </c>
      <c r="AM6" s="300"/>
      <c r="AN6" s="300"/>
      <c r="AO6" s="300"/>
      <c r="AP6" s="300"/>
      <c r="AQ6" s="300"/>
      <c r="AR6" s="300"/>
      <c r="AS6" s="300"/>
      <c r="AT6" s="300"/>
      <c r="AU6" s="300"/>
      <c r="AV6" s="301"/>
      <c r="AW6" s="299" t="s">
        <v>309</v>
      </c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145"/>
      <c r="BJ6" s="146"/>
      <c r="BL6" s="159" t="s">
        <v>301</v>
      </c>
      <c r="BM6" s="160" t="s">
        <v>302</v>
      </c>
      <c r="BN6" s="160" t="s">
        <v>303</v>
      </c>
      <c r="BO6" s="289"/>
      <c r="BP6" s="285"/>
      <c r="BQ6" s="162" t="s">
        <v>306</v>
      </c>
      <c r="BR6" s="160" t="s">
        <v>307</v>
      </c>
      <c r="BS6" s="160" t="s">
        <v>308</v>
      </c>
      <c r="BT6" s="160" t="s">
        <v>309</v>
      </c>
      <c r="BU6" s="289"/>
      <c r="BW6" s="238" t="s">
        <v>310</v>
      </c>
      <c r="BX6" s="236" t="s">
        <v>311</v>
      </c>
      <c r="BY6" s="239" t="s">
        <v>312</v>
      </c>
    </row>
    <row r="7" spans="1:85" s="43" customFormat="1">
      <c r="A7" s="213"/>
      <c r="B7" s="214" t="s">
        <v>320</v>
      </c>
      <c r="C7" s="210">
        <v>0</v>
      </c>
      <c r="D7" s="171">
        <v>1</v>
      </c>
      <c r="E7" s="171">
        <v>0</v>
      </c>
      <c r="F7" s="171">
        <v>0</v>
      </c>
      <c r="G7" s="171">
        <v>1</v>
      </c>
      <c r="H7" s="171">
        <v>0</v>
      </c>
      <c r="I7" s="170">
        <v>1</v>
      </c>
      <c r="J7" s="171">
        <v>0</v>
      </c>
      <c r="K7" s="171">
        <v>1</v>
      </c>
      <c r="L7" s="171">
        <v>0</v>
      </c>
      <c r="M7" s="171">
        <v>1</v>
      </c>
      <c r="N7" s="171">
        <v>0</v>
      </c>
      <c r="O7" s="172">
        <v>1</v>
      </c>
      <c r="P7" s="170">
        <v>1</v>
      </c>
      <c r="Q7" s="171">
        <v>0</v>
      </c>
      <c r="R7" s="171">
        <v>1</v>
      </c>
      <c r="S7" s="171">
        <v>0</v>
      </c>
      <c r="T7" s="171">
        <v>1</v>
      </c>
      <c r="U7" s="172">
        <v>0</v>
      </c>
      <c r="V7" s="170">
        <v>1</v>
      </c>
      <c r="W7" s="171">
        <v>0</v>
      </c>
      <c r="X7" s="171">
        <v>1</v>
      </c>
      <c r="Y7" s="172">
        <v>1</v>
      </c>
      <c r="Z7" s="170">
        <v>0</v>
      </c>
      <c r="AA7" s="171">
        <v>0</v>
      </c>
      <c r="AB7" s="171">
        <v>0</v>
      </c>
      <c r="AC7" s="172">
        <v>0</v>
      </c>
      <c r="AD7" s="171">
        <v>0</v>
      </c>
      <c r="AE7" s="171">
        <v>0</v>
      </c>
      <c r="AF7" s="171">
        <v>0</v>
      </c>
      <c r="AG7" s="171">
        <v>0</v>
      </c>
      <c r="AH7" s="171">
        <v>0</v>
      </c>
      <c r="AI7" s="171">
        <v>0</v>
      </c>
      <c r="AJ7" s="171">
        <v>0</v>
      </c>
      <c r="AK7" s="172">
        <v>0</v>
      </c>
      <c r="AL7" s="170">
        <v>0</v>
      </c>
      <c r="AM7" s="171">
        <v>0</v>
      </c>
      <c r="AN7" s="171">
        <v>1</v>
      </c>
      <c r="AO7" s="171">
        <v>1</v>
      </c>
      <c r="AP7" s="171">
        <v>1</v>
      </c>
      <c r="AQ7" s="171">
        <v>0</v>
      </c>
      <c r="AR7" s="171">
        <v>1</v>
      </c>
      <c r="AS7" s="171">
        <v>1</v>
      </c>
      <c r="AT7" s="171">
        <v>1</v>
      </c>
      <c r="AU7" s="171">
        <v>0</v>
      </c>
      <c r="AV7" s="172">
        <v>0</v>
      </c>
      <c r="AW7" s="170">
        <v>0</v>
      </c>
      <c r="AX7" s="171">
        <v>0</v>
      </c>
      <c r="AY7" s="171">
        <v>1</v>
      </c>
      <c r="AZ7" s="171">
        <v>0</v>
      </c>
      <c r="BA7" s="171">
        <v>0</v>
      </c>
      <c r="BB7" s="181">
        <v>0</v>
      </c>
      <c r="BC7" s="181">
        <v>0</v>
      </c>
      <c r="BD7" s="173">
        <v>1</v>
      </c>
      <c r="BE7" s="173">
        <v>1</v>
      </c>
      <c r="BF7" s="171">
        <v>0</v>
      </c>
      <c r="BG7" s="171">
        <v>1</v>
      </c>
      <c r="BH7" s="126">
        <v>1</v>
      </c>
      <c r="BI7" s="147">
        <f>SUM(C7:BH7)/58</f>
        <v>0.39655172413793105</v>
      </c>
      <c r="BJ7" s="163"/>
      <c r="BL7" s="240">
        <f t="shared" ref="BL7:BL50" si="1">SUM(C7:H7)/6</f>
        <v>0.33333333333333331</v>
      </c>
      <c r="BM7" s="241">
        <f t="shared" ref="BM7:BM50" si="2">SUM(I7:O7)/7</f>
        <v>0.5714285714285714</v>
      </c>
      <c r="BN7" s="241">
        <f t="shared" ref="BN7:BN50" si="3">SUM(P7:U7)/6</f>
        <v>0.5</v>
      </c>
      <c r="BO7" s="231">
        <f t="shared" ref="BO7:BO50" si="4">SUM(C7:U7)/19</f>
        <v>0.47368421052631576</v>
      </c>
      <c r="BP7" s="233">
        <f t="shared" ref="BP7:BP50" si="5">SUM(V7:Y7)/4</f>
        <v>0.75</v>
      </c>
      <c r="BQ7" s="240">
        <f t="shared" ref="BQ7:BQ50" si="6">SUM(Z7:AC7)/4</f>
        <v>0</v>
      </c>
      <c r="BR7" s="241">
        <f>SUM(AD7:AK7)/8</f>
        <v>0</v>
      </c>
      <c r="BS7" s="241">
        <f>SUM(AL7:AV7)/11</f>
        <v>0.54545454545454541</v>
      </c>
      <c r="BT7" s="241">
        <f>SUM(AW7:BH7)/12</f>
        <v>0.41666666666666669</v>
      </c>
      <c r="BU7" s="231">
        <f>SUM(Z7:BH7)/35</f>
        <v>0.31428571428571428</v>
      </c>
      <c r="BW7" s="240">
        <f>SUM(E7,F7,I7,J7,K7,L7,M7,N7,P7,R7,T7,Z7,AA7,AC7,AD7,AE7,AF7,AG7,AH7,AI7,AJ7,AK7,AL8,AM8,AN7,AO7,AP7,AQ7,AR7,AS7,AT7,AU7,AV7,AW7,AX7,BD7,BE7,BF7)/38</f>
        <v>0.36842105263157893</v>
      </c>
      <c r="BX7" s="241">
        <f>SUM(J7,L7,N7,O7,Q7,S7,T7,Y7,AA7,AB7,AH7,AI7,AK7,AP7,AU7,BG7,BH7)/17</f>
        <v>0.35294117647058826</v>
      </c>
      <c r="BY7" s="242">
        <f>SUM(BG7,BF7,BE7,BD7,BC7,BB7,BA7,AZ7,AY7,AV7,AF7,X7,W7,V7,U7,H7,G7,D7,C7)/19</f>
        <v>0.42105263157894735</v>
      </c>
    </row>
    <row r="8" spans="1:85" s="195" customFormat="1">
      <c r="A8" s="215"/>
      <c r="B8" s="197" t="s">
        <v>321</v>
      </c>
      <c r="C8" s="196">
        <v>0</v>
      </c>
      <c r="D8" s="196">
        <v>0</v>
      </c>
      <c r="E8" s="188">
        <v>0</v>
      </c>
      <c r="F8" s="188">
        <v>0</v>
      </c>
      <c r="G8" s="188">
        <v>1</v>
      </c>
      <c r="H8" s="188">
        <v>1</v>
      </c>
      <c r="I8" s="187">
        <v>1</v>
      </c>
      <c r="J8" s="188">
        <v>1</v>
      </c>
      <c r="K8" s="188">
        <v>0</v>
      </c>
      <c r="L8" s="188">
        <v>0</v>
      </c>
      <c r="M8" s="188">
        <v>1</v>
      </c>
      <c r="N8" s="188">
        <v>0</v>
      </c>
      <c r="O8" s="189">
        <v>1</v>
      </c>
      <c r="P8" s="187">
        <v>1</v>
      </c>
      <c r="Q8" s="188">
        <v>1</v>
      </c>
      <c r="R8" s="188">
        <v>0</v>
      </c>
      <c r="S8" s="188">
        <v>0</v>
      </c>
      <c r="T8" s="188">
        <v>1</v>
      </c>
      <c r="U8" s="189">
        <v>0</v>
      </c>
      <c r="V8" s="187">
        <v>1</v>
      </c>
      <c r="W8" s="188">
        <v>1</v>
      </c>
      <c r="X8" s="188">
        <v>0</v>
      </c>
      <c r="Y8" s="189">
        <v>0</v>
      </c>
      <c r="Z8" s="187">
        <v>0</v>
      </c>
      <c r="AA8" s="188">
        <v>0</v>
      </c>
      <c r="AB8" s="188">
        <v>0</v>
      </c>
      <c r="AC8" s="189">
        <v>0</v>
      </c>
      <c r="AD8" s="188">
        <v>0</v>
      </c>
      <c r="AE8" s="188">
        <v>0</v>
      </c>
      <c r="AF8" s="188">
        <v>0</v>
      </c>
      <c r="AG8" s="188">
        <v>0</v>
      </c>
      <c r="AH8" s="188">
        <v>0</v>
      </c>
      <c r="AI8" s="188">
        <v>0</v>
      </c>
      <c r="AJ8" s="188">
        <v>0</v>
      </c>
      <c r="AK8" s="189">
        <v>0</v>
      </c>
      <c r="AL8" s="187">
        <v>0</v>
      </c>
      <c r="AM8" s="188">
        <v>0</v>
      </c>
      <c r="AN8" s="188">
        <v>1</v>
      </c>
      <c r="AO8" s="188">
        <v>0</v>
      </c>
      <c r="AP8" s="188">
        <v>1</v>
      </c>
      <c r="AQ8" s="188">
        <v>0</v>
      </c>
      <c r="AR8" s="188">
        <v>1</v>
      </c>
      <c r="AS8" s="188">
        <v>0</v>
      </c>
      <c r="AT8" s="188">
        <v>1</v>
      </c>
      <c r="AU8" s="188">
        <v>0</v>
      </c>
      <c r="AV8" s="189">
        <v>0</v>
      </c>
      <c r="AW8" s="187">
        <v>0</v>
      </c>
      <c r="AX8" s="188">
        <v>0</v>
      </c>
      <c r="AY8" s="188">
        <v>0</v>
      </c>
      <c r="AZ8" s="188">
        <v>0</v>
      </c>
      <c r="BA8" s="188">
        <v>0</v>
      </c>
      <c r="BB8" s="190">
        <v>0</v>
      </c>
      <c r="BC8" s="191">
        <v>0</v>
      </c>
      <c r="BD8" s="192">
        <v>0</v>
      </c>
      <c r="BE8" s="192">
        <v>0</v>
      </c>
      <c r="BF8" s="188">
        <v>0</v>
      </c>
      <c r="BG8" s="188">
        <v>0</v>
      </c>
      <c r="BH8" s="193">
        <v>0</v>
      </c>
      <c r="BI8" s="147">
        <f t="shared" ref="BI8:BI50" si="7">SUM(C8:BH8)/58</f>
        <v>0.25862068965517243</v>
      </c>
      <c r="BJ8" s="194"/>
      <c r="BL8" s="225">
        <f t="shared" si="1"/>
        <v>0.33333333333333331</v>
      </c>
      <c r="BM8" s="224">
        <f t="shared" si="2"/>
        <v>0.5714285714285714</v>
      </c>
      <c r="BN8" s="224">
        <f t="shared" si="3"/>
        <v>0.5</v>
      </c>
      <c r="BO8" s="232">
        <f t="shared" si="4"/>
        <v>0.47368421052631576</v>
      </c>
      <c r="BP8" s="234">
        <f t="shared" si="5"/>
        <v>0.5</v>
      </c>
      <c r="BQ8" s="225">
        <f t="shared" si="6"/>
        <v>0</v>
      </c>
      <c r="BR8" s="224">
        <f>SUM(AD8:AK8)/8</f>
        <v>0</v>
      </c>
      <c r="BS8" s="224">
        <f t="shared" ref="BS8:BS52" si="8">SUM(AL8:AV8)/11</f>
        <v>0.36363636363636365</v>
      </c>
      <c r="BT8" s="224">
        <f t="shared" ref="BT8:BT52" si="9">SUM(AW8:BH8)/12</f>
        <v>0</v>
      </c>
      <c r="BU8" s="232">
        <f>SUM(Z8:BH8)/35</f>
        <v>0.11428571428571428</v>
      </c>
      <c r="BW8" s="243">
        <f t="shared" ref="BW8:BW52" si="10">SUM(E8,F8,I8,J8,K8,L8,M8,N8,P8,R8,T8,Z8,AA8,AC8,AD8,AE8,AF8,AG8,AH8,AI8,AJ8,AK8,AL9,AM9,AN8,AO8,AP8,AQ8,AR8,AS8,AT8,AU8,AV8,AW8,AX8,BD8,BE8,BF8)/38</f>
        <v>0.23684210526315788</v>
      </c>
      <c r="BX8" s="244">
        <f t="shared" ref="BX8:BX52" si="11">SUM(J8,L8,N8,O8,Q8,S8,T8,Y8,AA8,AB8,AH8,AI8,AK8,AP8,AU8,BG8,BH8)/17</f>
        <v>0.29411764705882354</v>
      </c>
      <c r="BY8" s="226">
        <f t="shared" ref="BY8:BY50" si="12">SUM(BG8,BF8,BE8,BD8,BC8,BB8,BA8,AZ8,AY8,AV8,AF8,X8,W8,V8,U8,H8,G8,D8,C8)/19</f>
        <v>0.21052631578947367</v>
      </c>
    </row>
    <row r="9" spans="1:85" s="43" customFormat="1" ht="15.6">
      <c r="A9" s="213"/>
      <c r="B9" s="216" t="s">
        <v>322</v>
      </c>
      <c r="C9" s="211">
        <v>0</v>
      </c>
      <c r="D9" s="175">
        <v>1</v>
      </c>
      <c r="E9" s="175">
        <v>0</v>
      </c>
      <c r="F9" s="175">
        <v>0</v>
      </c>
      <c r="G9" s="175">
        <v>1</v>
      </c>
      <c r="H9" s="175">
        <v>1</v>
      </c>
      <c r="I9" s="174">
        <v>1</v>
      </c>
      <c r="J9" s="175">
        <v>0</v>
      </c>
      <c r="K9" s="171">
        <v>1</v>
      </c>
      <c r="L9" s="171">
        <v>1</v>
      </c>
      <c r="M9" s="171">
        <v>1</v>
      </c>
      <c r="N9" s="171">
        <v>1</v>
      </c>
      <c r="O9" s="172">
        <v>1</v>
      </c>
      <c r="P9" s="170">
        <v>1</v>
      </c>
      <c r="Q9" s="175">
        <v>0</v>
      </c>
      <c r="R9" s="175">
        <v>1</v>
      </c>
      <c r="S9" s="175">
        <v>0</v>
      </c>
      <c r="T9" s="175">
        <v>1</v>
      </c>
      <c r="U9" s="176">
        <v>0</v>
      </c>
      <c r="V9" s="174">
        <v>1</v>
      </c>
      <c r="W9" s="175">
        <v>0</v>
      </c>
      <c r="X9" s="175">
        <v>1</v>
      </c>
      <c r="Y9" s="176">
        <v>0</v>
      </c>
      <c r="Z9" s="174">
        <v>1</v>
      </c>
      <c r="AA9" s="171">
        <v>0</v>
      </c>
      <c r="AB9" s="175">
        <v>0</v>
      </c>
      <c r="AC9" s="176">
        <v>0</v>
      </c>
      <c r="AD9" s="171">
        <v>0</v>
      </c>
      <c r="AE9" s="175">
        <v>0</v>
      </c>
      <c r="AF9" s="175">
        <v>0</v>
      </c>
      <c r="AG9" s="177">
        <v>0</v>
      </c>
      <c r="AH9" s="175">
        <v>0</v>
      </c>
      <c r="AI9" s="175">
        <v>0</v>
      </c>
      <c r="AJ9" s="175">
        <v>0</v>
      </c>
      <c r="AK9" s="176">
        <v>0</v>
      </c>
      <c r="AL9" s="170">
        <v>0</v>
      </c>
      <c r="AM9" s="171">
        <v>0</v>
      </c>
      <c r="AN9" s="171">
        <v>1</v>
      </c>
      <c r="AO9" s="171">
        <v>0</v>
      </c>
      <c r="AP9" s="171">
        <v>1</v>
      </c>
      <c r="AQ9" s="171">
        <v>0</v>
      </c>
      <c r="AR9" s="171">
        <v>1</v>
      </c>
      <c r="AS9" s="171">
        <v>0</v>
      </c>
      <c r="AT9" s="171">
        <v>1</v>
      </c>
      <c r="AU9" s="171">
        <v>0</v>
      </c>
      <c r="AV9" s="172">
        <v>0</v>
      </c>
      <c r="AW9" s="174">
        <v>0</v>
      </c>
      <c r="AX9" s="171">
        <v>0</v>
      </c>
      <c r="AY9" s="175">
        <v>0</v>
      </c>
      <c r="AZ9" s="175">
        <v>0</v>
      </c>
      <c r="BA9" s="175">
        <v>0</v>
      </c>
      <c r="BB9" s="178">
        <v>0</v>
      </c>
      <c r="BC9" s="178">
        <v>0</v>
      </c>
      <c r="BD9" s="178">
        <v>0</v>
      </c>
      <c r="BE9" s="178">
        <v>0</v>
      </c>
      <c r="BF9" s="171">
        <v>0</v>
      </c>
      <c r="BG9" s="179">
        <v>0</v>
      </c>
      <c r="BH9" s="126">
        <v>0</v>
      </c>
      <c r="BI9" s="147">
        <f t="shared" si="7"/>
        <v>0.32758620689655171</v>
      </c>
      <c r="BJ9" s="132"/>
      <c r="BL9" s="243">
        <f t="shared" si="1"/>
        <v>0.5</v>
      </c>
      <c r="BM9" s="244">
        <f t="shared" si="2"/>
        <v>0.8571428571428571</v>
      </c>
      <c r="BN9" s="244">
        <f t="shared" si="3"/>
        <v>0.5</v>
      </c>
      <c r="BO9" s="232">
        <f t="shared" si="4"/>
        <v>0.63157894736842102</v>
      </c>
      <c r="BP9" s="234">
        <f t="shared" si="5"/>
        <v>0.5</v>
      </c>
      <c r="BQ9" s="243">
        <f t="shared" si="6"/>
        <v>0.25</v>
      </c>
      <c r="BR9" s="224">
        <f t="shared" ref="BR9:BR49" si="13">SUM(AD9:AK9)/8</f>
        <v>0</v>
      </c>
      <c r="BS9" s="244">
        <f t="shared" si="8"/>
        <v>0.36363636363636365</v>
      </c>
      <c r="BT9" s="244">
        <f t="shared" si="9"/>
        <v>0</v>
      </c>
      <c r="BU9" s="232">
        <f t="shared" ref="BU9:BU49" si="14">SUM(Z9:BH9)/35</f>
        <v>0.14285714285714285</v>
      </c>
      <c r="BW9" s="243">
        <f t="shared" si="10"/>
        <v>0.34210526315789475</v>
      </c>
      <c r="BX9" s="244">
        <f t="shared" si="11"/>
        <v>0.29411764705882354</v>
      </c>
      <c r="BY9" s="245">
        <f t="shared" si="12"/>
        <v>0.26315789473684209</v>
      </c>
    </row>
    <row r="10" spans="1:85" s="209" customFormat="1">
      <c r="A10" s="217"/>
      <c r="B10" s="197" t="s">
        <v>323</v>
      </c>
      <c r="C10" s="212">
        <v>0</v>
      </c>
      <c r="D10" s="202">
        <v>1</v>
      </c>
      <c r="E10" s="202">
        <v>0</v>
      </c>
      <c r="F10" s="202">
        <v>0</v>
      </c>
      <c r="G10" s="202">
        <v>1</v>
      </c>
      <c r="H10" s="202">
        <v>0</v>
      </c>
      <c r="I10" s="201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3">
        <v>0</v>
      </c>
      <c r="P10" s="201">
        <v>0</v>
      </c>
      <c r="Q10" s="202">
        <v>0</v>
      </c>
      <c r="R10" s="202">
        <v>0</v>
      </c>
      <c r="S10" s="202">
        <v>0</v>
      </c>
      <c r="T10" s="202">
        <v>0</v>
      </c>
      <c r="U10" s="203">
        <v>0</v>
      </c>
      <c r="V10" s="201">
        <v>0</v>
      </c>
      <c r="W10" s="202">
        <v>0</v>
      </c>
      <c r="X10" s="202">
        <v>0</v>
      </c>
      <c r="Y10" s="203">
        <v>0</v>
      </c>
      <c r="Z10" s="201">
        <v>0</v>
      </c>
      <c r="AA10" s="202">
        <v>0</v>
      </c>
      <c r="AB10" s="202">
        <v>0</v>
      </c>
      <c r="AC10" s="203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3">
        <v>0</v>
      </c>
      <c r="AL10" s="201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3">
        <v>0</v>
      </c>
      <c r="AW10" s="201">
        <v>0</v>
      </c>
      <c r="AX10" s="202">
        <v>0</v>
      </c>
      <c r="AY10" s="202">
        <v>0</v>
      </c>
      <c r="AZ10" s="202">
        <v>0</v>
      </c>
      <c r="BA10" s="202">
        <v>0</v>
      </c>
      <c r="BB10" s="204">
        <v>0</v>
      </c>
      <c r="BC10" s="204">
        <v>0</v>
      </c>
      <c r="BD10" s="204">
        <v>0</v>
      </c>
      <c r="BE10" s="205">
        <v>0</v>
      </c>
      <c r="BF10" s="202">
        <v>0</v>
      </c>
      <c r="BG10" s="202">
        <v>0</v>
      </c>
      <c r="BH10" s="206">
        <v>0</v>
      </c>
      <c r="BI10" s="147">
        <f t="shared" si="7"/>
        <v>3.4482758620689655E-2</v>
      </c>
      <c r="BJ10" s="208"/>
      <c r="BL10" s="225">
        <f t="shared" si="1"/>
        <v>0.33333333333333331</v>
      </c>
      <c r="BM10" s="224">
        <f t="shared" si="2"/>
        <v>0</v>
      </c>
      <c r="BN10" s="224">
        <f t="shared" si="3"/>
        <v>0</v>
      </c>
      <c r="BO10" s="232">
        <f t="shared" si="4"/>
        <v>0.10526315789473684</v>
      </c>
      <c r="BP10" s="234">
        <f t="shared" si="5"/>
        <v>0</v>
      </c>
      <c r="BQ10" s="225">
        <f t="shared" si="6"/>
        <v>0</v>
      </c>
      <c r="BR10" s="224">
        <f t="shared" si="13"/>
        <v>0</v>
      </c>
      <c r="BS10" s="224">
        <f t="shared" si="8"/>
        <v>0</v>
      </c>
      <c r="BT10" s="224">
        <f t="shared" si="9"/>
        <v>0</v>
      </c>
      <c r="BU10" s="232">
        <f t="shared" si="14"/>
        <v>0</v>
      </c>
      <c r="BW10" s="243">
        <f t="shared" si="10"/>
        <v>0</v>
      </c>
      <c r="BX10" s="244">
        <f t="shared" si="11"/>
        <v>0</v>
      </c>
      <c r="BY10" s="226">
        <f t="shared" si="12"/>
        <v>0.10526315789473684</v>
      </c>
    </row>
    <row r="11" spans="1:85" s="43" customFormat="1">
      <c r="A11" s="213"/>
      <c r="B11" s="216" t="s">
        <v>81</v>
      </c>
      <c r="C11" s="210">
        <v>0</v>
      </c>
      <c r="D11" s="171">
        <v>1</v>
      </c>
      <c r="E11" s="171">
        <v>0</v>
      </c>
      <c r="F11" s="171">
        <v>0</v>
      </c>
      <c r="G11" s="171">
        <v>1</v>
      </c>
      <c r="H11" s="171">
        <v>1</v>
      </c>
      <c r="I11" s="170">
        <v>1</v>
      </c>
      <c r="J11" s="171">
        <v>1</v>
      </c>
      <c r="K11" s="171">
        <v>1</v>
      </c>
      <c r="L11" s="171">
        <v>0</v>
      </c>
      <c r="M11" s="171">
        <v>1</v>
      </c>
      <c r="N11" s="171">
        <v>0</v>
      </c>
      <c r="O11" s="172">
        <v>0</v>
      </c>
      <c r="P11" s="170">
        <v>1</v>
      </c>
      <c r="Q11" s="171">
        <v>1</v>
      </c>
      <c r="R11" s="171">
        <v>1</v>
      </c>
      <c r="S11" s="171">
        <v>1</v>
      </c>
      <c r="T11" s="171">
        <v>0</v>
      </c>
      <c r="U11" s="172">
        <v>1</v>
      </c>
      <c r="V11" s="170">
        <v>1</v>
      </c>
      <c r="W11" s="171">
        <v>1</v>
      </c>
      <c r="X11" s="171">
        <v>1</v>
      </c>
      <c r="Y11" s="172">
        <v>0</v>
      </c>
      <c r="Z11" s="170">
        <v>0</v>
      </c>
      <c r="AA11" s="171">
        <v>0</v>
      </c>
      <c r="AB11" s="171">
        <v>0</v>
      </c>
      <c r="AC11" s="172">
        <v>0</v>
      </c>
      <c r="AD11" s="171">
        <v>0</v>
      </c>
      <c r="AE11" s="171">
        <v>0</v>
      </c>
      <c r="AF11" s="171">
        <v>0</v>
      </c>
      <c r="AG11" s="171">
        <v>0</v>
      </c>
      <c r="AH11" s="171">
        <v>0</v>
      </c>
      <c r="AI11" s="171">
        <v>0</v>
      </c>
      <c r="AJ11" s="171">
        <v>0</v>
      </c>
      <c r="AK11" s="172">
        <v>0</v>
      </c>
      <c r="AL11" s="170">
        <v>0</v>
      </c>
      <c r="AM11" s="171">
        <v>0</v>
      </c>
      <c r="AN11" s="171">
        <v>1</v>
      </c>
      <c r="AO11" s="171">
        <v>1</v>
      </c>
      <c r="AP11" s="171">
        <v>1</v>
      </c>
      <c r="AQ11" s="171">
        <v>1</v>
      </c>
      <c r="AR11" s="171">
        <v>1</v>
      </c>
      <c r="AS11" s="171">
        <v>0</v>
      </c>
      <c r="AT11" s="171">
        <v>1</v>
      </c>
      <c r="AU11" s="171">
        <v>0</v>
      </c>
      <c r="AV11" s="172">
        <v>1</v>
      </c>
      <c r="AW11" s="170">
        <v>0</v>
      </c>
      <c r="AX11" s="171">
        <v>0</v>
      </c>
      <c r="AY11" s="171">
        <v>0</v>
      </c>
      <c r="AZ11" s="171">
        <v>0</v>
      </c>
      <c r="BA11" s="171">
        <v>0</v>
      </c>
      <c r="BB11" s="180">
        <v>0</v>
      </c>
      <c r="BC11" s="173">
        <v>0</v>
      </c>
      <c r="BD11" s="173">
        <v>0</v>
      </c>
      <c r="BE11" s="173">
        <v>0</v>
      </c>
      <c r="BF11" s="171">
        <v>0</v>
      </c>
      <c r="BG11" s="171">
        <v>0</v>
      </c>
      <c r="BH11" s="126">
        <v>0</v>
      </c>
      <c r="BI11" s="147">
        <f t="shared" si="7"/>
        <v>0.37931034482758619</v>
      </c>
      <c r="BJ11" s="132"/>
      <c r="BL11" s="243">
        <f t="shared" si="1"/>
        <v>0.5</v>
      </c>
      <c r="BM11" s="244">
        <f t="shared" si="2"/>
        <v>0.5714285714285714</v>
      </c>
      <c r="BN11" s="244">
        <f t="shared" si="3"/>
        <v>0.83333333333333337</v>
      </c>
      <c r="BO11" s="232">
        <f t="shared" si="4"/>
        <v>0.63157894736842102</v>
      </c>
      <c r="BP11" s="234">
        <f t="shared" si="5"/>
        <v>0.75</v>
      </c>
      <c r="BQ11" s="243">
        <f t="shared" si="6"/>
        <v>0</v>
      </c>
      <c r="BR11" s="224">
        <f t="shared" si="13"/>
        <v>0</v>
      </c>
      <c r="BS11" s="244">
        <f t="shared" si="8"/>
        <v>0.63636363636363635</v>
      </c>
      <c r="BT11" s="244">
        <f t="shared" si="9"/>
        <v>0</v>
      </c>
      <c r="BU11" s="232">
        <f t="shared" si="14"/>
        <v>0.2</v>
      </c>
      <c r="BW11" s="243">
        <f t="shared" si="10"/>
        <v>0.34210526315789475</v>
      </c>
      <c r="BX11" s="244">
        <f t="shared" si="11"/>
        <v>0.23529411764705882</v>
      </c>
      <c r="BY11" s="245">
        <f t="shared" si="12"/>
        <v>0.42105263157894735</v>
      </c>
    </row>
    <row r="12" spans="1:85" s="209" customFormat="1">
      <c r="A12" s="217"/>
      <c r="B12" s="197" t="s">
        <v>324</v>
      </c>
      <c r="C12" s="212">
        <v>0</v>
      </c>
      <c r="D12" s="202">
        <v>1</v>
      </c>
      <c r="E12" s="202">
        <v>0</v>
      </c>
      <c r="F12" s="202">
        <v>0</v>
      </c>
      <c r="G12" s="202">
        <v>1</v>
      </c>
      <c r="H12" s="202">
        <v>1</v>
      </c>
      <c r="I12" s="201">
        <v>1</v>
      </c>
      <c r="J12" s="202">
        <v>1</v>
      </c>
      <c r="K12" s="202">
        <v>1</v>
      </c>
      <c r="L12" s="202">
        <v>1</v>
      </c>
      <c r="M12" s="202">
        <v>0</v>
      </c>
      <c r="N12" s="202">
        <v>0</v>
      </c>
      <c r="O12" s="203">
        <v>0</v>
      </c>
      <c r="P12" s="201">
        <v>1</v>
      </c>
      <c r="Q12" s="202">
        <v>1</v>
      </c>
      <c r="R12" s="202">
        <v>1</v>
      </c>
      <c r="S12" s="202">
        <v>1</v>
      </c>
      <c r="T12" s="202">
        <v>0</v>
      </c>
      <c r="U12" s="203">
        <v>0</v>
      </c>
      <c r="V12" s="201">
        <v>0</v>
      </c>
      <c r="W12" s="202">
        <v>0</v>
      </c>
      <c r="X12" s="202">
        <v>0</v>
      </c>
      <c r="Y12" s="203">
        <v>0</v>
      </c>
      <c r="Z12" s="201">
        <v>0</v>
      </c>
      <c r="AA12" s="202">
        <v>0</v>
      </c>
      <c r="AB12" s="202">
        <v>0</v>
      </c>
      <c r="AC12" s="203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3">
        <v>0</v>
      </c>
      <c r="AL12" s="201">
        <v>0</v>
      </c>
      <c r="AM12" s="202">
        <v>0</v>
      </c>
      <c r="AN12" s="202">
        <v>1</v>
      </c>
      <c r="AO12" s="202">
        <v>0</v>
      </c>
      <c r="AP12" s="202">
        <v>0</v>
      </c>
      <c r="AQ12" s="202">
        <v>0</v>
      </c>
      <c r="AR12" s="202">
        <v>1</v>
      </c>
      <c r="AS12" s="202">
        <v>1</v>
      </c>
      <c r="AT12" s="202">
        <v>1</v>
      </c>
      <c r="AU12" s="202">
        <v>1</v>
      </c>
      <c r="AV12" s="203">
        <v>0</v>
      </c>
      <c r="AW12" s="201">
        <v>0</v>
      </c>
      <c r="AX12" s="202">
        <v>0</v>
      </c>
      <c r="AY12" s="202">
        <v>0</v>
      </c>
      <c r="AZ12" s="202">
        <v>0</v>
      </c>
      <c r="BA12" s="202">
        <v>0</v>
      </c>
      <c r="BB12" s="204">
        <v>0</v>
      </c>
      <c r="BC12" s="204">
        <v>0</v>
      </c>
      <c r="BD12" s="204">
        <v>0</v>
      </c>
      <c r="BE12" s="204">
        <v>0</v>
      </c>
      <c r="BF12" s="202">
        <v>0</v>
      </c>
      <c r="BG12" s="202">
        <v>0</v>
      </c>
      <c r="BH12" s="206">
        <v>0</v>
      </c>
      <c r="BI12" s="147">
        <f t="shared" si="7"/>
        <v>0.27586206896551724</v>
      </c>
      <c r="BJ12" s="208"/>
      <c r="BL12" s="225">
        <f t="shared" si="1"/>
        <v>0.5</v>
      </c>
      <c r="BM12" s="224">
        <f t="shared" si="2"/>
        <v>0.5714285714285714</v>
      </c>
      <c r="BN12" s="224">
        <f t="shared" si="3"/>
        <v>0.66666666666666663</v>
      </c>
      <c r="BO12" s="232">
        <f t="shared" si="4"/>
        <v>0.57894736842105265</v>
      </c>
      <c r="BP12" s="234">
        <f t="shared" si="5"/>
        <v>0</v>
      </c>
      <c r="BQ12" s="225">
        <f t="shared" si="6"/>
        <v>0</v>
      </c>
      <c r="BR12" s="224">
        <f t="shared" si="13"/>
        <v>0</v>
      </c>
      <c r="BS12" s="224">
        <f t="shared" si="8"/>
        <v>0.45454545454545453</v>
      </c>
      <c r="BT12" s="224">
        <f t="shared" si="9"/>
        <v>0</v>
      </c>
      <c r="BU12" s="232">
        <f t="shared" si="14"/>
        <v>0.14285714285714285</v>
      </c>
      <c r="BW12" s="243">
        <f t="shared" si="10"/>
        <v>0.28947368421052633</v>
      </c>
      <c r="BX12" s="244">
        <f t="shared" si="11"/>
        <v>0.29411764705882354</v>
      </c>
      <c r="BY12" s="226">
        <f t="shared" si="12"/>
        <v>0.15789473684210525</v>
      </c>
    </row>
    <row r="13" spans="1:85" s="43" customFormat="1">
      <c r="A13" s="213"/>
      <c r="B13" s="214" t="s">
        <v>325</v>
      </c>
      <c r="C13" s="210">
        <v>0</v>
      </c>
      <c r="D13" s="171">
        <v>1</v>
      </c>
      <c r="E13" s="171">
        <v>0</v>
      </c>
      <c r="F13" s="171">
        <v>0</v>
      </c>
      <c r="G13" s="171">
        <v>1</v>
      </c>
      <c r="H13" s="171">
        <v>1</v>
      </c>
      <c r="I13" s="170">
        <v>1</v>
      </c>
      <c r="J13" s="171">
        <v>1</v>
      </c>
      <c r="K13" s="171">
        <v>1</v>
      </c>
      <c r="L13" s="171">
        <v>1</v>
      </c>
      <c r="M13" s="171">
        <v>1</v>
      </c>
      <c r="N13" s="171">
        <v>1</v>
      </c>
      <c r="O13" s="172">
        <v>0</v>
      </c>
      <c r="P13" s="170">
        <v>1</v>
      </c>
      <c r="Q13" s="171">
        <v>1</v>
      </c>
      <c r="R13" s="171">
        <v>1</v>
      </c>
      <c r="S13" s="171">
        <v>1</v>
      </c>
      <c r="T13" s="171">
        <v>0</v>
      </c>
      <c r="U13" s="172">
        <v>0</v>
      </c>
      <c r="V13" s="170">
        <v>1</v>
      </c>
      <c r="W13" s="171">
        <v>1</v>
      </c>
      <c r="X13" s="171">
        <v>1</v>
      </c>
      <c r="Y13" s="172">
        <v>0</v>
      </c>
      <c r="Z13" s="170">
        <v>0</v>
      </c>
      <c r="AA13" s="171">
        <v>0</v>
      </c>
      <c r="AB13" s="171">
        <v>0</v>
      </c>
      <c r="AC13" s="172">
        <v>0</v>
      </c>
      <c r="AD13" s="171">
        <v>0</v>
      </c>
      <c r="AE13" s="171">
        <v>0</v>
      </c>
      <c r="AF13" s="171">
        <v>0</v>
      </c>
      <c r="AG13" s="171">
        <v>0</v>
      </c>
      <c r="AH13" s="171">
        <v>0</v>
      </c>
      <c r="AI13" s="171">
        <v>0</v>
      </c>
      <c r="AJ13" s="171">
        <v>0</v>
      </c>
      <c r="AK13" s="172">
        <v>0</v>
      </c>
      <c r="AL13" s="170">
        <v>0</v>
      </c>
      <c r="AM13" s="171">
        <v>0</v>
      </c>
      <c r="AN13" s="171">
        <v>1</v>
      </c>
      <c r="AO13" s="171">
        <v>0</v>
      </c>
      <c r="AP13" s="171">
        <v>0</v>
      </c>
      <c r="AQ13" s="171">
        <v>0</v>
      </c>
      <c r="AR13" s="171">
        <v>1</v>
      </c>
      <c r="AS13" s="171">
        <v>0</v>
      </c>
      <c r="AT13" s="171">
        <v>0</v>
      </c>
      <c r="AU13" s="171">
        <v>1</v>
      </c>
      <c r="AV13" s="172">
        <v>0</v>
      </c>
      <c r="AW13" s="170">
        <v>0</v>
      </c>
      <c r="AX13" s="171">
        <v>0</v>
      </c>
      <c r="AY13" s="171">
        <v>0</v>
      </c>
      <c r="AZ13" s="171">
        <v>0</v>
      </c>
      <c r="BA13" s="171">
        <v>0</v>
      </c>
      <c r="BB13" s="173">
        <v>0</v>
      </c>
      <c r="BC13" s="173">
        <v>0</v>
      </c>
      <c r="BD13" s="173">
        <v>0</v>
      </c>
      <c r="BE13" s="173">
        <v>0</v>
      </c>
      <c r="BF13" s="171">
        <v>0</v>
      </c>
      <c r="BG13" s="171">
        <v>0</v>
      </c>
      <c r="BH13" s="126">
        <v>0</v>
      </c>
      <c r="BI13" s="147">
        <f t="shared" si="7"/>
        <v>0.32758620689655171</v>
      </c>
      <c r="BJ13" s="132"/>
      <c r="BL13" s="243">
        <f t="shared" si="1"/>
        <v>0.5</v>
      </c>
      <c r="BM13" s="244">
        <f t="shared" si="2"/>
        <v>0.8571428571428571</v>
      </c>
      <c r="BN13" s="244">
        <f t="shared" si="3"/>
        <v>0.66666666666666663</v>
      </c>
      <c r="BO13" s="232">
        <f t="shared" si="4"/>
        <v>0.68421052631578949</v>
      </c>
      <c r="BP13" s="234">
        <f t="shared" si="5"/>
        <v>0.75</v>
      </c>
      <c r="BQ13" s="243">
        <f t="shared" si="6"/>
        <v>0</v>
      </c>
      <c r="BR13" s="224">
        <f t="shared" si="13"/>
        <v>0</v>
      </c>
      <c r="BS13" s="244">
        <f t="shared" si="8"/>
        <v>0.27272727272727271</v>
      </c>
      <c r="BT13" s="244">
        <f t="shared" si="9"/>
        <v>0</v>
      </c>
      <c r="BU13" s="232">
        <f t="shared" si="14"/>
        <v>8.5714285714285715E-2</v>
      </c>
      <c r="BW13" s="243">
        <f t="shared" si="10"/>
        <v>0.28947368421052633</v>
      </c>
      <c r="BX13" s="244">
        <f t="shared" si="11"/>
        <v>0.35294117647058826</v>
      </c>
      <c r="BY13" s="245">
        <f t="shared" si="12"/>
        <v>0.31578947368421051</v>
      </c>
    </row>
    <row r="14" spans="1:85" s="209" customFormat="1">
      <c r="A14" s="218"/>
      <c r="B14" s="219" t="s">
        <v>89</v>
      </c>
      <c r="C14" s="212">
        <v>0</v>
      </c>
      <c r="D14" s="202">
        <v>1</v>
      </c>
      <c r="E14" s="202">
        <v>0</v>
      </c>
      <c r="F14" s="202">
        <v>0</v>
      </c>
      <c r="G14" s="202">
        <v>1</v>
      </c>
      <c r="H14" s="202">
        <v>1</v>
      </c>
      <c r="I14" s="201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3">
        <v>0</v>
      </c>
      <c r="P14" s="201">
        <v>0</v>
      </c>
      <c r="Q14" s="202">
        <v>0</v>
      </c>
      <c r="R14" s="202">
        <v>0</v>
      </c>
      <c r="S14" s="202">
        <v>0</v>
      </c>
      <c r="T14" s="202">
        <v>0</v>
      </c>
      <c r="U14" s="203">
        <v>0</v>
      </c>
      <c r="V14" s="201">
        <v>0</v>
      </c>
      <c r="W14" s="202">
        <v>0</v>
      </c>
      <c r="X14" s="202">
        <v>0</v>
      </c>
      <c r="Y14" s="203">
        <v>0</v>
      </c>
      <c r="Z14" s="201">
        <v>0</v>
      </c>
      <c r="AA14" s="202">
        <v>0</v>
      </c>
      <c r="AB14" s="202">
        <v>0</v>
      </c>
      <c r="AC14" s="203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3">
        <v>0</v>
      </c>
      <c r="AL14" s="201">
        <v>0</v>
      </c>
      <c r="AM14" s="202">
        <v>0</v>
      </c>
      <c r="AN14" s="202">
        <v>1</v>
      </c>
      <c r="AO14" s="202">
        <v>0</v>
      </c>
      <c r="AP14" s="202">
        <v>0</v>
      </c>
      <c r="AQ14" s="202">
        <v>0</v>
      </c>
      <c r="AR14" s="202">
        <v>1</v>
      </c>
      <c r="AS14" s="202">
        <v>0</v>
      </c>
      <c r="AT14" s="202">
        <v>0</v>
      </c>
      <c r="AU14" s="202">
        <v>0</v>
      </c>
      <c r="AV14" s="203">
        <v>0</v>
      </c>
      <c r="AW14" s="201">
        <v>0</v>
      </c>
      <c r="AX14" s="202">
        <v>0</v>
      </c>
      <c r="AY14" s="202">
        <v>0</v>
      </c>
      <c r="AZ14" s="202">
        <v>0</v>
      </c>
      <c r="BA14" s="202">
        <v>0</v>
      </c>
      <c r="BB14" s="204">
        <v>0</v>
      </c>
      <c r="BC14" s="204">
        <v>0</v>
      </c>
      <c r="BD14" s="204">
        <v>0</v>
      </c>
      <c r="BE14" s="204">
        <v>0</v>
      </c>
      <c r="BF14" s="202">
        <v>0</v>
      </c>
      <c r="BG14" s="202">
        <v>0</v>
      </c>
      <c r="BH14" s="206">
        <v>0</v>
      </c>
      <c r="BI14" s="147">
        <f t="shared" si="7"/>
        <v>8.6206896551724144E-2</v>
      </c>
      <c r="BJ14" s="208"/>
      <c r="BL14" s="225">
        <f t="shared" si="1"/>
        <v>0.5</v>
      </c>
      <c r="BM14" s="224">
        <f t="shared" si="2"/>
        <v>0</v>
      </c>
      <c r="BN14" s="224">
        <f t="shared" si="3"/>
        <v>0</v>
      </c>
      <c r="BO14" s="232">
        <f t="shared" si="4"/>
        <v>0.15789473684210525</v>
      </c>
      <c r="BP14" s="234">
        <f t="shared" si="5"/>
        <v>0</v>
      </c>
      <c r="BQ14" s="225">
        <f t="shared" si="6"/>
        <v>0</v>
      </c>
      <c r="BR14" s="224">
        <f t="shared" si="13"/>
        <v>0</v>
      </c>
      <c r="BS14" s="224">
        <f t="shared" si="8"/>
        <v>0.18181818181818182</v>
      </c>
      <c r="BT14" s="224">
        <f t="shared" si="9"/>
        <v>0</v>
      </c>
      <c r="BU14" s="232">
        <f t="shared" si="14"/>
        <v>5.7142857142857141E-2</v>
      </c>
      <c r="BW14" s="243">
        <f t="shared" si="10"/>
        <v>5.2631578947368418E-2</v>
      </c>
      <c r="BX14" s="244">
        <f t="shared" si="11"/>
        <v>0</v>
      </c>
      <c r="BY14" s="226">
        <f t="shared" si="12"/>
        <v>0.15789473684210525</v>
      </c>
    </row>
    <row r="15" spans="1:85" s="43" customFormat="1">
      <c r="A15" s="213"/>
      <c r="B15" s="214" t="s">
        <v>326</v>
      </c>
      <c r="C15" s="210">
        <v>0</v>
      </c>
      <c r="D15" s="171">
        <v>1</v>
      </c>
      <c r="E15" s="171">
        <v>0</v>
      </c>
      <c r="F15" s="171">
        <v>0</v>
      </c>
      <c r="G15" s="171">
        <v>1</v>
      </c>
      <c r="H15" s="171">
        <v>0</v>
      </c>
      <c r="I15" s="170">
        <v>1</v>
      </c>
      <c r="J15" s="171">
        <v>1</v>
      </c>
      <c r="K15" s="171">
        <v>0</v>
      </c>
      <c r="L15" s="171">
        <v>0</v>
      </c>
      <c r="M15" s="171">
        <v>0</v>
      </c>
      <c r="N15" s="171">
        <v>0</v>
      </c>
      <c r="O15" s="172">
        <v>0</v>
      </c>
      <c r="P15" s="170">
        <v>0</v>
      </c>
      <c r="Q15" s="171">
        <v>0</v>
      </c>
      <c r="R15" s="171">
        <v>1</v>
      </c>
      <c r="S15" s="171">
        <v>1</v>
      </c>
      <c r="T15" s="171">
        <v>0</v>
      </c>
      <c r="U15" s="172">
        <v>0</v>
      </c>
      <c r="V15" s="170">
        <v>0</v>
      </c>
      <c r="W15" s="171">
        <v>0</v>
      </c>
      <c r="X15" s="171">
        <v>0</v>
      </c>
      <c r="Y15" s="172">
        <v>0</v>
      </c>
      <c r="Z15" s="170">
        <v>0</v>
      </c>
      <c r="AA15" s="171">
        <v>0</v>
      </c>
      <c r="AB15" s="171">
        <v>0</v>
      </c>
      <c r="AC15" s="172">
        <v>0</v>
      </c>
      <c r="AD15" s="171">
        <v>0</v>
      </c>
      <c r="AE15" s="171">
        <v>0</v>
      </c>
      <c r="AF15" s="171">
        <v>0</v>
      </c>
      <c r="AG15" s="171">
        <v>0</v>
      </c>
      <c r="AH15" s="171">
        <v>0</v>
      </c>
      <c r="AI15" s="171">
        <v>0</v>
      </c>
      <c r="AJ15" s="171">
        <v>0</v>
      </c>
      <c r="AK15" s="172">
        <v>0</v>
      </c>
      <c r="AL15" s="170">
        <v>0</v>
      </c>
      <c r="AM15" s="171">
        <v>0</v>
      </c>
      <c r="AN15" s="171">
        <v>1</v>
      </c>
      <c r="AO15" s="171">
        <v>0</v>
      </c>
      <c r="AP15" s="171">
        <v>0</v>
      </c>
      <c r="AQ15" s="171">
        <v>0</v>
      </c>
      <c r="AR15" s="171">
        <v>0</v>
      </c>
      <c r="AS15" s="171">
        <v>0</v>
      </c>
      <c r="AT15" s="171">
        <v>0</v>
      </c>
      <c r="AU15" s="171">
        <v>0</v>
      </c>
      <c r="AV15" s="172">
        <v>0</v>
      </c>
      <c r="AW15" s="170">
        <v>0</v>
      </c>
      <c r="AX15" s="171">
        <v>0</v>
      </c>
      <c r="AY15" s="171">
        <v>0</v>
      </c>
      <c r="AZ15" s="171">
        <v>0</v>
      </c>
      <c r="BA15" s="171">
        <v>0</v>
      </c>
      <c r="BB15" s="173">
        <v>0</v>
      </c>
      <c r="BC15" s="173">
        <v>0</v>
      </c>
      <c r="BD15" s="173">
        <v>0</v>
      </c>
      <c r="BE15" s="173">
        <v>0</v>
      </c>
      <c r="BF15" s="171">
        <v>0</v>
      </c>
      <c r="BG15" s="171">
        <v>0</v>
      </c>
      <c r="BH15" s="126">
        <v>0</v>
      </c>
      <c r="BI15" s="147">
        <f t="shared" si="7"/>
        <v>0.1206896551724138</v>
      </c>
      <c r="BJ15" s="132"/>
      <c r="BL15" s="243">
        <f t="shared" si="1"/>
        <v>0.33333333333333331</v>
      </c>
      <c r="BM15" s="244">
        <f t="shared" si="2"/>
        <v>0.2857142857142857</v>
      </c>
      <c r="BN15" s="244">
        <f t="shared" si="3"/>
        <v>0.33333333333333331</v>
      </c>
      <c r="BO15" s="232">
        <f t="shared" si="4"/>
        <v>0.31578947368421051</v>
      </c>
      <c r="BP15" s="234">
        <f t="shared" si="5"/>
        <v>0</v>
      </c>
      <c r="BQ15" s="243">
        <f t="shared" si="6"/>
        <v>0</v>
      </c>
      <c r="BR15" s="224">
        <f t="shared" si="13"/>
        <v>0</v>
      </c>
      <c r="BS15" s="244">
        <f t="shared" si="8"/>
        <v>9.0909090909090912E-2</v>
      </c>
      <c r="BT15" s="244">
        <f t="shared" si="9"/>
        <v>0</v>
      </c>
      <c r="BU15" s="232">
        <f t="shared" si="14"/>
        <v>2.8571428571428571E-2</v>
      </c>
      <c r="BW15" s="243">
        <f t="shared" si="10"/>
        <v>0.10526315789473684</v>
      </c>
      <c r="BX15" s="244">
        <f t="shared" si="11"/>
        <v>0.11764705882352941</v>
      </c>
      <c r="BY15" s="245">
        <f t="shared" si="12"/>
        <v>0.10526315789473684</v>
      </c>
    </row>
    <row r="16" spans="1:85" s="209" customFormat="1">
      <c r="A16" s="217"/>
      <c r="B16" s="220" t="s">
        <v>58</v>
      </c>
      <c r="C16" s="212">
        <v>0</v>
      </c>
      <c r="D16" s="202">
        <v>1</v>
      </c>
      <c r="E16" s="202">
        <v>0</v>
      </c>
      <c r="F16" s="202">
        <v>0</v>
      </c>
      <c r="G16" s="202">
        <v>1</v>
      </c>
      <c r="H16" s="202">
        <v>1</v>
      </c>
      <c r="I16" s="201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3">
        <v>0</v>
      </c>
      <c r="P16" s="201">
        <v>1</v>
      </c>
      <c r="Q16" s="202">
        <v>1</v>
      </c>
      <c r="R16" s="202">
        <v>1</v>
      </c>
      <c r="S16" s="202">
        <v>1</v>
      </c>
      <c r="T16" s="202">
        <v>1</v>
      </c>
      <c r="U16" s="203">
        <v>0</v>
      </c>
      <c r="V16" s="201">
        <v>0</v>
      </c>
      <c r="W16" s="202">
        <v>0</v>
      </c>
      <c r="X16" s="202">
        <v>0</v>
      </c>
      <c r="Y16" s="203">
        <v>0</v>
      </c>
      <c r="Z16" s="201">
        <v>0</v>
      </c>
      <c r="AA16" s="202">
        <v>0</v>
      </c>
      <c r="AB16" s="202">
        <v>0</v>
      </c>
      <c r="AC16" s="203">
        <v>0</v>
      </c>
      <c r="AD16" s="202">
        <v>1</v>
      </c>
      <c r="AE16" s="202">
        <v>0</v>
      </c>
      <c r="AF16" s="202">
        <v>1</v>
      </c>
      <c r="AG16" s="202">
        <v>0</v>
      </c>
      <c r="AH16" s="202">
        <v>1</v>
      </c>
      <c r="AI16" s="202">
        <v>0</v>
      </c>
      <c r="AJ16" s="202">
        <v>0</v>
      </c>
      <c r="AK16" s="203">
        <v>1</v>
      </c>
      <c r="AL16" s="201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3">
        <v>0</v>
      </c>
      <c r="AW16" s="201">
        <v>0</v>
      </c>
      <c r="AX16" s="202">
        <v>0</v>
      </c>
      <c r="AY16" s="202">
        <v>0</v>
      </c>
      <c r="AZ16" s="202">
        <v>0</v>
      </c>
      <c r="BA16" s="202">
        <v>0</v>
      </c>
      <c r="BB16" s="204">
        <v>0</v>
      </c>
      <c r="BC16" s="204">
        <v>0</v>
      </c>
      <c r="BD16" s="204">
        <v>0</v>
      </c>
      <c r="BE16" s="204">
        <v>0</v>
      </c>
      <c r="BF16" s="202">
        <v>0</v>
      </c>
      <c r="BG16" s="202">
        <v>0</v>
      </c>
      <c r="BH16" s="206">
        <v>0</v>
      </c>
      <c r="BI16" s="147">
        <f t="shared" si="7"/>
        <v>0.20689655172413793</v>
      </c>
      <c r="BJ16" s="208"/>
      <c r="BL16" s="225">
        <f t="shared" si="1"/>
        <v>0.5</v>
      </c>
      <c r="BM16" s="224">
        <f t="shared" si="2"/>
        <v>0</v>
      </c>
      <c r="BN16" s="224">
        <f t="shared" si="3"/>
        <v>0.83333333333333337</v>
      </c>
      <c r="BO16" s="232">
        <f t="shared" si="4"/>
        <v>0.42105263157894735</v>
      </c>
      <c r="BP16" s="234">
        <f t="shared" si="5"/>
        <v>0</v>
      </c>
      <c r="BQ16" s="225">
        <f t="shared" si="6"/>
        <v>0</v>
      </c>
      <c r="BR16" s="224">
        <f t="shared" si="13"/>
        <v>0.5</v>
      </c>
      <c r="BS16" s="224">
        <f t="shared" si="8"/>
        <v>0</v>
      </c>
      <c r="BT16" s="224">
        <f t="shared" si="9"/>
        <v>0</v>
      </c>
      <c r="BU16" s="232">
        <f t="shared" si="14"/>
        <v>0.11428571428571428</v>
      </c>
      <c r="BW16" s="243">
        <f t="shared" si="10"/>
        <v>0.18421052631578946</v>
      </c>
      <c r="BX16" s="244">
        <f t="shared" si="11"/>
        <v>0.29411764705882354</v>
      </c>
      <c r="BY16" s="226">
        <f t="shared" si="12"/>
        <v>0.21052631578947367</v>
      </c>
    </row>
    <row r="17" spans="1:77" s="43" customFormat="1">
      <c r="A17" s="213"/>
      <c r="B17" s="214" t="s">
        <v>327</v>
      </c>
      <c r="C17" s="210">
        <v>0</v>
      </c>
      <c r="D17" s="171">
        <v>1</v>
      </c>
      <c r="E17" s="171">
        <v>1</v>
      </c>
      <c r="F17" s="171">
        <v>0</v>
      </c>
      <c r="G17" s="171">
        <v>1</v>
      </c>
      <c r="H17" s="171">
        <v>0</v>
      </c>
      <c r="I17" s="170">
        <v>1</v>
      </c>
      <c r="J17" s="171">
        <v>0</v>
      </c>
      <c r="K17" s="171">
        <v>1</v>
      </c>
      <c r="L17" s="171">
        <v>0</v>
      </c>
      <c r="M17" s="171">
        <v>1</v>
      </c>
      <c r="N17" s="171">
        <v>0</v>
      </c>
      <c r="O17" s="172">
        <v>1</v>
      </c>
      <c r="P17" s="170">
        <v>1</v>
      </c>
      <c r="Q17" s="171">
        <v>0</v>
      </c>
      <c r="R17" s="171">
        <v>1</v>
      </c>
      <c r="S17" s="171">
        <v>0</v>
      </c>
      <c r="T17" s="171">
        <v>1</v>
      </c>
      <c r="U17" s="172">
        <v>0</v>
      </c>
      <c r="V17" s="170">
        <v>1</v>
      </c>
      <c r="W17" s="171">
        <v>1</v>
      </c>
      <c r="X17" s="171">
        <v>0</v>
      </c>
      <c r="Y17" s="172">
        <v>0</v>
      </c>
      <c r="Z17" s="170">
        <v>0</v>
      </c>
      <c r="AA17" s="171">
        <v>0</v>
      </c>
      <c r="AB17" s="171">
        <v>0</v>
      </c>
      <c r="AC17" s="172">
        <v>0</v>
      </c>
      <c r="AD17" s="171">
        <v>0</v>
      </c>
      <c r="AE17" s="171">
        <v>0</v>
      </c>
      <c r="AF17" s="171">
        <v>0</v>
      </c>
      <c r="AG17" s="171">
        <v>0</v>
      </c>
      <c r="AH17" s="171">
        <v>0</v>
      </c>
      <c r="AI17" s="171">
        <v>0</v>
      </c>
      <c r="AJ17" s="171">
        <v>0</v>
      </c>
      <c r="AK17" s="172">
        <v>0</v>
      </c>
      <c r="AL17" s="170">
        <v>0</v>
      </c>
      <c r="AM17" s="171">
        <v>0</v>
      </c>
      <c r="AN17" s="171">
        <v>1</v>
      </c>
      <c r="AO17" s="171">
        <v>0</v>
      </c>
      <c r="AP17" s="171">
        <v>1</v>
      </c>
      <c r="AQ17" s="171">
        <v>0</v>
      </c>
      <c r="AR17" s="171">
        <v>1</v>
      </c>
      <c r="AS17" s="171">
        <v>0</v>
      </c>
      <c r="AT17" s="171">
        <v>1</v>
      </c>
      <c r="AU17" s="171">
        <v>0</v>
      </c>
      <c r="AV17" s="172">
        <v>0</v>
      </c>
      <c r="AW17" s="170">
        <v>0</v>
      </c>
      <c r="AX17" s="171">
        <v>0</v>
      </c>
      <c r="AY17" s="171">
        <v>0</v>
      </c>
      <c r="AZ17" s="171">
        <v>0</v>
      </c>
      <c r="BA17" s="171">
        <v>0</v>
      </c>
      <c r="BB17" s="173">
        <v>0</v>
      </c>
      <c r="BC17" s="173">
        <v>0</v>
      </c>
      <c r="BD17" s="173">
        <v>0</v>
      </c>
      <c r="BE17" s="173">
        <v>0</v>
      </c>
      <c r="BF17" s="171">
        <v>0</v>
      </c>
      <c r="BG17" s="171">
        <v>0</v>
      </c>
      <c r="BH17" s="126">
        <v>0</v>
      </c>
      <c r="BI17" s="147">
        <f t="shared" si="7"/>
        <v>0.27586206896551724</v>
      </c>
      <c r="BJ17" s="132"/>
      <c r="BL17" s="243">
        <f t="shared" si="1"/>
        <v>0.5</v>
      </c>
      <c r="BM17" s="244">
        <f t="shared" si="2"/>
        <v>0.5714285714285714</v>
      </c>
      <c r="BN17" s="244">
        <f t="shared" si="3"/>
        <v>0.5</v>
      </c>
      <c r="BO17" s="232">
        <f t="shared" si="4"/>
        <v>0.52631578947368418</v>
      </c>
      <c r="BP17" s="234">
        <f t="shared" si="5"/>
        <v>0.5</v>
      </c>
      <c r="BQ17" s="243">
        <f t="shared" si="6"/>
        <v>0</v>
      </c>
      <c r="BR17" s="224">
        <f t="shared" si="13"/>
        <v>0</v>
      </c>
      <c r="BS17" s="244">
        <f t="shared" si="8"/>
        <v>0.36363636363636365</v>
      </c>
      <c r="BT17" s="244">
        <f t="shared" si="9"/>
        <v>0</v>
      </c>
      <c r="BU17" s="232">
        <f t="shared" si="14"/>
        <v>0.11428571428571428</v>
      </c>
      <c r="BW17" s="243">
        <f t="shared" si="10"/>
        <v>0.28947368421052633</v>
      </c>
      <c r="BX17" s="244">
        <f t="shared" si="11"/>
        <v>0.17647058823529413</v>
      </c>
      <c r="BY17" s="245">
        <f t="shared" si="12"/>
        <v>0.21052631578947367</v>
      </c>
    </row>
    <row r="18" spans="1:77" s="209" customFormat="1">
      <c r="A18" s="218"/>
      <c r="B18" s="221" t="s">
        <v>290</v>
      </c>
      <c r="C18" s="212">
        <v>0</v>
      </c>
      <c r="D18" s="202">
        <v>1</v>
      </c>
      <c r="E18" s="202">
        <v>1</v>
      </c>
      <c r="F18" s="202">
        <v>1</v>
      </c>
      <c r="G18" s="202">
        <v>0</v>
      </c>
      <c r="H18" s="202">
        <v>1</v>
      </c>
      <c r="I18" s="201">
        <v>1</v>
      </c>
      <c r="J18" s="202">
        <v>1</v>
      </c>
      <c r="K18" s="202">
        <v>1</v>
      </c>
      <c r="L18" s="202">
        <v>1</v>
      </c>
      <c r="M18" s="202">
        <v>1</v>
      </c>
      <c r="N18" s="202">
        <v>0</v>
      </c>
      <c r="O18" s="203">
        <v>1</v>
      </c>
      <c r="P18" s="201">
        <v>1</v>
      </c>
      <c r="Q18" s="202">
        <v>1</v>
      </c>
      <c r="R18" s="202">
        <v>1</v>
      </c>
      <c r="S18" s="202">
        <v>0</v>
      </c>
      <c r="T18" s="202">
        <v>1</v>
      </c>
      <c r="U18" s="203">
        <v>1</v>
      </c>
      <c r="V18" s="201">
        <v>1</v>
      </c>
      <c r="W18" s="202">
        <v>1</v>
      </c>
      <c r="X18" s="202">
        <v>1</v>
      </c>
      <c r="Y18" s="203">
        <v>1</v>
      </c>
      <c r="Z18" s="201">
        <v>1</v>
      </c>
      <c r="AA18" s="202">
        <v>0</v>
      </c>
      <c r="AB18" s="202">
        <v>0</v>
      </c>
      <c r="AC18" s="203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3">
        <v>0</v>
      </c>
      <c r="AL18" s="201">
        <v>0</v>
      </c>
      <c r="AM18" s="202">
        <v>0</v>
      </c>
      <c r="AN18" s="202">
        <v>1</v>
      </c>
      <c r="AO18" s="202">
        <v>0</v>
      </c>
      <c r="AP18" s="202">
        <v>1</v>
      </c>
      <c r="AQ18" s="202">
        <v>0</v>
      </c>
      <c r="AR18" s="202">
        <v>1</v>
      </c>
      <c r="AS18" s="202">
        <v>0</v>
      </c>
      <c r="AT18" s="202">
        <v>1</v>
      </c>
      <c r="AU18" s="202">
        <v>1</v>
      </c>
      <c r="AV18" s="203">
        <v>1</v>
      </c>
      <c r="AW18" s="201">
        <v>1</v>
      </c>
      <c r="AX18" s="202">
        <v>0</v>
      </c>
      <c r="AY18" s="202">
        <v>1</v>
      </c>
      <c r="AZ18" s="202">
        <v>1</v>
      </c>
      <c r="BA18" s="202">
        <v>1</v>
      </c>
      <c r="BB18" s="204">
        <v>0</v>
      </c>
      <c r="BC18" s="204">
        <v>0</v>
      </c>
      <c r="BD18" s="204">
        <v>1</v>
      </c>
      <c r="BE18" s="204">
        <v>1</v>
      </c>
      <c r="BF18" s="202">
        <v>1</v>
      </c>
      <c r="BG18" s="202">
        <v>1</v>
      </c>
      <c r="BH18" s="206">
        <v>1</v>
      </c>
      <c r="BI18" s="147">
        <f t="shared" si="7"/>
        <v>0.60344827586206895</v>
      </c>
      <c r="BJ18" s="208"/>
      <c r="BL18" s="225">
        <f t="shared" si="1"/>
        <v>0.66666666666666663</v>
      </c>
      <c r="BM18" s="224">
        <f t="shared" si="2"/>
        <v>0.8571428571428571</v>
      </c>
      <c r="BN18" s="224">
        <f t="shared" si="3"/>
        <v>0.83333333333333337</v>
      </c>
      <c r="BO18" s="232">
        <f t="shared" si="4"/>
        <v>0.78947368421052633</v>
      </c>
      <c r="BP18" s="234">
        <f t="shared" si="5"/>
        <v>1</v>
      </c>
      <c r="BQ18" s="225">
        <f t="shared" si="6"/>
        <v>0.25</v>
      </c>
      <c r="BR18" s="224">
        <f t="shared" si="13"/>
        <v>0</v>
      </c>
      <c r="BS18" s="224">
        <f t="shared" si="8"/>
        <v>0.54545454545454541</v>
      </c>
      <c r="BT18" s="224">
        <f t="shared" si="9"/>
        <v>0.75</v>
      </c>
      <c r="BU18" s="232">
        <f t="shared" si="14"/>
        <v>0.45714285714285713</v>
      </c>
      <c r="BW18" s="243">
        <f t="shared" si="10"/>
        <v>0.55263157894736847</v>
      </c>
      <c r="BX18" s="244">
        <f t="shared" si="11"/>
        <v>0.58823529411764708</v>
      </c>
      <c r="BY18" s="226">
        <f t="shared" si="12"/>
        <v>0.73684210526315785</v>
      </c>
    </row>
    <row r="19" spans="1:77" s="43" customFormat="1">
      <c r="A19" s="213"/>
      <c r="B19" s="216" t="s">
        <v>328</v>
      </c>
      <c r="C19" s="210">
        <v>0</v>
      </c>
      <c r="D19" s="171">
        <v>1</v>
      </c>
      <c r="E19" s="171">
        <v>0</v>
      </c>
      <c r="F19" s="171">
        <v>0</v>
      </c>
      <c r="G19" s="171">
        <v>1</v>
      </c>
      <c r="H19" s="171">
        <v>1</v>
      </c>
      <c r="I19" s="170">
        <v>0</v>
      </c>
      <c r="J19" s="171">
        <v>0</v>
      </c>
      <c r="K19" s="171">
        <v>1</v>
      </c>
      <c r="L19" s="171">
        <v>0</v>
      </c>
      <c r="M19" s="171">
        <v>0</v>
      </c>
      <c r="N19" s="171">
        <v>0</v>
      </c>
      <c r="O19" s="172">
        <v>0</v>
      </c>
      <c r="P19" s="170">
        <v>1</v>
      </c>
      <c r="Q19" s="171">
        <v>0</v>
      </c>
      <c r="R19" s="171">
        <v>0</v>
      </c>
      <c r="S19" s="171">
        <v>0</v>
      </c>
      <c r="T19" s="171">
        <v>0</v>
      </c>
      <c r="U19" s="172">
        <v>1</v>
      </c>
      <c r="V19" s="170">
        <v>0</v>
      </c>
      <c r="W19" s="171">
        <v>0</v>
      </c>
      <c r="X19" s="171">
        <v>0</v>
      </c>
      <c r="Y19" s="172">
        <v>0</v>
      </c>
      <c r="Z19" s="170">
        <v>0</v>
      </c>
      <c r="AA19" s="171">
        <v>0</v>
      </c>
      <c r="AB19" s="171">
        <v>0</v>
      </c>
      <c r="AC19" s="172">
        <v>0</v>
      </c>
      <c r="AD19" s="171">
        <v>0</v>
      </c>
      <c r="AE19" s="171">
        <v>0</v>
      </c>
      <c r="AF19" s="171">
        <v>0</v>
      </c>
      <c r="AG19" s="171">
        <v>0</v>
      </c>
      <c r="AH19" s="171">
        <v>0</v>
      </c>
      <c r="AI19" s="171">
        <v>0</v>
      </c>
      <c r="AJ19" s="171">
        <v>0</v>
      </c>
      <c r="AK19" s="172">
        <v>0</v>
      </c>
      <c r="AL19" s="170">
        <v>0</v>
      </c>
      <c r="AM19" s="171">
        <v>0</v>
      </c>
      <c r="AN19" s="171">
        <v>1</v>
      </c>
      <c r="AO19" s="171">
        <v>1</v>
      </c>
      <c r="AP19" s="171">
        <v>0</v>
      </c>
      <c r="AQ19" s="171">
        <v>0</v>
      </c>
      <c r="AR19" s="171">
        <v>1</v>
      </c>
      <c r="AS19" s="171">
        <v>0</v>
      </c>
      <c r="AT19" s="171">
        <v>1</v>
      </c>
      <c r="AU19" s="171">
        <v>0</v>
      </c>
      <c r="AV19" s="172">
        <v>0</v>
      </c>
      <c r="AW19" s="170">
        <v>0</v>
      </c>
      <c r="AX19" s="171">
        <v>0</v>
      </c>
      <c r="AY19" s="171">
        <v>0</v>
      </c>
      <c r="AZ19" s="171">
        <v>0</v>
      </c>
      <c r="BA19" s="171">
        <v>0</v>
      </c>
      <c r="BB19" s="173">
        <v>0</v>
      </c>
      <c r="BC19" s="173">
        <v>0</v>
      </c>
      <c r="BD19" s="173">
        <v>0</v>
      </c>
      <c r="BE19" s="173">
        <v>0</v>
      </c>
      <c r="BF19" s="171">
        <v>0</v>
      </c>
      <c r="BG19" s="171">
        <v>0</v>
      </c>
      <c r="BH19" s="126">
        <v>0</v>
      </c>
      <c r="BI19" s="147">
        <f t="shared" si="7"/>
        <v>0.17241379310344829</v>
      </c>
      <c r="BJ19" s="132"/>
      <c r="BL19" s="243">
        <f t="shared" si="1"/>
        <v>0.5</v>
      </c>
      <c r="BM19" s="244">
        <f t="shared" si="2"/>
        <v>0.14285714285714285</v>
      </c>
      <c r="BN19" s="244">
        <f t="shared" si="3"/>
        <v>0.33333333333333331</v>
      </c>
      <c r="BO19" s="232">
        <f t="shared" si="4"/>
        <v>0.31578947368421051</v>
      </c>
      <c r="BP19" s="234">
        <f t="shared" si="5"/>
        <v>0</v>
      </c>
      <c r="BQ19" s="243">
        <f t="shared" si="6"/>
        <v>0</v>
      </c>
      <c r="BR19" s="224">
        <f t="shared" si="13"/>
        <v>0</v>
      </c>
      <c r="BS19" s="244">
        <f t="shared" si="8"/>
        <v>0.36363636363636365</v>
      </c>
      <c r="BT19" s="244">
        <f t="shared" si="9"/>
        <v>0</v>
      </c>
      <c r="BU19" s="232">
        <f t="shared" si="14"/>
        <v>0.11428571428571428</v>
      </c>
      <c r="BW19" s="243">
        <f t="shared" si="10"/>
        <v>0.15789473684210525</v>
      </c>
      <c r="BX19" s="244">
        <f t="shared" si="11"/>
        <v>0</v>
      </c>
      <c r="BY19" s="245">
        <f t="shared" si="12"/>
        <v>0.21052631578947367</v>
      </c>
    </row>
    <row r="20" spans="1:77" s="209" customFormat="1">
      <c r="A20" s="218"/>
      <c r="B20" s="221" t="s">
        <v>329</v>
      </c>
      <c r="C20" s="212">
        <v>0</v>
      </c>
      <c r="D20" s="202">
        <v>1</v>
      </c>
      <c r="E20" s="202">
        <v>0</v>
      </c>
      <c r="F20" s="202">
        <v>0</v>
      </c>
      <c r="G20" s="202">
        <v>1</v>
      </c>
      <c r="H20" s="202">
        <v>1</v>
      </c>
      <c r="I20" s="201">
        <v>1</v>
      </c>
      <c r="J20" s="202">
        <v>1</v>
      </c>
      <c r="K20" s="202">
        <v>1</v>
      </c>
      <c r="L20" s="202">
        <v>1</v>
      </c>
      <c r="M20" s="202">
        <v>1</v>
      </c>
      <c r="N20" s="202">
        <v>0</v>
      </c>
      <c r="O20" s="203">
        <v>1</v>
      </c>
      <c r="P20" s="201">
        <v>1</v>
      </c>
      <c r="Q20" s="202">
        <v>1</v>
      </c>
      <c r="R20" s="202">
        <v>1</v>
      </c>
      <c r="S20" s="202">
        <v>0</v>
      </c>
      <c r="T20" s="202">
        <v>1</v>
      </c>
      <c r="U20" s="203">
        <v>1</v>
      </c>
      <c r="V20" s="201">
        <v>0</v>
      </c>
      <c r="W20" s="202">
        <v>0</v>
      </c>
      <c r="X20" s="202">
        <v>0</v>
      </c>
      <c r="Y20" s="203">
        <v>0</v>
      </c>
      <c r="Z20" s="201">
        <v>0</v>
      </c>
      <c r="AA20" s="202">
        <v>0</v>
      </c>
      <c r="AB20" s="202">
        <v>0</v>
      </c>
      <c r="AC20" s="203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3">
        <v>0</v>
      </c>
      <c r="AL20" s="201">
        <v>0</v>
      </c>
      <c r="AM20" s="202">
        <v>0</v>
      </c>
      <c r="AN20" s="202">
        <v>1</v>
      </c>
      <c r="AO20" s="202">
        <v>0</v>
      </c>
      <c r="AP20" s="202">
        <v>1</v>
      </c>
      <c r="AQ20" s="202">
        <v>0</v>
      </c>
      <c r="AR20" s="202">
        <v>1</v>
      </c>
      <c r="AS20" s="202">
        <v>0</v>
      </c>
      <c r="AT20" s="202">
        <v>1</v>
      </c>
      <c r="AU20" s="202">
        <v>1</v>
      </c>
      <c r="AV20" s="203">
        <v>0</v>
      </c>
      <c r="AW20" s="201">
        <v>0</v>
      </c>
      <c r="AX20" s="202">
        <v>0</v>
      </c>
      <c r="AY20" s="202">
        <v>0</v>
      </c>
      <c r="AZ20" s="202">
        <v>0</v>
      </c>
      <c r="BA20" s="202">
        <v>0</v>
      </c>
      <c r="BB20" s="204">
        <v>0</v>
      </c>
      <c r="BC20" s="204">
        <v>0</v>
      </c>
      <c r="BD20" s="204">
        <v>0</v>
      </c>
      <c r="BE20" s="204">
        <v>0</v>
      </c>
      <c r="BF20" s="202">
        <v>0</v>
      </c>
      <c r="BG20" s="202">
        <v>0</v>
      </c>
      <c r="BH20" s="206">
        <v>0</v>
      </c>
      <c r="BI20" s="147">
        <f t="shared" si="7"/>
        <v>0.32758620689655171</v>
      </c>
      <c r="BJ20" s="208"/>
      <c r="BL20" s="225">
        <f t="shared" si="1"/>
        <v>0.5</v>
      </c>
      <c r="BM20" s="224">
        <f t="shared" si="2"/>
        <v>0.8571428571428571</v>
      </c>
      <c r="BN20" s="224">
        <f t="shared" si="3"/>
        <v>0.83333333333333337</v>
      </c>
      <c r="BO20" s="232">
        <f t="shared" si="4"/>
        <v>0.73684210526315785</v>
      </c>
      <c r="BP20" s="234">
        <f t="shared" si="5"/>
        <v>0</v>
      </c>
      <c r="BQ20" s="225">
        <f t="shared" si="6"/>
        <v>0</v>
      </c>
      <c r="BR20" s="224">
        <f t="shared" si="13"/>
        <v>0</v>
      </c>
      <c r="BS20" s="224">
        <f t="shared" si="8"/>
        <v>0.45454545454545453</v>
      </c>
      <c r="BT20" s="224">
        <f t="shared" si="9"/>
        <v>0</v>
      </c>
      <c r="BU20" s="232">
        <f t="shared" si="14"/>
        <v>0.14285714285714285</v>
      </c>
      <c r="BW20" s="243">
        <f t="shared" si="10"/>
        <v>0.34210526315789475</v>
      </c>
      <c r="BX20" s="244">
        <f t="shared" si="11"/>
        <v>0.41176470588235292</v>
      </c>
      <c r="BY20" s="226">
        <f t="shared" si="12"/>
        <v>0.21052631578947367</v>
      </c>
    </row>
    <row r="21" spans="1:77" s="43" customFormat="1">
      <c r="A21" s="213"/>
      <c r="B21" s="216" t="s">
        <v>330</v>
      </c>
      <c r="C21" s="210">
        <v>0</v>
      </c>
      <c r="D21" s="171">
        <v>1</v>
      </c>
      <c r="E21" s="171">
        <v>0</v>
      </c>
      <c r="F21" s="171">
        <v>0</v>
      </c>
      <c r="G21" s="171">
        <v>1</v>
      </c>
      <c r="H21" s="171">
        <v>1</v>
      </c>
      <c r="I21" s="170">
        <v>1</v>
      </c>
      <c r="J21" s="171">
        <v>1</v>
      </c>
      <c r="K21" s="171">
        <v>1</v>
      </c>
      <c r="L21" s="171">
        <v>1</v>
      </c>
      <c r="M21" s="171">
        <v>1</v>
      </c>
      <c r="N21" s="171">
        <v>1</v>
      </c>
      <c r="O21" s="172">
        <v>1</v>
      </c>
      <c r="P21" s="170">
        <v>1</v>
      </c>
      <c r="Q21" s="171">
        <v>1</v>
      </c>
      <c r="R21" s="171">
        <v>1</v>
      </c>
      <c r="S21" s="171">
        <v>1</v>
      </c>
      <c r="T21" s="171">
        <v>1</v>
      </c>
      <c r="U21" s="172">
        <v>1</v>
      </c>
      <c r="V21" s="170">
        <v>1</v>
      </c>
      <c r="W21" s="171">
        <v>0</v>
      </c>
      <c r="X21" s="171">
        <v>1</v>
      </c>
      <c r="Y21" s="172">
        <v>0</v>
      </c>
      <c r="Z21" s="170">
        <v>0</v>
      </c>
      <c r="AA21" s="171">
        <v>0</v>
      </c>
      <c r="AB21" s="171">
        <v>0</v>
      </c>
      <c r="AC21" s="172">
        <v>0</v>
      </c>
      <c r="AD21" s="171">
        <v>1</v>
      </c>
      <c r="AE21" s="171">
        <v>0</v>
      </c>
      <c r="AF21" s="171">
        <v>0</v>
      </c>
      <c r="AG21" s="171">
        <v>0</v>
      </c>
      <c r="AH21" s="171">
        <v>0</v>
      </c>
      <c r="AI21" s="171">
        <v>1</v>
      </c>
      <c r="AJ21" s="171">
        <v>0</v>
      </c>
      <c r="AK21" s="172">
        <v>0</v>
      </c>
      <c r="AL21" s="170">
        <v>0</v>
      </c>
      <c r="AM21" s="171">
        <v>0</v>
      </c>
      <c r="AN21" s="171">
        <v>1</v>
      </c>
      <c r="AO21" s="171">
        <v>0</v>
      </c>
      <c r="AP21" s="171">
        <v>1</v>
      </c>
      <c r="AQ21" s="171">
        <v>0</v>
      </c>
      <c r="AR21" s="171">
        <v>1</v>
      </c>
      <c r="AS21" s="171">
        <v>0</v>
      </c>
      <c r="AT21" s="171">
        <v>1</v>
      </c>
      <c r="AU21" s="171">
        <v>1</v>
      </c>
      <c r="AV21" s="172">
        <v>0</v>
      </c>
      <c r="AW21" s="170">
        <v>0</v>
      </c>
      <c r="AX21" s="171">
        <v>0</v>
      </c>
      <c r="AY21" s="171">
        <v>0</v>
      </c>
      <c r="AZ21" s="171">
        <v>0</v>
      </c>
      <c r="BA21" s="171">
        <v>0</v>
      </c>
      <c r="BB21" s="173">
        <v>0</v>
      </c>
      <c r="BC21" s="173">
        <v>0</v>
      </c>
      <c r="BD21" s="173">
        <v>0</v>
      </c>
      <c r="BE21" s="173">
        <v>0</v>
      </c>
      <c r="BF21" s="171">
        <v>0</v>
      </c>
      <c r="BG21" s="171">
        <v>0</v>
      </c>
      <c r="BH21" s="126">
        <v>0</v>
      </c>
      <c r="BI21" s="147">
        <f t="shared" si="7"/>
        <v>0.43103448275862066</v>
      </c>
      <c r="BJ21" s="132"/>
      <c r="BL21" s="243">
        <f t="shared" si="1"/>
        <v>0.5</v>
      </c>
      <c r="BM21" s="244">
        <f t="shared" si="2"/>
        <v>1</v>
      </c>
      <c r="BN21" s="244">
        <f t="shared" si="3"/>
        <v>1</v>
      </c>
      <c r="BO21" s="232">
        <f t="shared" si="4"/>
        <v>0.84210526315789469</v>
      </c>
      <c r="BP21" s="234">
        <f t="shared" si="5"/>
        <v>0.5</v>
      </c>
      <c r="BQ21" s="243">
        <f t="shared" si="6"/>
        <v>0</v>
      </c>
      <c r="BR21" s="224">
        <f t="shared" si="13"/>
        <v>0.25</v>
      </c>
      <c r="BS21" s="244">
        <f t="shared" si="8"/>
        <v>0.45454545454545453</v>
      </c>
      <c r="BT21" s="244">
        <f t="shared" si="9"/>
        <v>0</v>
      </c>
      <c r="BU21" s="232">
        <f t="shared" si="14"/>
        <v>0.2</v>
      </c>
      <c r="BW21" s="243">
        <f t="shared" si="10"/>
        <v>0.42105263157894735</v>
      </c>
      <c r="BX21" s="244">
        <f t="shared" si="11"/>
        <v>0.58823529411764708</v>
      </c>
      <c r="BY21" s="245">
        <f t="shared" si="12"/>
        <v>0.31578947368421051</v>
      </c>
    </row>
    <row r="22" spans="1:77" s="209" customFormat="1">
      <c r="A22" s="217"/>
      <c r="B22" s="197" t="s">
        <v>331</v>
      </c>
      <c r="C22" s="212">
        <v>0</v>
      </c>
      <c r="D22" s="202">
        <v>1</v>
      </c>
      <c r="E22" s="202">
        <v>0</v>
      </c>
      <c r="F22" s="202">
        <v>0</v>
      </c>
      <c r="G22" s="202">
        <v>1</v>
      </c>
      <c r="H22" s="202">
        <v>1</v>
      </c>
      <c r="I22" s="201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3">
        <v>0</v>
      </c>
      <c r="P22" s="201">
        <v>1</v>
      </c>
      <c r="Q22" s="202">
        <v>0</v>
      </c>
      <c r="R22" s="202">
        <v>0</v>
      </c>
      <c r="S22" s="202">
        <v>0</v>
      </c>
      <c r="T22" s="202">
        <v>0</v>
      </c>
      <c r="U22" s="203">
        <v>0</v>
      </c>
      <c r="V22" s="201">
        <v>0</v>
      </c>
      <c r="W22" s="202">
        <v>0</v>
      </c>
      <c r="X22" s="202">
        <v>0</v>
      </c>
      <c r="Y22" s="203">
        <v>0</v>
      </c>
      <c r="Z22" s="201">
        <v>0</v>
      </c>
      <c r="AA22" s="202">
        <v>0</v>
      </c>
      <c r="AB22" s="202">
        <v>0</v>
      </c>
      <c r="AC22" s="203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3">
        <v>0</v>
      </c>
      <c r="AL22" s="201">
        <v>0</v>
      </c>
      <c r="AM22" s="202">
        <v>0</v>
      </c>
      <c r="AN22" s="202">
        <v>1</v>
      </c>
      <c r="AO22" s="202">
        <v>1</v>
      </c>
      <c r="AP22" s="202">
        <v>0</v>
      </c>
      <c r="AQ22" s="202">
        <v>0</v>
      </c>
      <c r="AR22" s="202">
        <v>1</v>
      </c>
      <c r="AS22" s="202">
        <v>1</v>
      </c>
      <c r="AT22" s="202">
        <v>1</v>
      </c>
      <c r="AU22" s="202">
        <v>1</v>
      </c>
      <c r="AV22" s="203">
        <v>0</v>
      </c>
      <c r="AW22" s="201">
        <v>0</v>
      </c>
      <c r="AX22" s="202">
        <v>0</v>
      </c>
      <c r="AY22" s="202">
        <v>0</v>
      </c>
      <c r="AZ22" s="202">
        <v>0</v>
      </c>
      <c r="BA22" s="202">
        <v>0</v>
      </c>
      <c r="BB22" s="204">
        <v>0</v>
      </c>
      <c r="BC22" s="204">
        <v>0</v>
      </c>
      <c r="BD22" s="204">
        <v>0</v>
      </c>
      <c r="BE22" s="204">
        <v>0</v>
      </c>
      <c r="BF22" s="202">
        <v>0</v>
      </c>
      <c r="BG22" s="202">
        <v>0</v>
      </c>
      <c r="BH22" s="206">
        <v>0</v>
      </c>
      <c r="BI22" s="147">
        <f t="shared" si="7"/>
        <v>0.17241379310344829</v>
      </c>
      <c r="BJ22" s="208"/>
      <c r="BL22" s="225">
        <f t="shared" si="1"/>
        <v>0.5</v>
      </c>
      <c r="BM22" s="224">
        <f t="shared" si="2"/>
        <v>0</v>
      </c>
      <c r="BN22" s="224">
        <f t="shared" si="3"/>
        <v>0.16666666666666666</v>
      </c>
      <c r="BO22" s="232">
        <f t="shared" si="4"/>
        <v>0.21052631578947367</v>
      </c>
      <c r="BP22" s="234">
        <f t="shared" si="5"/>
        <v>0</v>
      </c>
      <c r="BQ22" s="225">
        <f t="shared" si="6"/>
        <v>0</v>
      </c>
      <c r="BR22" s="224">
        <f t="shared" si="13"/>
        <v>0</v>
      </c>
      <c r="BS22" s="224">
        <f t="shared" si="8"/>
        <v>0.54545454545454541</v>
      </c>
      <c r="BT22" s="224">
        <f t="shared" si="9"/>
        <v>0</v>
      </c>
      <c r="BU22" s="232">
        <f t="shared" si="14"/>
        <v>0.17142857142857143</v>
      </c>
      <c r="BW22" s="243">
        <f t="shared" si="10"/>
        <v>0.18421052631578946</v>
      </c>
      <c r="BX22" s="244">
        <f t="shared" si="11"/>
        <v>5.8823529411764705E-2</v>
      </c>
      <c r="BY22" s="226">
        <f t="shared" si="12"/>
        <v>0.15789473684210525</v>
      </c>
    </row>
    <row r="23" spans="1:77" s="43" customFormat="1">
      <c r="A23" s="213"/>
      <c r="B23" s="216" t="s">
        <v>44</v>
      </c>
      <c r="C23" s="210">
        <v>0</v>
      </c>
      <c r="D23" s="171">
        <v>1</v>
      </c>
      <c r="E23" s="171">
        <v>0</v>
      </c>
      <c r="F23" s="171">
        <v>0</v>
      </c>
      <c r="G23" s="171">
        <v>1</v>
      </c>
      <c r="H23" s="171">
        <v>1</v>
      </c>
      <c r="I23" s="170">
        <v>0</v>
      </c>
      <c r="J23" s="171">
        <v>0</v>
      </c>
      <c r="K23" s="171">
        <v>0</v>
      </c>
      <c r="L23" s="171">
        <v>0</v>
      </c>
      <c r="M23" s="171">
        <v>0</v>
      </c>
      <c r="N23" s="171">
        <v>0</v>
      </c>
      <c r="O23" s="172">
        <v>0</v>
      </c>
      <c r="P23" s="170">
        <v>0</v>
      </c>
      <c r="Q23" s="171">
        <v>0</v>
      </c>
      <c r="R23" s="171">
        <v>0</v>
      </c>
      <c r="S23" s="171">
        <v>0</v>
      </c>
      <c r="T23" s="171">
        <v>0</v>
      </c>
      <c r="U23" s="172">
        <v>0</v>
      </c>
      <c r="V23" s="170">
        <v>0</v>
      </c>
      <c r="W23" s="171">
        <v>0</v>
      </c>
      <c r="X23" s="171">
        <v>0</v>
      </c>
      <c r="Y23" s="172">
        <v>0</v>
      </c>
      <c r="Z23" s="170">
        <v>0</v>
      </c>
      <c r="AA23" s="171">
        <v>0</v>
      </c>
      <c r="AB23" s="171">
        <v>0</v>
      </c>
      <c r="AC23" s="172">
        <v>0</v>
      </c>
      <c r="AD23" s="171">
        <v>0</v>
      </c>
      <c r="AE23" s="171">
        <v>0</v>
      </c>
      <c r="AF23" s="171">
        <v>0</v>
      </c>
      <c r="AG23" s="171">
        <v>0</v>
      </c>
      <c r="AH23" s="171">
        <v>0</v>
      </c>
      <c r="AI23" s="171">
        <v>0</v>
      </c>
      <c r="AJ23" s="171">
        <v>0</v>
      </c>
      <c r="AK23" s="172">
        <v>0</v>
      </c>
      <c r="AL23" s="170">
        <v>0</v>
      </c>
      <c r="AM23" s="171">
        <v>0</v>
      </c>
      <c r="AN23" s="171">
        <v>0</v>
      </c>
      <c r="AO23" s="171">
        <v>0</v>
      </c>
      <c r="AP23" s="171">
        <v>0</v>
      </c>
      <c r="AQ23" s="171">
        <v>0</v>
      </c>
      <c r="AR23" s="171">
        <v>0</v>
      </c>
      <c r="AS23" s="171">
        <v>0</v>
      </c>
      <c r="AT23" s="171">
        <v>0</v>
      </c>
      <c r="AU23" s="171">
        <v>0</v>
      </c>
      <c r="AV23" s="172">
        <v>0</v>
      </c>
      <c r="AW23" s="170">
        <v>0</v>
      </c>
      <c r="AX23" s="171">
        <v>0</v>
      </c>
      <c r="AY23" s="171">
        <v>0</v>
      </c>
      <c r="AZ23" s="171">
        <v>0</v>
      </c>
      <c r="BA23" s="171">
        <v>0</v>
      </c>
      <c r="BB23" s="173">
        <v>0</v>
      </c>
      <c r="BC23" s="173">
        <v>0</v>
      </c>
      <c r="BD23" s="173">
        <v>0</v>
      </c>
      <c r="BE23" s="173">
        <v>0</v>
      </c>
      <c r="BF23" s="171">
        <v>0</v>
      </c>
      <c r="BG23" s="171">
        <v>0</v>
      </c>
      <c r="BH23" s="126">
        <v>0</v>
      </c>
      <c r="BI23" s="207">
        <f t="shared" si="7"/>
        <v>5.1724137931034482E-2</v>
      </c>
      <c r="BJ23" s="132"/>
      <c r="BL23" s="243">
        <f t="shared" si="1"/>
        <v>0.5</v>
      </c>
      <c r="BM23" s="244">
        <f t="shared" si="2"/>
        <v>0</v>
      </c>
      <c r="BN23" s="244">
        <f t="shared" si="3"/>
        <v>0</v>
      </c>
      <c r="BO23" s="232">
        <f t="shared" si="4"/>
        <v>0.15789473684210525</v>
      </c>
      <c r="BP23" s="234">
        <f t="shared" si="5"/>
        <v>0</v>
      </c>
      <c r="BQ23" s="243">
        <f t="shared" si="6"/>
        <v>0</v>
      </c>
      <c r="BR23" s="224">
        <f t="shared" si="13"/>
        <v>0</v>
      </c>
      <c r="BS23" s="244">
        <f t="shared" si="8"/>
        <v>0</v>
      </c>
      <c r="BT23" s="244">
        <f t="shared" si="9"/>
        <v>0</v>
      </c>
      <c r="BU23" s="232">
        <f t="shared" si="14"/>
        <v>0</v>
      </c>
      <c r="BW23" s="243">
        <f t="shared" si="10"/>
        <v>0</v>
      </c>
      <c r="BX23" s="244">
        <f t="shared" si="11"/>
        <v>0</v>
      </c>
      <c r="BY23" s="245">
        <f t="shared" si="12"/>
        <v>0.15789473684210525</v>
      </c>
    </row>
    <row r="24" spans="1:77" s="209" customFormat="1">
      <c r="A24" s="217"/>
      <c r="B24" s="197" t="s">
        <v>332</v>
      </c>
      <c r="C24" s="212">
        <v>1</v>
      </c>
      <c r="D24" s="202">
        <v>0</v>
      </c>
      <c r="E24" s="202">
        <v>0</v>
      </c>
      <c r="F24" s="202">
        <v>0</v>
      </c>
      <c r="G24" s="202">
        <v>1</v>
      </c>
      <c r="H24" s="202">
        <v>1</v>
      </c>
      <c r="I24" s="201">
        <v>1</v>
      </c>
      <c r="J24" s="202">
        <v>0</v>
      </c>
      <c r="K24" s="202">
        <v>1</v>
      </c>
      <c r="L24" s="202">
        <v>0</v>
      </c>
      <c r="M24" s="202">
        <v>1</v>
      </c>
      <c r="N24" s="202">
        <v>1</v>
      </c>
      <c r="O24" s="203">
        <v>0</v>
      </c>
      <c r="P24" s="201">
        <v>1</v>
      </c>
      <c r="Q24" s="202">
        <v>1</v>
      </c>
      <c r="R24" s="202">
        <v>1</v>
      </c>
      <c r="S24" s="202">
        <v>0</v>
      </c>
      <c r="T24" s="202">
        <v>0</v>
      </c>
      <c r="U24" s="203">
        <v>1</v>
      </c>
      <c r="V24" s="201">
        <v>1</v>
      </c>
      <c r="W24" s="202">
        <v>1</v>
      </c>
      <c r="X24" s="202">
        <v>1</v>
      </c>
      <c r="Y24" s="203">
        <v>0</v>
      </c>
      <c r="Z24" s="201">
        <v>0</v>
      </c>
      <c r="AA24" s="202">
        <v>0</v>
      </c>
      <c r="AB24" s="202">
        <v>0</v>
      </c>
      <c r="AC24" s="203">
        <v>0</v>
      </c>
      <c r="AD24" s="202">
        <v>1</v>
      </c>
      <c r="AE24" s="202">
        <v>1</v>
      </c>
      <c r="AF24" s="202">
        <v>0</v>
      </c>
      <c r="AG24" s="202">
        <v>1</v>
      </c>
      <c r="AH24" s="202">
        <v>1</v>
      </c>
      <c r="AI24" s="202">
        <v>1</v>
      </c>
      <c r="AJ24" s="202">
        <v>0</v>
      </c>
      <c r="AK24" s="203">
        <v>0</v>
      </c>
      <c r="AL24" s="201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3">
        <v>0</v>
      </c>
      <c r="AW24" s="201">
        <v>0</v>
      </c>
      <c r="AX24" s="202">
        <v>0</v>
      </c>
      <c r="AY24" s="202">
        <v>0</v>
      </c>
      <c r="AZ24" s="202">
        <v>0</v>
      </c>
      <c r="BA24" s="202">
        <v>0</v>
      </c>
      <c r="BB24" s="204">
        <v>0</v>
      </c>
      <c r="BC24" s="204">
        <v>0</v>
      </c>
      <c r="BD24" s="204">
        <v>0</v>
      </c>
      <c r="BE24" s="204">
        <v>0</v>
      </c>
      <c r="BF24" s="202">
        <v>0</v>
      </c>
      <c r="BG24" s="202">
        <v>0</v>
      </c>
      <c r="BH24" s="206">
        <v>0</v>
      </c>
      <c r="BI24" s="207">
        <f t="shared" si="7"/>
        <v>0.32758620689655171</v>
      </c>
      <c r="BJ24" s="208"/>
      <c r="BL24" s="225">
        <f t="shared" si="1"/>
        <v>0.5</v>
      </c>
      <c r="BM24" s="224">
        <f t="shared" si="2"/>
        <v>0.5714285714285714</v>
      </c>
      <c r="BN24" s="224">
        <f t="shared" si="3"/>
        <v>0.66666666666666663</v>
      </c>
      <c r="BO24" s="232">
        <f t="shared" si="4"/>
        <v>0.57894736842105265</v>
      </c>
      <c r="BP24" s="234">
        <f t="shared" si="5"/>
        <v>0.75</v>
      </c>
      <c r="BQ24" s="225">
        <f t="shared" si="6"/>
        <v>0</v>
      </c>
      <c r="BR24" s="224">
        <f t="shared" si="13"/>
        <v>0.625</v>
      </c>
      <c r="BS24" s="224">
        <f t="shared" si="8"/>
        <v>0</v>
      </c>
      <c r="BT24" s="224">
        <f t="shared" si="9"/>
        <v>0</v>
      </c>
      <c r="BU24" s="232">
        <f t="shared" si="14"/>
        <v>0.14285714285714285</v>
      </c>
      <c r="BW24" s="243">
        <f t="shared" si="10"/>
        <v>0.28947368421052633</v>
      </c>
      <c r="BX24" s="244">
        <f t="shared" si="11"/>
        <v>0.23529411764705882</v>
      </c>
      <c r="BY24" s="226">
        <f t="shared" si="12"/>
        <v>0.36842105263157893</v>
      </c>
    </row>
    <row r="25" spans="1:77" s="43" customFormat="1">
      <c r="A25" s="218"/>
      <c r="B25" s="221" t="s">
        <v>333</v>
      </c>
      <c r="C25" s="210">
        <v>0</v>
      </c>
      <c r="D25" s="171">
        <v>1</v>
      </c>
      <c r="E25" s="171">
        <v>0</v>
      </c>
      <c r="F25" s="171">
        <v>0</v>
      </c>
      <c r="G25" s="171">
        <v>1</v>
      </c>
      <c r="H25" s="171">
        <v>1</v>
      </c>
      <c r="I25" s="170">
        <v>1</v>
      </c>
      <c r="J25" s="171">
        <v>0</v>
      </c>
      <c r="K25" s="171">
        <v>0</v>
      </c>
      <c r="L25" s="171">
        <v>0</v>
      </c>
      <c r="M25" s="171">
        <v>1</v>
      </c>
      <c r="N25" s="171">
        <v>1</v>
      </c>
      <c r="O25" s="172">
        <v>0</v>
      </c>
      <c r="P25" s="170">
        <v>1</v>
      </c>
      <c r="Q25" s="171">
        <v>1</v>
      </c>
      <c r="R25" s="171">
        <v>0</v>
      </c>
      <c r="S25" s="171">
        <v>0</v>
      </c>
      <c r="T25" s="171">
        <v>1</v>
      </c>
      <c r="U25" s="172">
        <v>1</v>
      </c>
      <c r="V25" s="170">
        <v>0</v>
      </c>
      <c r="W25" s="171">
        <v>0</v>
      </c>
      <c r="X25" s="171">
        <v>0</v>
      </c>
      <c r="Y25" s="172">
        <v>0</v>
      </c>
      <c r="Z25" s="170">
        <v>0</v>
      </c>
      <c r="AA25" s="171">
        <v>0</v>
      </c>
      <c r="AB25" s="171">
        <v>0</v>
      </c>
      <c r="AC25" s="172">
        <v>0</v>
      </c>
      <c r="AD25" s="171">
        <v>1</v>
      </c>
      <c r="AE25" s="171">
        <v>1</v>
      </c>
      <c r="AF25" s="171">
        <v>1</v>
      </c>
      <c r="AG25" s="171">
        <v>0</v>
      </c>
      <c r="AH25" s="171">
        <v>0</v>
      </c>
      <c r="AI25" s="171">
        <v>0</v>
      </c>
      <c r="AJ25" s="171">
        <v>0</v>
      </c>
      <c r="AK25" s="172">
        <v>0</v>
      </c>
      <c r="AL25" s="170">
        <v>0</v>
      </c>
      <c r="AM25" s="171">
        <v>0</v>
      </c>
      <c r="AN25" s="171">
        <v>1</v>
      </c>
      <c r="AO25" s="171">
        <v>1</v>
      </c>
      <c r="AP25" s="171">
        <v>1</v>
      </c>
      <c r="AQ25" s="171">
        <v>0</v>
      </c>
      <c r="AR25" s="171">
        <v>1</v>
      </c>
      <c r="AS25" s="171">
        <v>1</v>
      </c>
      <c r="AT25" s="171">
        <v>1</v>
      </c>
      <c r="AU25" s="171">
        <v>1</v>
      </c>
      <c r="AV25" s="172">
        <v>0</v>
      </c>
      <c r="AW25" s="170">
        <v>0</v>
      </c>
      <c r="AX25" s="171">
        <v>0</v>
      </c>
      <c r="AY25" s="171">
        <v>0</v>
      </c>
      <c r="AZ25" s="171">
        <v>0</v>
      </c>
      <c r="BA25" s="171">
        <v>0</v>
      </c>
      <c r="BB25" s="173">
        <v>0</v>
      </c>
      <c r="BC25" s="173">
        <v>0</v>
      </c>
      <c r="BD25" s="173">
        <v>0</v>
      </c>
      <c r="BE25" s="173">
        <v>0</v>
      </c>
      <c r="BF25" s="171">
        <v>0</v>
      </c>
      <c r="BG25" s="171">
        <v>0</v>
      </c>
      <c r="BH25" s="126">
        <v>0</v>
      </c>
      <c r="BI25" s="207">
        <f t="shared" si="7"/>
        <v>0.34482758620689657</v>
      </c>
      <c r="BJ25" s="132"/>
      <c r="BL25" s="243">
        <f t="shared" si="1"/>
        <v>0.5</v>
      </c>
      <c r="BM25" s="244">
        <f t="shared" si="2"/>
        <v>0.42857142857142855</v>
      </c>
      <c r="BN25" s="244">
        <f t="shared" si="3"/>
        <v>0.66666666666666663</v>
      </c>
      <c r="BO25" s="232">
        <f t="shared" si="4"/>
        <v>0.52631578947368418</v>
      </c>
      <c r="BP25" s="234">
        <f t="shared" si="5"/>
        <v>0</v>
      </c>
      <c r="BQ25" s="243">
        <f t="shared" si="6"/>
        <v>0</v>
      </c>
      <c r="BR25" s="224">
        <f t="shared" si="13"/>
        <v>0.375</v>
      </c>
      <c r="BS25" s="244">
        <f t="shared" si="8"/>
        <v>0.63636363636363635</v>
      </c>
      <c r="BT25" s="244">
        <f t="shared" si="9"/>
        <v>0</v>
      </c>
      <c r="BU25" s="232">
        <f t="shared" si="14"/>
        <v>0.2857142857142857</v>
      </c>
      <c r="BW25" s="243">
        <f t="shared" si="10"/>
        <v>0.39473684210526316</v>
      </c>
      <c r="BX25" s="244">
        <f t="shared" si="11"/>
        <v>0.29411764705882354</v>
      </c>
      <c r="BY25" s="245">
        <f t="shared" si="12"/>
        <v>0.26315789473684209</v>
      </c>
    </row>
    <row r="26" spans="1:77" s="209" customFormat="1">
      <c r="A26" s="218"/>
      <c r="B26" s="221" t="s">
        <v>334</v>
      </c>
      <c r="C26" s="212">
        <v>0</v>
      </c>
      <c r="D26" s="202">
        <v>1</v>
      </c>
      <c r="E26" s="202">
        <v>1</v>
      </c>
      <c r="F26" s="202">
        <v>0</v>
      </c>
      <c r="G26" s="202">
        <v>1</v>
      </c>
      <c r="H26" s="202">
        <v>0</v>
      </c>
      <c r="I26" s="201">
        <v>1</v>
      </c>
      <c r="J26" s="202">
        <v>0</v>
      </c>
      <c r="K26" s="202">
        <v>1</v>
      </c>
      <c r="L26" s="202">
        <v>0</v>
      </c>
      <c r="M26" s="202">
        <v>1</v>
      </c>
      <c r="N26" s="202">
        <v>0</v>
      </c>
      <c r="O26" s="203">
        <v>0</v>
      </c>
      <c r="P26" s="201">
        <v>1</v>
      </c>
      <c r="Q26" s="202">
        <v>0</v>
      </c>
      <c r="R26" s="202">
        <v>1</v>
      </c>
      <c r="S26" s="202">
        <v>0</v>
      </c>
      <c r="T26" s="202">
        <v>0</v>
      </c>
      <c r="U26" s="203">
        <v>0</v>
      </c>
      <c r="V26" s="201">
        <v>0</v>
      </c>
      <c r="W26" s="202">
        <v>0</v>
      </c>
      <c r="X26" s="202">
        <v>0</v>
      </c>
      <c r="Y26" s="203">
        <v>0</v>
      </c>
      <c r="Z26" s="201">
        <v>0</v>
      </c>
      <c r="AA26" s="202">
        <v>0</v>
      </c>
      <c r="AB26" s="202">
        <v>0</v>
      </c>
      <c r="AC26" s="203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3">
        <v>0</v>
      </c>
      <c r="AL26" s="201">
        <v>0</v>
      </c>
      <c r="AM26" s="202">
        <v>0</v>
      </c>
      <c r="AN26" s="202">
        <v>1</v>
      </c>
      <c r="AO26" s="202">
        <v>1</v>
      </c>
      <c r="AP26" s="202">
        <v>0</v>
      </c>
      <c r="AQ26" s="202">
        <v>0</v>
      </c>
      <c r="AR26" s="202">
        <v>1</v>
      </c>
      <c r="AS26" s="202">
        <v>0</v>
      </c>
      <c r="AT26" s="202">
        <v>1</v>
      </c>
      <c r="AU26" s="202">
        <v>1</v>
      </c>
      <c r="AV26" s="203">
        <v>0</v>
      </c>
      <c r="AW26" s="201">
        <v>0</v>
      </c>
      <c r="AX26" s="202">
        <v>0</v>
      </c>
      <c r="AY26" s="202">
        <v>1</v>
      </c>
      <c r="AZ26" s="202">
        <v>0</v>
      </c>
      <c r="BA26" s="202">
        <v>0</v>
      </c>
      <c r="BB26" s="204">
        <v>0</v>
      </c>
      <c r="BC26" s="204">
        <v>0</v>
      </c>
      <c r="BD26" s="204">
        <v>0</v>
      </c>
      <c r="BE26" s="204">
        <v>1</v>
      </c>
      <c r="BF26" s="202">
        <v>0</v>
      </c>
      <c r="BG26" s="202">
        <v>0</v>
      </c>
      <c r="BH26" s="206">
        <v>0</v>
      </c>
      <c r="BI26" s="207">
        <f t="shared" si="7"/>
        <v>0.25862068965517243</v>
      </c>
      <c r="BJ26" s="208"/>
      <c r="BL26" s="225">
        <f t="shared" si="1"/>
        <v>0.5</v>
      </c>
      <c r="BM26" s="224">
        <f t="shared" si="2"/>
        <v>0.42857142857142855</v>
      </c>
      <c r="BN26" s="224">
        <f t="shared" si="3"/>
        <v>0.33333333333333331</v>
      </c>
      <c r="BO26" s="232">
        <f t="shared" si="4"/>
        <v>0.42105263157894735</v>
      </c>
      <c r="BP26" s="234">
        <f t="shared" si="5"/>
        <v>0</v>
      </c>
      <c r="BQ26" s="225">
        <f t="shared" si="6"/>
        <v>0</v>
      </c>
      <c r="BR26" s="224">
        <f t="shared" si="13"/>
        <v>0</v>
      </c>
      <c r="BS26" s="224">
        <f t="shared" si="8"/>
        <v>0.45454545454545453</v>
      </c>
      <c r="BT26" s="224">
        <f t="shared" si="9"/>
        <v>0.16666666666666666</v>
      </c>
      <c r="BU26" s="232">
        <f t="shared" si="14"/>
        <v>0.2</v>
      </c>
      <c r="BW26" s="243">
        <f t="shared" si="10"/>
        <v>0.31578947368421051</v>
      </c>
      <c r="BX26" s="244">
        <f t="shared" si="11"/>
        <v>5.8823529411764705E-2</v>
      </c>
      <c r="BY26" s="226">
        <f t="shared" si="12"/>
        <v>0.21052631578947367</v>
      </c>
    </row>
    <row r="27" spans="1:77" s="43" customFormat="1">
      <c r="A27" s="213"/>
      <c r="B27" s="216" t="s">
        <v>335</v>
      </c>
      <c r="C27" s="210">
        <v>0</v>
      </c>
      <c r="D27" s="171">
        <v>1</v>
      </c>
      <c r="E27" s="171">
        <v>0</v>
      </c>
      <c r="F27" s="171">
        <v>0</v>
      </c>
      <c r="G27" s="171">
        <v>1</v>
      </c>
      <c r="H27" s="171">
        <v>0</v>
      </c>
      <c r="I27" s="170">
        <v>1</v>
      </c>
      <c r="J27" s="171">
        <v>0</v>
      </c>
      <c r="K27" s="171">
        <v>0</v>
      </c>
      <c r="L27" s="171">
        <v>0</v>
      </c>
      <c r="M27" s="171">
        <v>1</v>
      </c>
      <c r="N27" s="171">
        <v>0</v>
      </c>
      <c r="O27" s="172">
        <v>0</v>
      </c>
      <c r="P27" s="170">
        <v>1</v>
      </c>
      <c r="Q27" s="171">
        <v>0</v>
      </c>
      <c r="R27" s="171">
        <v>0</v>
      </c>
      <c r="S27" s="171">
        <v>0</v>
      </c>
      <c r="T27" s="171">
        <v>0</v>
      </c>
      <c r="U27" s="172">
        <v>1</v>
      </c>
      <c r="V27" s="170">
        <v>0</v>
      </c>
      <c r="W27" s="171">
        <v>0</v>
      </c>
      <c r="X27" s="171">
        <v>0</v>
      </c>
      <c r="Y27" s="172">
        <v>0</v>
      </c>
      <c r="Z27" s="170">
        <v>0</v>
      </c>
      <c r="AA27" s="171">
        <v>0</v>
      </c>
      <c r="AB27" s="171">
        <v>0</v>
      </c>
      <c r="AC27" s="172">
        <v>0</v>
      </c>
      <c r="AD27" s="171">
        <v>1</v>
      </c>
      <c r="AE27" s="171">
        <v>0</v>
      </c>
      <c r="AF27" s="171">
        <v>0</v>
      </c>
      <c r="AG27" s="171">
        <v>0</v>
      </c>
      <c r="AH27" s="171">
        <v>0</v>
      </c>
      <c r="AI27" s="171">
        <v>0</v>
      </c>
      <c r="AJ27" s="171">
        <v>0</v>
      </c>
      <c r="AK27" s="172">
        <v>0</v>
      </c>
      <c r="AL27" s="170">
        <v>0</v>
      </c>
      <c r="AM27" s="171">
        <v>0</v>
      </c>
      <c r="AN27" s="171">
        <v>1</v>
      </c>
      <c r="AO27" s="171">
        <v>0</v>
      </c>
      <c r="AP27" s="171">
        <v>0</v>
      </c>
      <c r="AQ27" s="171">
        <v>0</v>
      </c>
      <c r="AR27" s="171">
        <v>1</v>
      </c>
      <c r="AS27" s="171">
        <v>0</v>
      </c>
      <c r="AT27" s="171">
        <v>0</v>
      </c>
      <c r="AU27" s="182">
        <v>0</v>
      </c>
      <c r="AV27" s="172">
        <v>0</v>
      </c>
      <c r="AW27" s="170">
        <v>0</v>
      </c>
      <c r="AX27" s="171">
        <v>0</v>
      </c>
      <c r="AY27" s="171">
        <v>0</v>
      </c>
      <c r="AZ27" s="171">
        <v>0</v>
      </c>
      <c r="BA27" s="171">
        <v>0</v>
      </c>
      <c r="BB27" s="173">
        <v>0</v>
      </c>
      <c r="BC27" s="173">
        <v>0</v>
      </c>
      <c r="BD27" s="173">
        <v>0</v>
      </c>
      <c r="BE27" s="173">
        <v>0</v>
      </c>
      <c r="BF27" s="171">
        <v>0</v>
      </c>
      <c r="BG27" s="171">
        <v>0</v>
      </c>
      <c r="BH27" s="126">
        <v>0</v>
      </c>
      <c r="BI27" s="207">
        <f t="shared" si="7"/>
        <v>0.15517241379310345</v>
      </c>
      <c r="BJ27" s="132"/>
      <c r="BL27" s="243">
        <f t="shared" si="1"/>
        <v>0.33333333333333331</v>
      </c>
      <c r="BM27" s="244">
        <f t="shared" si="2"/>
        <v>0.2857142857142857</v>
      </c>
      <c r="BN27" s="244">
        <f t="shared" si="3"/>
        <v>0.33333333333333331</v>
      </c>
      <c r="BO27" s="232">
        <f t="shared" si="4"/>
        <v>0.31578947368421051</v>
      </c>
      <c r="BP27" s="234">
        <f t="shared" si="5"/>
        <v>0</v>
      </c>
      <c r="BQ27" s="243">
        <f t="shared" si="6"/>
        <v>0</v>
      </c>
      <c r="BR27" s="224">
        <f t="shared" si="13"/>
        <v>0.125</v>
      </c>
      <c r="BS27" s="244">
        <f t="shared" si="8"/>
        <v>0.18181818181818182</v>
      </c>
      <c r="BT27" s="244">
        <f t="shared" si="9"/>
        <v>0</v>
      </c>
      <c r="BU27" s="232">
        <f t="shared" si="14"/>
        <v>8.5714285714285715E-2</v>
      </c>
      <c r="BW27" s="243">
        <f t="shared" si="10"/>
        <v>0.15789473684210525</v>
      </c>
      <c r="BX27" s="244">
        <f t="shared" si="11"/>
        <v>0</v>
      </c>
      <c r="BY27" s="245">
        <f t="shared" si="12"/>
        <v>0.15789473684210525</v>
      </c>
    </row>
    <row r="28" spans="1:77" s="209" customFormat="1">
      <c r="A28" s="217"/>
      <c r="B28" s="197" t="s">
        <v>336</v>
      </c>
      <c r="C28" s="212">
        <v>0</v>
      </c>
      <c r="D28" s="202">
        <v>1</v>
      </c>
      <c r="E28" s="202">
        <v>0</v>
      </c>
      <c r="F28" s="202">
        <v>0</v>
      </c>
      <c r="G28" s="202">
        <v>1</v>
      </c>
      <c r="H28" s="202">
        <v>1</v>
      </c>
      <c r="I28" s="201">
        <v>0</v>
      </c>
      <c r="J28" s="202">
        <v>0</v>
      </c>
      <c r="K28" s="202">
        <v>0</v>
      </c>
      <c r="L28" s="202">
        <v>0</v>
      </c>
      <c r="M28" s="202">
        <v>1</v>
      </c>
      <c r="N28" s="202">
        <v>0</v>
      </c>
      <c r="O28" s="203">
        <v>0</v>
      </c>
      <c r="P28" s="201">
        <v>0</v>
      </c>
      <c r="Q28" s="202">
        <v>0</v>
      </c>
      <c r="R28" s="202">
        <v>0</v>
      </c>
      <c r="S28" s="202">
        <v>0</v>
      </c>
      <c r="T28" s="202">
        <v>0</v>
      </c>
      <c r="U28" s="203">
        <v>0</v>
      </c>
      <c r="V28" s="201">
        <v>0</v>
      </c>
      <c r="W28" s="202">
        <v>0</v>
      </c>
      <c r="X28" s="202">
        <v>0</v>
      </c>
      <c r="Y28" s="203">
        <v>0</v>
      </c>
      <c r="Z28" s="201">
        <v>0</v>
      </c>
      <c r="AA28" s="202">
        <v>0</v>
      </c>
      <c r="AB28" s="202">
        <v>0</v>
      </c>
      <c r="AC28" s="203">
        <v>0</v>
      </c>
      <c r="AD28" s="202">
        <v>1</v>
      </c>
      <c r="AE28" s="202">
        <v>1</v>
      </c>
      <c r="AF28" s="202">
        <v>1</v>
      </c>
      <c r="AG28" s="202">
        <v>0</v>
      </c>
      <c r="AH28" s="202">
        <v>0</v>
      </c>
      <c r="AI28" s="202">
        <v>1</v>
      </c>
      <c r="AJ28" s="202">
        <v>0</v>
      </c>
      <c r="AK28" s="203">
        <v>0</v>
      </c>
      <c r="AL28" s="201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3">
        <v>0</v>
      </c>
      <c r="AW28" s="201">
        <v>0</v>
      </c>
      <c r="AX28" s="202">
        <v>0</v>
      </c>
      <c r="AY28" s="202">
        <v>0</v>
      </c>
      <c r="AZ28" s="202">
        <v>0</v>
      </c>
      <c r="BA28" s="202">
        <v>0</v>
      </c>
      <c r="BB28" s="204">
        <v>0</v>
      </c>
      <c r="BC28" s="204">
        <v>0</v>
      </c>
      <c r="BD28" s="204">
        <v>0</v>
      </c>
      <c r="BE28" s="204">
        <v>0</v>
      </c>
      <c r="BF28" s="202">
        <v>0</v>
      </c>
      <c r="BG28" s="202">
        <v>0</v>
      </c>
      <c r="BH28" s="206">
        <v>0</v>
      </c>
      <c r="BI28" s="207">
        <f t="shared" si="7"/>
        <v>0.13793103448275862</v>
      </c>
      <c r="BJ28" s="208"/>
      <c r="BL28" s="225">
        <f t="shared" si="1"/>
        <v>0.5</v>
      </c>
      <c r="BM28" s="224">
        <f t="shared" si="2"/>
        <v>0.14285714285714285</v>
      </c>
      <c r="BN28" s="224">
        <f t="shared" si="3"/>
        <v>0</v>
      </c>
      <c r="BO28" s="232">
        <f t="shared" si="4"/>
        <v>0.21052631578947367</v>
      </c>
      <c r="BP28" s="234">
        <f t="shared" si="5"/>
        <v>0</v>
      </c>
      <c r="BQ28" s="225">
        <f t="shared" si="6"/>
        <v>0</v>
      </c>
      <c r="BR28" s="224">
        <f t="shared" si="13"/>
        <v>0.5</v>
      </c>
      <c r="BS28" s="224">
        <f t="shared" si="8"/>
        <v>0</v>
      </c>
      <c r="BT28" s="224">
        <f t="shared" si="9"/>
        <v>0</v>
      </c>
      <c r="BU28" s="232">
        <f t="shared" si="14"/>
        <v>0.11428571428571428</v>
      </c>
      <c r="BW28" s="243">
        <f t="shared" si="10"/>
        <v>0.13157894736842105</v>
      </c>
      <c r="BX28" s="244">
        <f t="shared" si="11"/>
        <v>5.8823529411764705E-2</v>
      </c>
      <c r="BY28" s="226">
        <f t="shared" si="12"/>
        <v>0.21052631578947367</v>
      </c>
    </row>
    <row r="29" spans="1:77" s="43" customFormat="1">
      <c r="A29" s="218"/>
      <c r="B29" s="221" t="s">
        <v>337</v>
      </c>
      <c r="C29" s="210">
        <v>0</v>
      </c>
      <c r="D29" s="171">
        <v>1</v>
      </c>
      <c r="E29" s="171">
        <v>0</v>
      </c>
      <c r="F29" s="171">
        <v>0</v>
      </c>
      <c r="G29" s="171">
        <v>1</v>
      </c>
      <c r="H29" s="171">
        <v>1</v>
      </c>
      <c r="I29" s="170">
        <v>1</v>
      </c>
      <c r="J29" s="171">
        <v>1</v>
      </c>
      <c r="K29" s="171">
        <v>1</v>
      </c>
      <c r="L29" s="171">
        <v>1</v>
      </c>
      <c r="M29" s="171">
        <v>1</v>
      </c>
      <c r="N29" s="171">
        <v>1</v>
      </c>
      <c r="O29" s="172">
        <v>0</v>
      </c>
      <c r="P29" s="170">
        <v>1</v>
      </c>
      <c r="Q29" s="171">
        <v>0</v>
      </c>
      <c r="R29" s="171">
        <v>0</v>
      </c>
      <c r="S29" s="171">
        <v>0</v>
      </c>
      <c r="T29" s="171">
        <v>0</v>
      </c>
      <c r="U29" s="172">
        <v>0</v>
      </c>
      <c r="V29" s="170">
        <v>0</v>
      </c>
      <c r="W29" s="171">
        <v>0</v>
      </c>
      <c r="X29" s="171">
        <v>0</v>
      </c>
      <c r="Y29" s="172">
        <v>0</v>
      </c>
      <c r="Z29" s="170">
        <v>0</v>
      </c>
      <c r="AA29" s="171">
        <v>0</v>
      </c>
      <c r="AB29" s="171">
        <v>0</v>
      </c>
      <c r="AC29" s="172">
        <v>0</v>
      </c>
      <c r="AD29" s="171">
        <v>0</v>
      </c>
      <c r="AE29" s="171">
        <v>0</v>
      </c>
      <c r="AF29" s="171">
        <v>1</v>
      </c>
      <c r="AG29" s="171">
        <v>0</v>
      </c>
      <c r="AH29" s="171">
        <v>0</v>
      </c>
      <c r="AI29" s="171">
        <v>0</v>
      </c>
      <c r="AJ29" s="171">
        <v>0</v>
      </c>
      <c r="AK29" s="172">
        <v>0</v>
      </c>
      <c r="AL29" s="170">
        <v>0</v>
      </c>
      <c r="AM29" s="171">
        <v>0</v>
      </c>
      <c r="AN29" s="171">
        <v>1</v>
      </c>
      <c r="AO29" s="171">
        <v>0</v>
      </c>
      <c r="AP29" s="171">
        <v>0</v>
      </c>
      <c r="AQ29" s="171">
        <v>0</v>
      </c>
      <c r="AR29" s="171">
        <v>1</v>
      </c>
      <c r="AS29" s="171">
        <v>0</v>
      </c>
      <c r="AT29" s="171">
        <v>1</v>
      </c>
      <c r="AU29" s="171">
        <v>0</v>
      </c>
      <c r="AV29" s="172">
        <v>0</v>
      </c>
      <c r="AW29" s="170">
        <v>0</v>
      </c>
      <c r="AX29" s="171">
        <v>0</v>
      </c>
      <c r="AY29" s="171">
        <v>0</v>
      </c>
      <c r="AZ29" s="171">
        <v>0</v>
      </c>
      <c r="BA29" s="171">
        <v>0</v>
      </c>
      <c r="BB29" s="173">
        <v>0</v>
      </c>
      <c r="BC29" s="173">
        <v>0</v>
      </c>
      <c r="BD29" s="173">
        <v>0</v>
      </c>
      <c r="BE29" s="173">
        <v>0</v>
      </c>
      <c r="BF29" s="171">
        <v>0</v>
      </c>
      <c r="BG29" s="171">
        <v>0</v>
      </c>
      <c r="BH29" s="126">
        <v>0</v>
      </c>
      <c r="BI29" s="207">
        <f t="shared" si="7"/>
        <v>0.2413793103448276</v>
      </c>
      <c r="BJ29" s="132"/>
      <c r="BL29" s="243">
        <f t="shared" si="1"/>
        <v>0.5</v>
      </c>
      <c r="BM29" s="244">
        <f t="shared" si="2"/>
        <v>0.8571428571428571</v>
      </c>
      <c r="BN29" s="244">
        <f t="shared" si="3"/>
        <v>0.16666666666666666</v>
      </c>
      <c r="BO29" s="232">
        <f t="shared" si="4"/>
        <v>0.52631578947368418</v>
      </c>
      <c r="BP29" s="234">
        <f t="shared" si="5"/>
        <v>0</v>
      </c>
      <c r="BQ29" s="243">
        <f t="shared" si="6"/>
        <v>0</v>
      </c>
      <c r="BR29" s="224">
        <f t="shared" si="13"/>
        <v>0.125</v>
      </c>
      <c r="BS29" s="244">
        <f t="shared" si="8"/>
        <v>0.27272727272727271</v>
      </c>
      <c r="BT29" s="244">
        <f t="shared" si="9"/>
        <v>0</v>
      </c>
      <c r="BU29" s="232">
        <f t="shared" si="14"/>
        <v>0.11428571428571428</v>
      </c>
      <c r="BW29" s="243">
        <f t="shared" si="10"/>
        <v>0.28947368421052633</v>
      </c>
      <c r="BX29" s="244">
        <f t="shared" si="11"/>
        <v>0.17647058823529413</v>
      </c>
      <c r="BY29" s="245">
        <f t="shared" si="12"/>
        <v>0.21052631578947367</v>
      </c>
    </row>
    <row r="30" spans="1:77" s="209" customFormat="1">
      <c r="A30" s="218"/>
      <c r="B30" s="221" t="s">
        <v>353</v>
      </c>
      <c r="C30" s="212">
        <v>0</v>
      </c>
      <c r="D30" s="202">
        <v>1</v>
      </c>
      <c r="E30" s="202">
        <v>0</v>
      </c>
      <c r="F30" s="202">
        <v>1</v>
      </c>
      <c r="G30" s="202">
        <v>1</v>
      </c>
      <c r="H30" s="202">
        <v>1</v>
      </c>
      <c r="I30" s="201">
        <v>1</v>
      </c>
      <c r="J30" s="202">
        <v>0</v>
      </c>
      <c r="K30" s="202">
        <v>1</v>
      </c>
      <c r="L30" s="202">
        <v>0</v>
      </c>
      <c r="M30" s="202">
        <v>1</v>
      </c>
      <c r="N30" s="202">
        <v>0</v>
      </c>
      <c r="O30" s="203">
        <v>0</v>
      </c>
      <c r="P30" s="201">
        <v>0</v>
      </c>
      <c r="Q30" s="202">
        <v>0</v>
      </c>
      <c r="R30" s="202">
        <v>0</v>
      </c>
      <c r="S30" s="202">
        <v>0</v>
      </c>
      <c r="T30" s="202">
        <v>0</v>
      </c>
      <c r="U30" s="203">
        <v>1</v>
      </c>
      <c r="V30" s="201">
        <v>1</v>
      </c>
      <c r="W30" s="202">
        <v>1</v>
      </c>
      <c r="X30" s="202">
        <v>0</v>
      </c>
      <c r="Y30" s="203">
        <v>0</v>
      </c>
      <c r="Z30" s="201">
        <v>0</v>
      </c>
      <c r="AA30" s="202">
        <v>0</v>
      </c>
      <c r="AB30" s="202">
        <v>0</v>
      </c>
      <c r="AC30" s="203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3">
        <v>0</v>
      </c>
      <c r="AL30" s="201">
        <v>0</v>
      </c>
      <c r="AM30" s="202">
        <v>0</v>
      </c>
      <c r="AN30" s="202">
        <v>1</v>
      </c>
      <c r="AO30" s="202">
        <v>0</v>
      </c>
      <c r="AP30" s="202">
        <v>0</v>
      </c>
      <c r="AQ30" s="202">
        <v>0</v>
      </c>
      <c r="AR30" s="202">
        <v>1</v>
      </c>
      <c r="AS30" s="202">
        <v>0</v>
      </c>
      <c r="AT30" s="202">
        <v>1</v>
      </c>
      <c r="AU30" s="202">
        <v>0</v>
      </c>
      <c r="AV30" s="203">
        <v>0</v>
      </c>
      <c r="AW30" s="201">
        <v>0</v>
      </c>
      <c r="AX30" s="202">
        <v>0</v>
      </c>
      <c r="AY30" s="202">
        <v>0</v>
      </c>
      <c r="AZ30" s="202">
        <v>0</v>
      </c>
      <c r="BA30" s="202">
        <v>0</v>
      </c>
      <c r="BB30" s="204">
        <v>0</v>
      </c>
      <c r="BC30" s="204">
        <v>0</v>
      </c>
      <c r="BD30" s="204">
        <v>0</v>
      </c>
      <c r="BE30" s="204">
        <v>0</v>
      </c>
      <c r="BF30" s="202">
        <v>0</v>
      </c>
      <c r="BG30" s="202">
        <v>0</v>
      </c>
      <c r="BH30" s="206">
        <v>0</v>
      </c>
      <c r="BI30" s="207">
        <f t="shared" si="7"/>
        <v>0.22413793103448276</v>
      </c>
      <c r="BJ30" s="208"/>
      <c r="BL30" s="225">
        <f t="shared" si="1"/>
        <v>0.66666666666666663</v>
      </c>
      <c r="BM30" s="224">
        <f t="shared" si="2"/>
        <v>0.42857142857142855</v>
      </c>
      <c r="BN30" s="224">
        <f t="shared" si="3"/>
        <v>0.16666666666666666</v>
      </c>
      <c r="BO30" s="232">
        <f t="shared" si="4"/>
        <v>0.42105263157894735</v>
      </c>
      <c r="BP30" s="234">
        <f t="shared" si="5"/>
        <v>0.5</v>
      </c>
      <c r="BQ30" s="225">
        <f t="shared" si="6"/>
        <v>0</v>
      </c>
      <c r="BR30" s="224">
        <f t="shared" si="13"/>
        <v>0</v>
      </c>
      <c r="BS30" s="224">
        <f t="shared" si="8"/>
        <v>0.27272727272727271</v>
      </c>
      <c r="BT30" s="224">
        <f t="shared" si="9"/>
        <v>0</v>
      </c>
      <c r="BU30" s="232">
        <f t="shared" si="14"/>
        <v>8.5714285714285715E-2</v>
      </c>
      <c r="BW30" s="243">
        <f t="shared" si="10"/>
        <v>0.18421052631578946</v>
      </c>
      <c r="BX30" s="244">
        <f t="shared" si="11"/>
        <v>0</v>
      </c>
      <c r="BY30" s="226">
        <f t="shared" si="12"/>
        <v>0.31578947368421051</v>
      </c>
    </row>
    <row r="31" spans="1:77" s="43" customFormat="1">
      <c r="A31" s="218"/>
      <c r="B31" s="221" t="s">
        <v>352</v>
      </c>
      <c r="C31" s="210">
        <v>0</v>
      </c>
      <c r="D31" s="171">
        <v>1</v>
      </c>
      <c r="E31" s="171">
        <v>0</v>
      </c>
      <c r="F31" s="171">
        <v>0</v>
      </c>
      <c r="G31" s="171">
        <v>1</v>
      </c>
      <c r="H31" s="171">
        <v>1</v>
      </c>
      <c r="I31" s="170">
        <v>1</v>
      </c>
      <c r="J31" s="171">
        <v>0</v>
      </c>
      <c r="K31" s="171">
        <v>1</v>
      </c>
      <c r="L31" s="171">
        <v>0</v>
      </c>
      <c r="M31" s="171">
        <v>1</v>
      </c>
      <c r="N31" s="171">
        <v>0</v>
      </c>
      <c r="O31" s="172">
        <v>1</v>
      </c>
      <c r="P31" s="170">
        <v>1</v>
      </c>
      <c r="Q31" s="171">
        <v>0</v>
      </c>
      <c r="R31" s="171">
        <v>1</v>
      </c>
      <c r="S31" s="171">
        <v>0</v>
      </c>
      <c r="T31" s="171">
        <v>0</v>
      </c>
      <c r="U31" s="172">
        <v>0</v>
      </c>
      <c r="V31" s="170">
        <v>1</v>
      </c>
      <c r="W31" s="171">
        <v>0</v>
      </c>
      <c r="X31" s="171">
        <v>1</v>
      </c>
      <c r="Y31" s="172">
        <v>0</v>
      </c>
      <c r="Z31" s="170">
        <v>0</v>
      </c>
      <c r="AA31" s="171">
        <v>0</v>
      </c>
      <c r="AB31" s="171">
        <v>0</v>
      </c>
      <c r="AC31" s="172">
        <v>0</v>
      </c>
      <c r="AD31" s="171">
        <v>1</v>
      </c>
      <c r="AE31" s="171">
        <v>1</v>
      </c>
      <c r="AF31" s="171">
        <v>1</v>
      </c>
      <c r="AG31" s="171">
        <v>0</v>
      </c>
      <c r="AH31" s="171">
        <v>0</v>
      </c>
      <c r="AI31" s="171">
        <v>0</v>
      </c>
      <c r="AJ31" s="171">
        <v>0</v>
      </c>
      <c r="AK31" s="172">
        <v>0</v>
      </c>
      <c r="AL31" s="170">
        <v>0</v>
      </c>
      <c r="AM31" s="171">
        <v>0</v>
      </c>
      <c r="AN31" s="171">
        <v>0</v>
      </c>
      <c r="AO31" s="171">
        <v>0</v>
      </c>
      <c r="AP31" s="171">
        <v>0</v>
      </c>
      <c r="AQ31" s="171">
        <v>0</v>
      </c>
      <c r="AR31" s="171">
        <v>0</v>
      </c>
      <c r="AS31" s="171">
        <v>0</v>
      </c>
      <c r="AT31" s="171">
        <v>0</v>
      </c>
      <c r="AU31" s="171">
        <v>0</v>
      </c>
      <c r="AV31" s="172">
        <v>0</v>
      </c>
      <c r="AW31" s="170">
        <v>0</v>
      </c>
      <c r="AX31" s="171">
        <v>0</v>
      </c>
      <c r="AY31" s="171">
        <v>0</v>
      </c>
      <c r="AZ31" s="171">
        <v>0</v>
      </c>
      <c r="BA31" s="171">
        <v>0</v>
      </c>
      <c r="BB31" s="173">
        <v>0</v>
      </c>
      <c r="BC31" s="173">
        <v>0</v>
      </c>
      <c r="BD31" s="173">
        <v>0</v>
      </c>
      <c r="BE31" s="173">
        <v>0</v>
      </c>
      <c r="BF31" s="171">
        <v>0</v>
      </c>
      <c r="BG31" s="171">
        <v>0</v>
      </c>
      <c r="BH31" s="126">
        <v>0</v>
      </c>
      <c r="BI31" s="207">
        <f t="shared" si="7"/>
        <v>0.2413793103448276</v>
      </c>
      <c r="BJ31" s="132"/>
      <c r="BL31" s="243">
        <f t="shared" si="1"/>
        <v>0.5</v>
      </c>
      <c r="BM31" s="244">
        <f t="shared" si="2"/>
        <v>0.5714285714285714</v>
      </c>
      <c r="BN31" s="244">
        <f t="shared" si="3"/>
        <v>0.33333333333333331</v>
      </c>
      <c r="BO31" s="232">
        <f t="shared" si="4"/>
        <v>0.47368421052631576</v>
      </c>
      <c r="BP31" s="234">
        <f t="shared" si="5"/>
        <v>0.5</v>
      </c>
      <c r="BQ31" s="243">
        <f t="shared" si="6"/>
        <v>0</v>
      </c>
      <c r="BR31" s="224">
        <f t="shared" si="13"/>
        <v>0.375</v>
      </c>
      <c r="BS31" s="244">
        <f t="shared" si="8"/>
        <v>0</v>
      </c>
      <c r="BT31" s="244">
        <f t="shared" si="9"/>
        <v>0</v>
      </c>
      <c r="BU31" s="232">
        <f t="shared" si="14"/>
        <v>8.5714285714285715E-2</v>
      </c>
      <c r="BW31" s="243">
        <f t="shared" si="10"/>
        <v>0.21052631578947367</v>
      </c>
      <c r="BX31" s="244">
        <f t="shared" si="11"/>
        <v>5.8823529411764705E-2</v>
      </c>
      <c r="BY31" s="245">
        <f t="shared" si="12"/>
        <v>0.31578947368421051</v>
      </c>
    </row>
    <row r="32" spans="1:77" s="209" customFormat="1">
      <c r="A32" s="218"/>
      <c r="B32" s="221" t="s">
        <v>351</v>
      </c>
      <c r="C32" s="212">
        <v>0</v>
      </c>
      <c r="D32" s="202">
        <v>1</v>
      </c>
      <c r="E32" s="202">
        <v>1</v>
      </c>
      <c r="F32" s="202">
        <v>0</v>
      </c>
      <c r="G32" s="202">
        <v>1</v>
      </c>
      <c r="H32" s="202">
        <v>1</v>
      </c>
      <c r="I32" s="201">
        <v>1</v>
      </c>
      <c r="J32" s="202">
        <v>1</v>
      </c>
      <c r="K32" s="202">
        <v>1</v>
      </c>
      <c r="L32" s="202">
        <v>0</v>
      </c>
      <c r="M32" s="202">
        <v>0</v>
      </c>
      <c r="N32" s="202">
        <v>0</v>
      </c>
      <c r="O32" s="203">
        <v>0</v>
      </c>
      <c r="P32" s="201">
        <v>1</v>
      </c>
      <c r="Q32" s="202">
        <v>1</v>
      </c>
      <c r="R32" s="202">
        <v>1</v>
      </c>
      <c r="S32" s="202">
        <v>0</v>
      </c>
      <c r="T32" s="202">
        <v>0</v>
      </c>
      <c r="U32" s="203">
        <v>1</v>
      </c>
      <c r="V32" s="201">
        <v>1</v>
      </c>
      <c r="W32" s="202">
        <v>0</v>
      </c>
      <c r="X32" s="202">
        <v>1</v>
      </c>
      <c r="Y32" s="203">
        <v>1</v>
      </c>
      <c r="Z32" s="201">
        <v>0</v>
      </c>
      <c r="AA32" s="202">
        <v>0</v>
      </c>
      <c r="AB32" s="202">
        <v>0</v>
      </c>
      <c r="AC32" s="203">
        <v>0</v>
      </c>
      <c r="AD32" s="202">
        <v>1</v>
      </c>
      <c r="AE32" s="202">
        <v>1</v>
      </c>
      <c r="AF32" s="202">
        <v>1</v>
      </c>
      <c r="AG32" s="202">
        <v>0</v>
      </c>
      <c r="AH32" s="202">
        <v>0</v>
      </c>
      <c r="AI32" s="202">
        <v>0</v>
      </c>
      <c r="AJ32" s="202">
        <v>0</v>
      </c>
      <c r="AK32" s="203">
        <v>0</v>
      </c>
      <c r="AL32" s="201">
        <v>0</v>
      </c>
      <c r="AM32" s="202">
        <v>0</v>
      </c>
      <c r="AN32" s="202">
        <v>1</v>
      </c>
      <c r="AO32" s="202">
        <v>1</v>
      </c>
      <c r="AP32" s="202">
        <v>0</v>
      </c>
      <c r="AQ32" s="202">
        <v>0</v>
      </c>
      <c r="AR32" s="202">
        <v>1</v>
      </c>
      <c r="AS32" s="202">
        <v>1</v>
      </c>
      <c r="AT32" s="202">
        <v>1</v>
      </c>
      <c r="AU32" s="202">
        <v>0</v>
      </c>
      <c r="AV32" s="203">
        <v>1</v>
      </c>
      <c r="AW32" s="201">
        <v>0</v>
      </c>
      <c r="AX32" s="202">
        <v>0</v>
      </c>
      <c r="AY32" s="202">
        <v>0</v>
      </c>
      <c r="AZ32" s="202">
        <v>0</v>
      </c>
      <c r="BA32" s="202">
        <v>0</v>
      </c>
      <c r="BB32" s="204">
        <v>0</v>
      </c>
      <c r="BC32" s="204">
        <v>0</v>
      </c>
      <c r="BD32" s="204">
        <v>0</v>
      </c>
      <c r="BE32" s="204">
        <v>0</v>
      </c>
      <c r="BF32" s="202">
        <v>0</v>
      </c>
      <c r="BG32" s="202">
        <v>0</v>
      </c>
      <c r="BH32" s="206">
        <v>0</v>
      </c>
      <c r="BI32" s="207">
        <f t="shared" si="7"/>
        <v>0.39655172413793105</v>
      </c>
      <c r="BJ32" s="208"/>
      <c r="BL32" s="225">
        <f t="shared" si="1"/>
        <v>0.66666666666666663</v>
      </c>
      <c r="BM32" s="224">
        <f t="shared" si="2"/>
        <v>0.42857142857142855</v>
      </c>
      <c r="BN32" s="224">
        <f t="shared" si="3"/>
        <v>0.66666666666666663</v>
      </c>
      <c r="BO32" s="232">
        <f t="shared" si="4"/>
        <v>0.57894736842105265</v>
      </c>
      <c r="BP32" s="234">
        <f t="shared" si="5"/>
        <v>0.75</v>
      </c>
      <c r="BQ32" s="225">
        <f t="shared" si="6"/>
        <v>0</v>
      </c>
      <c r="BR32" s="224">
        <f t="shared" si="13"/>
        <v>0.375</v>
      </c>
      <c r="BS32" s="224">
        <f t="shared" si="8"/>
        <v>0.54545454545454541</v>
      </c>
      <c r="BT32" s="224">
        <f t="shared" si="9"/>
        <v>0</v>
      </c>
      <c r="BU32" s="232">
        <f t="shared" si="14"/>
        <v>0.25714285714285712</v>
      </c>
      <c r="BW32" s="243">
        <f t="shared" si="10"/>
        <v>0.39473684210526316</v>
      </c>
      <c r="BX32" s="244">
        <f t="shared" si="11"/>
        <v>0.17647058823529413</v>
      </c>
      <c r="BY32" s="226">
        <f t="shared" si="12"/>
        <v>0.42105263157894735</v>
      </c>
    </row>
    <row r="33" spans="1:77" s="43" customFormat="1">
      <c r="A33" s="213"/>
      <c r="B33" s="216" t="s">
        <v>338</v>
      </c>
      <c r="C33" s="210">
        <v>0</v>
      </c>
      <c r="D33" s="171">
        <v>1</v>
      </c>
      <c r="E33" s="171">
        <v>0</v>
      </c>
      <c r="F33" s="171">
        <v>0</v>
      </c>
      <c r="G33" s="171">
        <v>1</v>
      </c>
      <c r="H33" s="171">
        <v>1</v>
      </c>
      <c r="I33" s="170">
        <v>1</v>
      </c>
      <c r="J33" s="171">
        <v>0</v>
      </c>
      <c r="K33" s="171">
        <v>0</v>
      </c>
      <c r="L33" s="171">
        <v>0</v>
      </c>
      <c r="M33" s="171">
        <v>1</v>
      </c>
      <c r="N33" s="171">
        <v>0</v>
      </c>
      <c r="O33" s="172">
        <v>0</v>
      </c>
      <c r="P33" s="170">
        <v>0</v>
      </c>
      <c r="Q33" s="171">
        <v>0</v>
      </c>
      <c r="R33" s="171">
        <v>0</v>
      </c>
      <c r="S33" s="171">
        <v>0</v>
      </c>
      <c r="T33" s="171">
        <v>0</v>
      </c>
      <c r="U33" s="172">
        <v>0</v>
      </c>
      <c r="V33" s="170" t="s">
        <v>354</v>
      </c>
      <c r="W33" s="171">
        <v>0</v>
      </c>
      <c r="X33" s="171">
        <v>0</v>
      </c>
      <c r="Y33" s="172">
        <v>0</v>
      </c>
      <c r="Z33" s="170">
        <v>0</v>
      </c>
      <c r="AA33" s="171">
        <v>0</v>
      </c>
      <c r="AB33" s="171">
        <v>0</v>
      </c>
      <c r="AC33" s="172">
        <v>0</v>
      </c>
      <c r="AD33" s="171">
        <v>0</v>
      </c>
      <c r="AE33" s="171">
        <v>0</v>
      </c>
      <c r="AF33" s="171">
        <v>0</v>
      </c>
      <c r="AG33" s="171">
        <v>0</v>
      </c>
      <c r="AH33" s="171">
        <v>0</v>
      </c>
      <c r="AI33" s="171">
        <v>0</v>
      </c>
      <c r="AJ33" s="171">
        <v>0</v>
      </c>
      <c r="AK33" s="172">
        <v>0</v>
      </c>
      <c r="AL33" s="170">
        <v>0</v>
      </c>
      <c r="AM33" s="171">
        <v>0</v>
      </c>
      <c r="AN33" s="171">
        <v>1</v>
      </c>
      <c r="AO33" s="171">
        <v>0</v>
      </c>
      <c r="AP33" s="171">
        <v>0</v>
      </c>
      <c r="AQ33" s="171">
        <v>0</v>
      </c>
      <c r="AR33" s="171">
        <v>1</v>
      </c>
      <c r="AS33" s="171">
        <v>0</v>
      </c>
      <c r="AT33" s="171">
        <v>1</v>
      </c>
      <c r="AU33" s="171">
        <v>0</v>
      </c>
      <c r="AV33" s="172">
        <v>1</v>
      </c>
      <c r="AW33" s="170">
        <v>0</v>
      </c>
      <c r="AX33" s="171">
        <v>0</v>
      </c>
      <c r="AY33" s="171">
        <v>0</v>
      </c>
      <c r="AZ33" s="171">
        <v>0</v>
      </c>
      <c r="BA33" s="171">
        <v>0</v>
      </c>
      <c r="BB33" s="173">
        <v>0</v>
      </c>
      <c r="BC33" s="173">
        <v>0</v>
      </c>
      <c r="BD33" s="173">
        <v>0</v>
      </c>
      <c r="BE33" s="173">
        <v>0</v>
      </c>
      <c r="BF33" s="171">
        <v>0</v>
      </c>
      <c r="BG33" s="171">
        <v>0</v>
      </c>
      <c r="BH33" s="126">
        <v>0</v>
      </c>
      <c r="BI33" s="207">
        <f t="shared" si="7"/>
        <v>0.15517241379310345</v>
      </c>
      <c r="BJ33" s="132"/>
      <c r="BL33" s="243">
        <f t="shared" si="1"/>
        <v>0.5</v>
      </c>
      <c r="BM33" s="244">
        <f t="shared" si="2"/>
        <v>0.2857142857142857</v>
      </c>
      <c r="BN33" s="244">
        <f t="shared" si="3"/>
        <v>0</v>
      </c>
      <c r="BO33" s="232">
        <f t="shared" si="4"/>
        <v>0.26315789473684209</v>
      </c>
      <c r="BP33" s="234">
        <f t="shared" si="5"/>
        <v>0</v>
      </c>
      <c r="BQ33" s="243">
        <f t="shared" si="6"/>
        <v>0</v>
      </c>
      <c r="BR33" s="224">
        <f t="shared" si="13"/>
        <v>0</v>
      </c>
      <c r="BS33" s="244">
        <f t="shared" si="8"/>
        <v>0.36363636363636365</v>
      </c>
      <c r="BT33" s="244">
        <f t="shared" si="9"/>
        <v>0</v>
      </c>
      <c r="BU33" s="232">
        <f t="shared" si="14"/>
        <v>0.11428571428571428</v>
      </c>
      <c r="BW33" s="243">
        <f t="shared" si="10"/>
        <v>0.15789473684210525</v>
      </c>
      <c r="BX33" s="244">
        <f t="shared" si="11"/>
        <v>0</v>
      </c>
      <c r="BY33" s="245">
        <f t="shared" si="12"/>
        <v>0.21052631578947367</v>
      </c>
    </row>
    <row r="34" spans="1:77" s="209" customFormat="1">
      <c r="A34" s="217"/>
      <c r="B34" s="197" t="s">
        <v>339</v>
      </c>
      <c r="C34" s="212">
        <v>0</v>
      </c>
      <c r="D34" s="202">
        <v>1</v>
      </c>
      <c r="E34" s="202">
        <v>0</v>
      </c>
      <c r="F34" s="202">
        <v>0</v>
      </c>
      <c r="G34" s="202">
        <v>0</v>
      </c>
      <c r="H34" s="202">
        <v>0</v>
      </c>
      <c r="I34" s="201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3">
        <v>0</v>
      </c>
      <c r="P34" s="201">
        <v>1</v>
      </c>
      <c r="Q34" s="202">
        <v>0</v>
      </c>
      <c r="R34" s="202">
        <v>0</v>
      </c>
      <c r="S34" s="202">
        <v>0</v>
      </c>
      <c r="T34" s="202">
        <v>0</v>
      </c>
      <c r="U34" s="203">
        <v>0</v>
      </c>
      <c r="V34" s="201">
        <v>0</v>
      </c>
      <c r="W34" s="202">
        <v>0</v>
      </c>
      <c r="X34" s="202">
        <v>0</v>
      </c>
      <c r="Y34" s="203">
        <v>0</v>
      </c>
      <c r="Z34" s="201">
        <v>0</v>
      </c>
      <c r="AA34" s="202">
        <v>0</v>
      </c>
      <c r="AB34" s="202">
        <v>0</v>
      </c>
      <c r="AC34" s="203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3">
        <v>0</v>
      </c>
      <c r="AL34" s="201">
        <v>0</v>
      </c>
      <c r="AM34" s="202">
        <v>0</v>
      </c>
      <c r="AN34" s="202">
        <v>1</v>
      </c>
      <c r="AO34" s="202">
        <v>0</v>
      </c>
      <c r="AP34" s="202">
        <v>0</v>
      </c>
      <c r="AQ34" s="202">
        <v>0</v>
      </c>
      <c r="AR34" s="202">
        <v>1</v>
      </c>
      <c r="AS34" s="202">
        <v>0</v>
      </c>
      <c r="AT34" s="202">
        <v>1</v>
      </c>
      <c r="AU34" s="202">
        <v>1</v>
      </c>
      <c r="AV34" s="203">
        <v>0</v>
      </c>
      <c r="AW34" s="201">
        <v>0</v>
      </c>
      <c r="AX34" s="202">
        <v>0</v>
      </c>
      <c r="AY34" s="202">
        <v>0</v>
      </c>
      <c r="AZ34" s="202">
        <v>0</v>
      </c>
      <c r="BA34" s="202">
        <v>0</v>
      </c>
      <c r="BB34" s="204">
        <v>0</v>
      </c>
      <c r="BC34" s="204">
        <v>0</v>
      </c>
      <c r="BD34" s="204">
        <v>0</v>
      </c>
      <c r="BE34" s="204">
        <v>0</v>
      </c>
      <c r="BF34" s="202">
        <v>0</v>
      </c>
      <c r="BG34" s="202">
        <v>0</v>
      </c>
      <c r="BH34" s="206">
        <v>0</v>
      </c>
      <c r="BI34" s="207">
        <f t="shared" si="7"/>
        <v>0.10344827586206896</v>
      </c>
      <c r="BJ34" s="208"/>
      <c r="BL34" s="225">
        <f t="shared" si="1"/>
        <v>0.16666666666666666</v>
      </c>
      <c r="BM34" s="224">
        <f t="shared" si="2"/>
        <v>0</v>
      </c>
      <c r="BN34" s="224">
        <f t="shared" si="3"/>
        <v>0.16666666666666666</v>
      </c>
      <c r="BO34" s="232">
        <f t="shared" si="4"/>
        <v>0.10526315789473684</v>
      </c>
      <c r="BP34" s="234">
        <f t="shared" si="5"/>
        <v>0</v>
      </c>
      <c r="BQ34" s="225">
        <f t="shared" si="6"/>
        <v>0</v>
      </c>
      <c r="BR34" s="224">
        <f t="shared" si="13"/>
        <v>0</v>
      </c>
      <c r="BS34" s="224">
        <f t="shared" si="8"/>
        <v>0.36363636363636365</v>
      </c>
      <c r="BT34" s="224">
        <f t="shared" si="9"/>
        <v>0</v>
      </c>
      <c r="BU34" s="232">
        <f t="shared" si="14"/>
        <v>0.11428571428571428</v>
      </c>
      <c r="BW34" s="243">
        <f t="shared" si="10"/>
        <v>0.13157894736842105</v>
      </c>
      <c r="BX34" s="244">
        <f t="shared" si="11"/>
        <v>5.8823529411764705E-2</v>
      </c>
      <c r="BY34" s="226">
        <f t="shared" si="12"/>
        <v>5.2631578947368418E-2</v>
      </c>
    </row>
    <row r="35" spans="1:77" s="43" customFormat="1">
      <c r="A35" s="213"/>
      <c r="B35" s="216" t="s">
        <v>68</v>
      </c>
      <c r="C35" s="210">
        <v>0</v>
      </c>
      <c r="D35" s="171">
        <v>1</v>
      </c>
      <c r="E35" s="171">
        <v>0</v>
      </c>
      <c r="F35" s="171">
        <v>0</v>
      </c>
      <c r="G35" s="171">
        <v>1</v>
      </c>
      <c r="H35" s="171">
        <v>1</v>
      </c>
      <c r="I35" s="170">
        <v>1</v>
      </c>
      <c r="J35" s="171">
        <v>1</v>
      </c>
      <c r="K35" s="171">
        <v>1</v>
      </c>
      <c r="L35" s="171">
        <v>0</v>
      </c>
      <c r="M35" s="171">
        <v>0</v>
      </c>
      <c r="N35" s="171">
        <v>0</v>
      </c>
      <c r="O35" s="172">
        <v>0</v>
      </c>
      <c r="P35" s="170">
        <v>1</v>
      </c>
      <c r="Q35" s="171">
        <v>0</v>
      </c>
      <c r="R35" s="171">
        <v>0</v>
      </c>
      <c r="S35" s="171">
        <v>0</v>
      </c>
      <c r="T35" s="171">
        <v>0</v>
      </c>
      <c r="U35" s="172">
        <v>0</v>
      </c>
      <c r="V35" s="170">
        <v>0</v>
      </c>
      <c r="W35" s="171">
        <v>0</v>
      </c>
      <c r="X35" s="171">
        <v>0</v>
      </c>
      <c r="Y35" s="172">
        <v>0</v>
      </c>
      <c r="Z35" s="170">
        <v>0</v>
      </c>
      <c r="AA35" s="171">
        <v>0</v>
      </c>
      <c r="AB35" s="171">
        <v>0</v>
      </c>
      <c r="AC35" s="172">
        <v>0</v>
      </c>
      <c r="AD35" s="171">
        <v>1</v>
      </c>
      <c r="AE35" s="171">
        <v>0</v>
      </c>
      <c r="AF35" s="171">
        <v>1</v>
      </c>
      <c r="AG35" s="171">
        <v>1</v>
      </c>
      <c r="AH35" s="171">
        <v>0</v>
      </c>
      <c r="AI35" s="171">
        <v>0</v>
      </c>
      <c r="AJ35" s="171">
        <v>0</v>
      </c>
      <c r="AK35" s="172">
        <v>1</v>
      </c>
      <c r="AL35" s="170">
        <v>0</v>
      </c>
      <c r="AM35" s="171">
        <v>0</v>
      </c>
      <c r="AN35" s="171">
        <v>1</v>
      </c>
      <c r="AO35" s="171">
        <v>1</v>
      </c>
      <c r="AP35" s="171">
        <v>0</v>
      </c>
      <c r="AQ35" s="171">
        <v>0</v>
      </c>
      <c r="AR35" s="171">
        <v>1</v>
      </c>
      <c r="AS35" s="171">
        <v>0</v>
      </c>
      <c r="AT35" s="171">
        <v>1</v>
      </c>
      <c r="AU35" s="171">
        <v>0</v>
      </c>
      <c r="AV35" s="172">
        <v>1</v>
      </c>
      <c r="AW35" s="170">
        <v>0</v>
      </c>
      <c r="AX35" s="171">
        <v>0</v>
      </c>
      <c r="AY35" s="171">
        <v>0</v>
      </c>
      <c r="AZ35" s="171">
        <v>0</v>
      </c>
      <c r="BA35" s="171">
        <v>0</v>
      </c>
      <c r="BB35" s="173">
        <v>0</v>
      </c>
      <c r="BC35" s="173">
        <v>0</v>
      </c>
      <c r="BD35" s="173">
        <v>0</v>
      </c>
      <c r="BE35" s="173">
        <v>0</v>
      </c>
      <c r="BF35" s="171">
        <v>0</v>
      </c>
      <c r="BG35" s="171">
        <v>0</v>
      </c>
      <c r="BH35" s="126">
        <v>0</v>
      </c>
      <c r="BI35" s="207">
        <f t="shared" si="7"/>
        <v>0.27586206896551724</v>
      </c>
      <c r="BJ35" s="132"/>
      <c r="BL35" s="243">
        <f t="shared" si="1"/>
        <v>0.5</v>
      </c>
      <c r="BM35" s="244">
        <f t="shared" si="2"/>
        <v>0.42857142857142855</v>
      </c>
      <c r="BN35" s="244">
        <f t="shared" si="3"/>
        <v>0.16666666666666666</v>
      </c>
      <c r="BO35" s="232">
        <f t="shared" si="4"/>
        <v>0.36842105263157893</v>
      </c>
      <c r="BP35" s="234">
        <f t="shared" si="5"/>
        <v>0</v>
      </c>
      <c r="BQ35" s="243">
        <f t="shared" si="6"/>
        <v>0</v>
      </c>
      <c r="BR35" s="224">
        <f t="shared" si="13"/>
        <v>0.5</v>
      </c>
      <c r="BS35" s="244">
        <f t="shared" si="8"/>
        <v>0.45454545454545453</v>
      </c>
      <c r="BT35" s="244">
        <f t="shared" si="9"/>
        <v>0</v>
      </c>
      <c r="BU35" s="232">
        <f t="shared" si="14"/>
        <v>0.25714285714285712</v>
      </c>
      <c r="BW35" s="243">
        <f t="shared" si="10"/>
        <v>0.34210526315789475</v>
      </c>
      <c r="BX35" s="244">
        <f t="shared" si="11"/>
        <v>0.11764705882352941</v>
      </c>
      <c r="BY35" s="245">
        <f t="shared" si="12"/>
        <v>0.26315789473684209</v>
      </c>
    </row>
    <row r="36" spans="1:77" s="209" customFormat="1">
      <c r="A36" s="217"/>
      <c r="B36" s="197" t="s">
        <v>340</v>
      </c>
      <c r="C36" s="212">
        <v>0</v>
      </c>
      <c r="D36" s="202">
        <v>1</v>
      </c>
      <c r="E36" s="202">
        <v>0</v>
      </c>
      <c r="F36" s="202">
        <v>0</v>
      </c>
      <c r="G36" s="202">
        <v>1</v>
      </c>
      <c r="H36" s="202">
        <v>1</v>
      </c>
      <c r="I36" s="201">
        <v>1</v>
      </c>
      <c r="J36" s="202">
        <v>1</v>
      </c>
      <c r="K36" s="202">
        <v>1</v>
      </c>
      <c r="L36" s="202">
        <v>1</v>
      </c>
      <c r="M36" s="202">
        <v>1</v>
      </c>
      <c r="N36" s="202">
        <v>1</v>
      </c>
      <c r="O36" s="203">
        <v>0</v>
      </c>
      <c r="P36" s="201">
        <v>0</v>
      </c>
      <c r="Q36" s="202">
        <v>0</v>
      </c>
      <c r="R36" s="202">
        <v>1</v>
      </c>
      <c r="S36" s="202">
        <v>0</v>
      </c>
      <c r="T36" s="202">
        <v>0</v>
      </c>
      <c r="U36" s="203">
        <v>0</v>
      </c>
      <c r="V36" s="201">
        <v>0</v>
      </c>
      <c r="W36" s="202">
        <v>0</v>
      </c>
      <c r="X36" s="202">
        <v>0</v>
      </c>
      <c r="Y36" s="203">
        <v>0</v>
      </c>
      <c r="Z36" s="201">
        <v>0</v>
      </c>
      <c r="AA36" s="202">
        <v>0</v>
      </c>
      <c r="AB36" s="202">
        <v>0</v>
      </c>
      <c r="AC36" s="203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3">
        <v>0</v>
      </c>
      <c r="AL36" s="201">
        <v>0</v>
      </c>
      <c r="AM36" s="202">
        <v>0</v>
      </c>
      <c r="AN36" s="202">
        <v>1</v>
      </c>
      <c r="AO36" s="202">
        <v>1</v>
      </c>
      <c r="AP36" s="202">
        <v>0</v>
      </c>
      <c r="AQ36" s="202">
        <v>0</v>
      </c>
      <c r="AR36" s="202">
        <v>1</v>
      </c>
      <c r="AS36" s="202">
        <v>0</v>
      </c>
      <c r="AT36" s="202">
        <v>1</v>
      </c>
      <c r="AU36" s="202">
        <v>1</v>
      </c>
      <c r="AV36" s="203">
        <v>0</v>
      </c>
      <c r="AW36" s="201">
        <v>0</v>
      </c>
      <c r="AX36" s="202">
        <v>0</v>
      </c>
      <c r="AY36" s="202">
        <v>0</v>
      </c>
      <c r="AZ36" s="202">
        <v>0</v>
      </c>
      <c r="BA36" s="202">
        <v>0</v>
      </c>
      <c r="BB36" s="204">
        <v>0</v>
      </c>
      <c r="BC36" s="204">
        <v>0</v>
      </c>
      <c r="BD36" s="204">
        <v>0</v>
      </c>
      <c r="BE36" s="204">
        <v>0</v>
      </c>
      <c r="BF36" s="202">
        <v>0</v>
      </c>
      <c r="BG36" s="202">
        <v>0</v>
      </c>
      <c r="BH36" s="206">
        <v>0</v>
      </c>
      <c r="BI36" s="207">
        <f t="shared" si="7"/>
        <v>0.25862068965517243</v>
      </c>
      <c r="BJ36" s="208"/>
      <c r="BL36" s="225">
        <f t="shared" si="1"/>
        <v>0.5</v>
      </c>
      <c r="BM36" s="224">
        <f t="shared" si="2"/>
        <v>0.8571428571428571</v>
      </c>
      <c r="BN36" s="224">
        <f t="shared" si="3"/>
        <v>0.16666666666666666</v>
      </c>
      <c r="BO36" s="232">
        <f t="shared" si="4"/>
        <v>0.52631578947368418</v>
      </c>
      <c r="BP36" s="234">
        <f t="shared" si="5"/>
        <v>0</v>
      </c>
      <c r="BQ36" s="225">
        <f t="shared" si="6"/>
        <v>0</v>
      </c>
      <c r="BR36" s="224">
        <f t="shared" si="13"/>
        <v>0</v>
      </c>
      <c r="BS36" s="224">
        <f t="shared" si="8"/>
        <v>0.45454545454545453</v>
      </c>
      <c r="BT36" s="224">
        <f t="shared" si="9"/>
        <v>0</v>
      </c>
      <c r="BU36" s="232">
        <f t="shared" si="14"/>
        <v>0.14285714285714285</v>
      </c>
      <c r="BW36" s="243">
        <f t="shared" si="10"/>
        <v>0.31578947368421051</v>
      </c>
      <c r="BX36" s="244">
        <f t="shared" si="11"/>
        <v>0.23529411764705882</v>
      </c>
      <c r="BY36" s="226">
        <f t="shared" si="12"/>
        <v>0.15789473684210525</v>
      </c>
    </row>
    <row r="37" spans="1:77" s="43" customFormat="1">
      <c r="A37" s="213"/>
      <c r="B37" s="216" t="s">
        <v>341</v>
      </c>
      <c r="C37" s="210">
        <v>0</v>
      </c>
      <c r="D37" s="171">
        <v>1</v>
      </c>
      <c r="E37" s="171">
        <v>0</v>
      </c>
      <c r="F37" s="171">
        <v>0</v>
      </c>
      <c r="G37" s="171">
        <v>1</v>
      </c>
      <c r="H37" s="171">
        <v>1</v>
      </c>
      <c r="I37" s="170">
        <v>1</v>
      </c>
      <c r="J37" s="171">
        <v>1</v>
      </c>
      <c r="K37" s="171">
        <v>1</v>
      </c>
      <c r="L37" s="171">
        <v>1</v>
      </c>
      <c r="M37" s="171">
        <v>1</v>
      </c>
      <c r="N37" s="171">
        <v>1</v>
      </c>
      <c r="O37" s="172">
        <v>0</v>
      </c>
      <c r="P37" s="170">
        <v>0</v>
      </c>
      <c r="Q37" s="171">
        <v>0</v>
      </c>
      <c r="R37" s="171">
        <v>1</v>
      </c>
      <c r="S37" s="171">
        <v>0</v>
      </c>
      <c r="T37" s="171">
        <v>0</v>
      </c>
      <c r="U37" s="172">
        <v>0</v>
      </c>
      <c r="V37" s="170">
        <v>1</v>
      </c>
      <c r="W37" s="171">
        <v>1</v>
      </c>
      <c r="X37" s="171">
        <v>1</v>
      </c>
      <c r="Y37" s="172">
        <v>1</v>
      </c>
      <c r="Z37" s="170">
        <v>0</v>
      </c>
      <c r="AA37" s="171">
        <v>0</v>
      </c>
      <c r="AB37" s="171">
        <v>0</v>
      </c>
      <c r="AC37" s="172">
        <v>0</v>
      </c>
      <c r="AD37" s="171">
        <v>1</v>
      </c>
      <c r="AE37" s="171">
        <v>0</v>
      </c>
      <c r="AF37" s="171">
        <v>0</v>
      </c>
      <c r="AG37" s="171">
        <v>0</v>
      </c>
      <c r="AH37" s="171">
        <v>0</v>
      </c>
      <c r="AI37" s="171">
        <v>0</v>
      </c>
      <c r="AJ37" s="171">
        <v>0</v>
      </c>
      <c r="AK37" s="172">
        <v>1</v>
      </c>
      <c r="AL37" s="170">
        <v>0</v>
      </c>
      <c r="AM37" s="171">
        <v>0</v>
      </c>
      <c r="AN37" s="171">
        <v>0</v>
      </c>
      <c r="AO37" s="171">
        <v>0</v>
      </c>
      <c r="AP37" s="171">
        <v>0</v>
      </c>
      <c r="AQ37" s="171">
        <v>0</v>
      </c>
      <c r="AR37" s="171">
        <v>0</v>
      </c>
      <c r="AS37" s="171">
        <v>0</v>
      </c>
      <c r="AT37" s="171">
        <v>0</v>
      </c>
      <c r="AU37" s="171">
        <v>0</v>
      </c>
      <c r="AV37" s="172">
        <v>0</v>
      </c>
      <c r="AW37" s="170">
        <v>0</v>
      </c>
      <c r="AX37" s="171">
        <v>0</v>
      </c>
      <c r="AY37" s="171">
        <v>0</v>
      </c>
      <c r="AZ37" s="171">
        <v>0</v>
      </c>
      <c r="BA37" s="171">
        <v>0</v>
      </c>
      <c r="BB37" s="173">
        <v>0</v>
      </c>
      <c r="BC37" s="173">
        <v>0</v>
      </c>
      <c r="BD37" s="173">
        <v>0</v>
      </c>
      <c r="BE37" s="173">
        <v>0</v>
      </c>
      <c r="BF37" s="171">
        <v>0</v>
      </c>
      <c r="BG37" s="171">
        <v>0</v>
      </c>
      <c r="BH37" s="126">
        <v>0</v>
      </c>
      <c r="BI37" s="207">
        <f t="shared" si="7"/>
        <v>0.27586206896551724</v>
      </c>
      <c r="BJ37" s="132"/>
      <c r="BL37" s="243">
        <f t="shared" si="1"/>
        <v>0.5</v>
      </c>
      <c r="BM37" s="244">
        <f t="shared" si="2"/>
        <v>0.8571428571428571</v>
      </c>
      <c r="BN37" s="244">
        <f t="shared" si="3"/>
        <v>0.16666666666666666</v>
      </c>
      <c r="BO37" s="232">
        <f t="shared" si="4"/>
        <v>0.52631578947368418</v>
      </c>
      <c r="BP37" s="234">
        <f t="shared" si="5"/>
        <v>1</v>
      </c>
      <c r="BQ37" s="243">
        <f t="shared" si="6"/>
        <v>0</v>
      </c>
      <c r="BR37" s="224">
        <f t="shared" si="13"/>
        <v>0.25</v>
      </c>
      <c r="BS37" s="244">
        <f t="shared" si="8"/>
        <v>0</v>
      </c>
      <c r="BT37" s="244">
        <f t="shared" si="9"/>
        <v>0</v>
      </c>
      <c r="BU37" s="232">
        <f t="shared" si="14"/>
        <v>5.7142857142857141E-2</v>
      </c>
      <c r="BW37" s="243">
        <f t="shared" si="10"/>
        <v>0.23684210526315788</v>
      </c>
      <c r="BX37" s="244">
        <f t="shared" si="11"/>
        <v>0.29411764705882354</v>
      </c>
      <c r="BY37" s="245">
        <f t="shared" si="12"/>
        <v>0.31578947368421051</v>
      </c>
    </row>
    <row r="38" spans="1:77" s="209" customFormat="1">
      <c r="A38" s="217"/>
      <c r="B38" s="197" t="s">
        <v>342</v>
      </c>
      <c r="C38" s="212">
        <v>0</v>
      </c>
      <c r="D38" s="202">
        <v>1</v>
      </c>
      <c r="E38" s="202">
        <v>0</v>
      </c>
      <c r="F38" s="202">
        <v>0</v>
      </c>
      <c r="G38" s="202">
        <v>1</v>
      </c>
      <c r="H38" s="202">
        <v>1</v>
      </c>
      <c r="I38" s="201">
        <v>1</v>
      </c>
      <c r="J38" s="202">
        <v>1</v>
      </c>
      <c r="K38" s="202">
        <v>1</v>
      </c>
      <c r="L38" s="202">
        <v>0</v>
      </c>
      <c r="M38" s="202">
        <v>0</v>
      </c>
      <c r="N38" s="202">
        <v>0</v>
      </c>
      <c r="O38" s="203">
        <v>1</v>
      </c>
      <c r="P38" s="201">
        <v>1</v>
      </c>
      <c r="Q38" s="202">
        <v>1</v>
      </c>
      <c r="R38" s="202">
        <v>1</v>
      </c>
      <c r="S38" s="202">
        <v>0</v>
      </c>
      <c r="T38" s="202">
        <v>1</v>
      </c>
      <c r="U38" s="203">
        <v>0</v>
      </c>
      <c r="V38" s="201">
        <v>1</v>
      </c>
      <c r="W38" s="202">
        <v>0</v>
      </c>
      <c r="X38" s="202">
        <v>1</v>
      </c>
      <c r="Y38" s="203">
        <v>0</v>
      </c>
      <c r="Z38" s="201">
        <v>0</v>
      </c>
      <c r="AA38" s="202">
        <v>0</v>
      </c>
      <c r="AB38" s="202">
        <v>0</v>
      </c>
      <c r="AC38" s="203">
        <v>0</v>
      </c>
      <c r="AD38" s="202">
        <v>1</v>
      </c>
      <c r="AE38" s="202">
        <v>1</v>
      </c>
      <c r="AF38" s="202">
        <v>1</v>
      </c>
      <c r="AG38" s="202">
        <v>0</v>
      </c>
      <c r="AH38" s="202">
        <v>0</v>
      </c>
      <c r="AI38" s="202">
        <v>0</v>
      </c>
      <c r="AJ38" s="202">
        <v>1</v>
      </c>
      <c r="AK38" s="203">
        <v>0</v>
      </c>
      <c r="AL38" s="201">
        <v>0</v>
      </c>
      <c r="AM38" s="202">
        <v>0</v>
      </c>
      <c r="AN38" s="202">
        <v>1</v>
      </c>
      <c r="AO38" s="202">
        <v>0</v>
      </c>
      <c r="AP38" s="202">
        <v>1</v>
      </c>
      <c r="AQ38" s="202">
        <v>0</v>
      </c>
      <c r="AR38" s="202">
        <v>1</v>
      </c>
      <c r="AS38" s="202">
        <v>0</v>
      </c>
      <c r="AT38" s="202">
        <v>1</v>
      </c>
      <c r="AU38" s="202">
        <v>0</v>
      </c>
      <c r="AV38" s="203">
        <v>1</v>
      </c>
      <c r="AW38" s="201">
        <v>0</v>
      </c>
      <c r="AX38" s="202">
        <v>0</v>
      </c>
      <c r="AY38" s="202">
        <v>0</v>
      </c>
      <c r="AZ38" s="202">
        <v>0</v>
      </c>
      <c r="BA38" s="202">
        <v>0</v>
      </c>
      <c r="BB38" s="204">
        <v>0</v>
      </c>
      <c r="BC38" s="204">
        <v>0</v>
      </c>
      <c r="BD38" s="204">
        <v>0</v>
      </c>
      <c r="BE38" s="204">
        <v>0</v>
      </c>
      <c r="BF38" s="202">
        <v>0</v>
      </c>
      <c r="BG38" s="202">
        <v>0</v>
      </c>
      <c r="BH38" s="206">
        <v>0</v>
      </c>
      <c r="BI38" s="207">
        <f t="shared" si="7"/>
        <v>0.37931034482758619</v>
      </c>
      <c r="BJ38" s="208"/>
      <c r="BL38" s="225">
        <f t="shared" si="1"/>
        <v>0.5</v>
      </c>
      <c r="BM38" s="224">
        <f t="shared" si="2"/>
        <v>0.5714285714285714</v>
      </c>
      <c r="BN38" s="224">
        <f t="shared" si="3"/>
        <v>0.66666666666666663</v>
      </c>
      <c r="BO38" s="232">
        <f t="shared" si="4"/>
        <v>0.57894736842105265</v>
      </c>
      <c r="BP38" s="234">
        <f t="shared" si="5"/>
        <v>0.5</v>
      </c>
      <c r="BQ38" s="225">
        <f t="shared" si="6"/>
        <v>0</v>
      </c>
      <c r="BR38" s="224">
        <f t="shared" si="13"/>
        <v>0.5</v>
      </c>
      <c r="BS38" s="224">
        <f t="shared" si="8"/>
        <v>0.45454545454545453</v>
      </c>
      <c r="BT38" s="224">
        <f t="shared" si="9"/>
        <v>0</v>
      </c>
      <c r="BU38" s="232">
        <f t="shared" si="14"/>
        <v>0.25714285714285712</v>
      </c>
      <c r="BW38" s="243">
        <f t="shared" si="10"/>
        <v>0.39473684210526316</v>
      </c>
      <c r="BX38" s="244">
        <f t="shared" si="11"/>
        <v>0.29411764705882354</v>
      </c>
      <c r="BY38" s="226">
        <f t="shared" si="12"/>
        <v>0.36842105263157893</v>
      </c>
    </row>
    <row r="39" spans="1:77" s="43" customFormat="1">
      <c r="A39" s="213"/>
      <c r="B39" s="216" t="s">
        <v>343</v>
      </c>
      <c r="C39" s="210">
        <v>0</v>
      </c>
      <c r="D39" s="171">
        <v>1</v>
      </c>
      <c r="E39" s="171">
        <v>0</v>
      </c>
      <c r="F39" s="171">
        <v>0</v>
      </c>
      <c r="G39" s="171">
        <v>1</v>
      </c>
      <c r="H39" s="171">
        <v>0</v>
      </c>
      <c r="I39" s="170">
        <v>1</v>
      </c>
      <c r="J39" s="171">
        <v>1</v>
      </c>
      <c r="K39" s="171">
        <v>1</v>
      </c>
      <c r="L39" s="171">
        <v>0</v>
      </c>
      <c r="M39" s="171">
        <v>0</v>
      </c>
      <c r="N39" s="171">
        <v>0</v>
      </c>
      <c r="O39" s="172">
        <v>0</v>
      </c>
      <c r="P39" s="170">
        <v>1</v>
      </c>
      <c r="Q39" s="171">
        <v>1</v>
      </c>
      <c r="R39" s="171">
        <v>1</v>
      </c>
      <c r="S39" s="171">
        <v>1</v>
      </c>
      <c r="T39" s="171">
        <v>0</v>
      </c>
      <c r="U39" s="172">
        <v>1</v>
      </c>
      <c r="V39" s="170">
        <v>1</v>
      </c>
      <c r="W39" s="171">
        <v>0</v>
      </c>
      <c r="X39" s="171">
        <v>1</v>
      </c>
      <c r="Y39" s="172">
        <v>0</v>
      </c>
      <c r="Z39" s="170">
        <v>0</v>
      </c>
      <c r="AA39" s="171">
        <v>0</v>
      </c>
      <c r="AB39" s="171">
        <v>0</v>
      </c>
      <c r="AC39" s="172">
        <v>0</v>
      </c>
      <c r="AD39" s="171">
        <v>0</v>
      </c>
      <c r="AE39" s="171">
        <v>0</v>
      </c>
      <c r="AF39" s="171">
        <v>0</v>
      </c>
      <c r="AG39" s="171">
        <v>0</v>
      </c>
      <c r="AH39" s="171">
        <v>0</v>
      </c>
      <c r="AI39" s="171">
        <v>0</v>
      </c>
      <c r="AJ39" s="171">
        <v>0</v>
      </c>
      <c r="AK39" s="172">
        <v>0</v>
      </c>
      <c r="AL39" s="170">
        <v>0</v>
      </c>
      <c r="AM39" s="171">
        <v>0</v>
      </c>
      <c r="AN39" s="171">
        <v>1</v>
      </c>
      <c r="AO39" s="171">
        <v>0</v>
      </c>
      <c r="AP39" s="171">
        <v>0</v>
      </c>
      <c r="AQ39" s="171">
        <v>0</v>
      </c>
      <c r="AR39" s="171">
        <v>1</v>
      </c>
      <c r="AS39" s="171">
        <v>0</v>
      </c>
      <c r="AT39" s="171">
        <v>1</v>
      </c>
      <c r="AU39" s="171">
        <v>1</v>
      </c>
      <c r="AV39" s="172">
        <v>0</v>
      </c>
      <c r="AW39" s="170">
        <v>0</v>
      </c>
      <c r="AX39" s="171">
        <v>0</v>
      </c>
      <c r="AY39" s="171">
        <v>0</v>
      </c>
      <c r="AZ39" s="171">
        <v>0</v>
      </c>
      <c r="BA39" s="171">
        <v>0</v>
      </c>
      <c r="BB39" s="173">
        <v>0</v>
      </c>
      <c r="BC39" s="173">
        <v>0</v>
      </c>
      <c r="BD39" s="173">
        <v>0</v>
      </c>
      <c r="BE39" s="173">
        <v>0</v>
      </c>
      <c r="BF39" s="171">
        <v>0</v>
      </c>
      <c r="BG39" s="171">
        <v>0</v>
      </c>
      <c r="BH39" s="126">
        <v>0</v>
      </c>
      <c r="BI39" s="207">
        <f t="shared" si="7"/>
        <v>0.27586206896551724</v>
      </c>
      <c r="BJ39" s="132"/>
      <c r="BL39" s="243">
        <f t="shared" si="1"/>
        <v>0.33333333333333331</v>
      </c>
      <c r="BM39" s="244">
        <f t="shared" si="2"/>
        <v>0.42857142857142855</v>
      </c>
      <c r="BN39" s="244">
        <f t="shared" si="3"/>
        <v>0.83333333333333337</v>
      </c>
      <c r="BO39" s="232">
        <f t="shared" si="4"/>
        <v>0.52631578947368418</v>
      </c>
      <c r="BP39" s="234">
        <f t="shared" si="5"/>
        <v>0.5</v>
      </c>
      <c r="BQ39" s="243">
        <f t="shared" si="6"/>
        <v>0</v>
      </c>
      <c r="BR39" s="224">
        <f t="shared" si="13"/>
        <v>0</v>
      </c>
      <c r="BS39" s="244">
        <f t="shared" si="8"/>
        <v>0.36363636363636365</v>
      </c>
      <c r="BT39" s="244">
        <f t="shared" si="9"/>
        <v>0</v>
      </c>
      <c r="BU39" s="232">
        <f t="shared" si="14"/>
        <v>0.11428571428571428</v>
      </c>
      <c r="BW39" s="243">
        <f t="shared" si="10"/>
        <v>0.23684210526315788</v>
      </c>
      <c r="BX39" s="244">
        <f t="shared" si="11"/>
        <v>0.23529411764705882</v>
      </c>
      <c r="BY39" s="245">
        <f t="shared" si="12"/>
        <v>0.26315789473684209</v>
      </c>
    </row>
    <row r="40" spans="1:77" s="209" customFormat="1">
      <c r="A40" s="217"/>
      <c r="B40" s="197" t="s">
        <v>108</v>
      </c>
      <c r="C40" s="212">
        <v>0</v>
      </c>
      <c r="D40" s="202">
        <v>1</v>
      </c>
      <c r="E40" s="202">
        <v>0</v>
      </c>
      <c r="F40" s="202">
        <v>0</v>
      </c>
      <c r="G40" s="202">
        <v>1</v>
      </c>
      <c r="H40" s="202">
        <v>1</v>
      </c>
      <c r="I40" s="201">
        <v>1</v>
      </c>
      <c r="J40" s="202">
        <v>1</v>
      </c>
      <c r="K40" s="202">
        <v>1</v>
      </c>
      <c r="L40" s="202">
        <v>1</v>
      </c>
      <c r="M40" s="202">
        <v>0</v>
      </c>
      <c r="N40" s="202">
        <v>0</v>
      </c>
      <c r="O40" s="203">
        <v>1</v>
      </c>
      <c r="P40" s="201">
        <v>0</v>
      </c>
      <c r="Q40" s="202">
        <v>0</v>
      </c>
      <c r="R40" s="202">
        <v>1</v>
      </c>
      <c r="S40" s="202">
        <v>1</v>
      </c>
      <c r="T40" s="202">
        <v>1</v>
      </c>
      <c r="U40" s="203">
        <v>0</v>
      </c>
      <c r="V40" s="201">
        <v>0</v>
      </c>
      <c r="W40" s="202">
        <v>0</v>
      </c>
      <c r="X40" s="202">
        <v>0</v>
      </c>
      <c r="Y40" s="203">
        <v>0</v>
      </c>
      <c r="Z40" s="201">
        <v>0</v>
      </c>
      <c r="AA40" s="202">
        <v>0</v>
      </c>
      <c r="AB40" s="202">
        <v>0</v>
      </c>
      <c r="AC40" s="203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3">
        <v>0</v>
      </c>
      <c r="AL40" s="201">
        <v>0</v>
      </c>
      <c r="AM40" s="202">
        <v>0</v>
      </c>
      <c r="AN40" s="202">
        <v>1</v>
      </c>
      <c r="AO40" s="202">
        <v>0</v>
      </c>
      <c r="AP40" s="202">
        <v>1</v>
      </c>
      <c r="AQ40" s="202">
        <v>0</v>
      </c>
      <c r="AR40" s="202">
        <v>1</v>
      </c>
      <c r="AS40" s="202">
        <v>0</v>
      </c>
      <c r="AT40" s="202">
        <v>1</v>
      </c>
      <c r="AU40" s="202">
        <v>1</v>
      </c>
      <c r="AV40" s="203">
        <v>1</v>
      </c>
      <c r="AW40" s="201">
        <v>0</v>
      </c>
      <c r="AX40" s="202">
        <v>0</v>
      </c>
      <c r="AY40" s="202">
        <v>0</v>
      </c>
      <c r="AZ40" s="202">
        <v>0</v>
      </c>
      <c r="BA40" s="202">
        <v>0</v>
      </c>
      <c r="BB40" s="204">
        <v>0</v>
      </c>
      <c r="BC40" s="204">
        <v>0</v>
      </c>
      <c r="BD40" s="204">
        <v>0</v>
      </c>
      <c r="BE40" s="204">
        <v>0</v>
      </c>
      <c r="BF40" s="202">
        <v>0</v>
      </c>
      <c r="BG40" s="202">
        <v>0</v>
      </c>
      <c r="BH40" s="206">
        <v>0</v>
      </c>
      <c r="BI40" s="207">
        <f t="shared" si="7"/>
        <v>0.29310344827586204</v>
      </c>
      <c r="BJ40" s="208"/>
      <c r="BL40" s="225">
        <f t="shared" si="1"/>
        <v>0.5</v>
      </c>
      <c r="BM40" s="224">
        <f t="shared" si="2"/>
        <v>0.7142857142857143</v>
      </c>
      <c r="BN40" s="224">
        <f t="shared" si="3"/>
        <v>0.5</v>
      </c>
      <c r="BO40" s="232">
        <f t="shared" si="4"/>
        <v>0.57894736842105265</v>
      </c>
      <c r="BP40" s="234">
        <f t="shared" si="5"/>
        <v>0</v>
      </c>
      <c r="BQ40" s="225">
        <f t="shared" si="6"/>
        <v>0</v>
      </c>
      <c r="BR40" s="224">
        <f t="shared" si="13"/>
        <v>0</v>
      </c>
      <c r="BS40" s="224">
        <f t="shared" si="8"/>
        <v>0.54545454545454541</v>
      </c>
      <c r="BT40" s="224">
        <f t="shared" si="9"/>
        <v>0</v>
      </c>
      <c r="BU40" s="232">
        <f t="shared" si="14"/>
        <v>0.17142857142857143</v>
      </c>
      <c r="BW40" s="243">
        <f t="shared" si="10"/>
        <v>0.31578947368421051</v>
      </c>
      <c r="BX40" s="244">
        <f t="shared" si="11"/>
        <v>0.41176470588235292</v>
      </c>
      <c r="BY40" s="226">
        <f t="shared" si="12"/>
        <v>0.21052631578947367</v>
      </c>
    </row>
    <row r="41" spans="1:77" s="43" customFormat="1">
      <c r="A41" s="213"/>
      <c r="B41" s="216" t="s">
        <v>344</v>
      </c>
      <c r="C41" s="210">
        <v>1</v>
      </c>
      <c r="D41" s="171">
        <v>1</v>
      </c>
      <c r="E41" s="171">
        <v>0</v>
      </c>
      <c r="F41" s="171">
        <v>0</v>
      </c>
      <c r="G41" s="171">
        <v>1</v>
      </c>
      <c r="H41" s="171">
        <v>1</v>
      </c>
      <c r="I41" s="170">
        <v>0</v>
      </c>
      <c r="J41" s="171">
        <v>0</v>
      </c>
      <c r="K41" s="171">
        <v>0</v>
      </c>
      <c r="L41" s="171">
        <v>0</v>
      </c>
      <c r="M41" s="171">
        <v>1</v>
      </c>
      <c r="N41" s="171">
        <v>0</v>
      </c>
      <c r="O41" s="172">
        <v>0</v>
      </c>
      <c r="P41" s="170">
        <v>0</v>
      </c>
      <c r="Q41" s="171">
        <v>0</v>
      </c>
      <c r="R41" s="171">
        <v>1</v>
      </c>
      <c r="S41" s="171">
        <v>0</v>
      </c>
      <c r="T41" s="171">
        <v>0</v>
      </c>
      <c r="U41" s="172">
        <v>0</v>
      </c>
      <c r="V41" s="170">
        <v>0</v>
      </c>
      <c r="W41" s="171">
        <v>0</v>
      </c>
      <c r="X41" s="171">
        <v>0</v>
      </c>
      <c r="Y41" s="172">
        <v>0</v>
      </c>
      <c r="Z41" s="170">
        <v>0</v>
      </c>
      <c r="AA41" s="171">
        <v>0</v>
      </c>
      <c r="AB41" s="171">
        <v>0</v>
      </c>
      <c r="AC41" s="172">
        <v>0</v>
      </c>
      <c r="AD41" s="171">
        <v>1</v>
      </c>
      <c r="AE41" s="171">
        <v>0</v>
      </c>
      <c r="AF41" s="171">
        <v>1</v>
      </c>
      <c r="AG41" s="171">
        <v>0</v>
      </c>
      <c r="AH41" s="171">
        <v>0</v>
      </c>
      <c r="AI41" s="171">
        <v>0</v>
      </c>
      <c r="AJ41" s="171">
        <v>1</v>
      </c>
      <c r="AK41" s="172">
        <v>1</v>
      </c>
      <c r="AL41" s="170">
        <v>0</v>
      </c>
      <c r="AM41" s="171">
        <v>0</v>
      </c>
      <c r="AN41" s="171">
        <v>1</v>
      </c>
      <c r="AO41" s="171">
        <v>0</v>
      </c>
      <c r="AP41" s="171">
        <v>0</v>
      </c>
      <c r="AQ41" s="171">
        <v>0</v>
      </c>
      <c r="AR41" s="171">
        <v>2</v>
      </c>
      <c r="AS41" s="171">
        <v>0</v>
      </c>
      <c r="AT41" s="171">
        <v>0</v>
      </c>
      <c r="AU41" s="171">
        <v>1</v>
      </c>
      <c r="AV41" s="172">
        <v>1</v>
      </c>
      <c r="AW41" s="170">
        <v>0</v>
      </c>
      <c r="AX41" s="171">
        <v>0</v>
      </c>
      <c r="AY41" s="171">
        <v>0</v>
      </c>
      <c r="AZ41" s="171">
        <v>0</v>
      </c>
      <c r="BA41" s="171">
        <v>0</v>
      </c>
      <c r="BB41" s="173">
        <v>0</v>
      </c>
      <c r="BC41" s="173">
        <v>0</v>
      </c>
      <c r="BD41" s="173">
        <v>0</v>
      </c>
      <c r="BE41" s="173">
        <v>0</v>
      </c>
      <c r="BF41" s="171">
        <v>0</v>
      </c>
      <c r="BG41" s="171">
        <v>0</v>
      </c>
      <c r="BH41" s="126">
        <v>0</v>
      </c>
      <c r="BI41" s="207">
        <f t="shared" si="7"/>
        <v>0.25862068965517243</v>
      </c>
      <c r="BJ41" s="132"/>
      <c r="BL41" s="243">
        <f t="shared" si="1"/>
        <v>0.66666666666666663</v>
      </c>
      <c r="BM41" s="244">
        <f t="shared" si="2"/>
        <v>0.14285714285714285</v>
      </c>
      <c r="BN41" s="244">
        <f t="shared" si="3"/>
        <v>0.16666666666666666</v>
      </c>
      <c r="BO41" s="232">
        <f t="shared" si="4"/>
        <v>0.31578947368421051</v>
      </c>
      <c r="BP41" s="234">
        <f t="shared" si="5"/>
        <v>0</v>
      </c>
      <c r="BQ41" s="243">
        <f t="shared" si="6"/>
        <v>0</v>
      </c>
      <c r="BR41" s="224">
        <f t="shared" si="13"/>
        <v>0.5</v>
      </c>
      <c r="BS41" s="244">
        <f t="shared" si="8"/>
        <v>0.45454545454545453</v>
      </c>
      <c r="BT41" s="244">
        <f t="shared" si="9"/>
        <v>0</v>
      </c>
      <c r="BU41" s="232">
        <f t="shared" si="14"/>
        <v>0.25714285714285712</v>
      </c>
      <c r="BW41" s="243">
        <f t="shared" si="10"/>
        <v>0.28947368421052633</v>
      </c>
      <c r="BX41" s="244">
        <f t="shared" si="11"/>
        <v>0.11764705882352941</v>
      </c>
      <c r="BY41" s="245">
        <f t="shared" si="12"/>
        <v>0.31578947368421051</v>
      </c>
    </row>
    <row r="42" spans="1:77" s="209" customFormat="1">
      <c r="A42" s="218"/>
      <c r="B42" s="221" t="s">
        <v>345</v>
      </c>
      <c r="C42" s="212">
        <v>0</v>
      </c>
      <c r="D42" s="202">
        <v>1</v>
      </c>
      <c r="E42" s="202">
        <v>0</v>
      </c>
      <c r="F42" s="202">
        <v>0</v>
      </c>
      <c r="G42" s="202">
        <v>1</v>
      </c>
      <c r="H42" s="202">
        <v>1</v>
      </c>
      <c r="I42" s="201">
        <v>1</v>
      </c>
      <c r="J42" s="202">
        <v>1</v>
      </c>
      <c r="K42" s="202">
        <v>1</v>
      </c>
      <c r="L42" s="202">
        <v>0</v>
      </c>
      <c r="M42" s="202">
        <v>1</v>
      </c>
      <c r="N42" s="202">
        <v>0</v>
      </c>
      <c r="O42" s="203">
        <v>0</v>
      </c>
      <c r="P42" s="201">
        <v>0</v>
      </c>
      <c r="Q42" s="202">
        <v>0</v>
      </c>
      <c r="R42" s="202">
        <v>1</v>
      </c>
      <c r="S42" s="202">
        <v>0</v>
      </c>
      <c r="T42" s="202">
        <v>0</v>
      </c>
      <c r="U42" s="203">
        <v>1</v>
      </c>
      <c r="V42" s="201">
        <v>1</v>
      </c>
      <c r="W42" s="202">
        <v>0</v>
      </c>
      <c r="X42" s="202">
        <v>1</v>
      </c>
      <c r="Y42" s="203">
        <v>0</v>
      </c>
      <c r="Z42" s="201">
        <v>0</v>
      </c>
      <c r="AA42" s="202">
        <v>0</v>
      </c>
      <c r="AB42" s="202">
        <v>0</v>
      </c>
      <c r="AC42" s="203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3">
        <v>0</v>
      </c>
      <c r="AL42" s="201">
        <v>0</v>
      </c>
      <c r="AM42" s="202">
        <v>0</v>
      </c>
      <c r="AN42" s="202">
        <v>1</v>
      </c>
      <c r="AO42" s="202">
        <v>1</v>
      </c>
      <c r="AP42" s="202">
        <v>1</v>
      </c>
      <c r="AQ42" s="202">
        <v>0</v>
      </c>
      <c r="AR42" s="202">
        <v>1</v>
      </c>
      <c r="AS42" s="202">
        <v>0</v>
      </c>
      <c r="AT42" s="202">
        <v>1</v>
      </c>
      <c r="AU42" s="202">
        <v>1</v>
      </c>
      <c r="AV42" s="203">
        <v>0</v>
      </c>
      <c r="AW42" s="201">
        <v>0</v>
      </c>
      <c r="AX42" s="202">
        <v>0</v>
      </c>
      <c r="AY42" s="202">
        <v>0</v>
      </c>
      <c r="AZ42" s="202">
        <v>0</v>
      </c>
      <c r="BA42" s="202">
        <v>0</v>
      </c>
      <c r="BB42" s="204">
        <v>0</v>
      </c>
      <c r="BC42" s="204">
        <v>0</v>
      </c>
      <c r="BD42" s="204">
        <v>0</v>
      </c>
      <c r="BE42" s="204">
        <v>0</v>
      </c>
      <c r="BF42" s="202">
        <v>0</v>
      </c>
      <c r="BG42" s="202">
        <v>0</v>
      </c>
      <c r="BH42" s="206">
        <v>0</v>
      </c>
      <c r="BI42" s="207">
        <f t="shared" si="7"/>
        <v>0.29310344827586204</v>
      </c>
      <c r="BJ42" s="208"/>
      <c r="BL42" s="225">
        <f t="shared" si="1"/>
        <v>0.5</v>
      </c>
      <c r="BM42" s="224">
        <f t="shared" si="2"/>
        <v>0.5714285714285714</v>
      </c>
      <c r="BN42" s="224">
        <f t="shared" si="3"/>
        <v>0.33333333333333331</v>
      </c>
      <c r="BO42" s="232">
        <f t="shared" si="4"/>
        <v>0.47368421052631576</v>
      </c>
      <c r="BP42" s="234">
        <f t="shared" si="5"/>
        <v>0.5</v>
      </c>
      <c r="BQ42" s="225">
        <f t="shared" si="6"/>
        <v>0</v>
      </c>
      <c r="BR42" s="224">
        <f t="shared" si="13"/>
        <v>0</v>
      </c>
      <c r="BS42" s="224">
        <f t="shared" si="8"/>
        <v>0.54545454545454541</v>
      </c>
      <c r="BT42" s="224">
        <f t="shared" si="9"/>
        <v>0</v>
      </c>
      <c r="BU42" s="232">
        <f t="shared" si="14"/>
        <v>0.17142857142857143</v>
      </c>
      <c r="BW42" s="243">
        <f t="shared" si="10"/>
        <v>0.28947368421052633</v>
      </c>
      <c r="BX42" s="244">
        <f t="shared" si="11"/>
        <v>0.17647058823529413</v>
      </c>
      <c r="BY42" s="226">
        <f t="shared" si="12"/>
        <v>0.31578947368421051</v>
      </c>
    </row>
    <row r="43" spans="1:77" s="43" customFormat="1">
      <c r="A43" s="218"/>
      <c r="B43" s="221" t="s">
        <v>346</v>
      </c>
      <c r="C43" s="210">
        <v>0</v>
      </c>
      <c r="D43" s="171">
        <v>1</v>
      </c>
      <c r="E43" s="171">
        <v>0</v>
      </c>
      <c r="F43" s="171">
        <v>0</v>
      </c>
      <c r="G43" s="171">
        <v>1</v>
      </c>
      <c r="H43" s="171">
        <v>1</v>
      </c>
      <c r="I43" s="170">
        <v>1</v>
      </c>
      <c r="J43" s="171">
        <v>1</v>
      </c>
      <c r="K43" s="171">
        <v>0</v>
      </c>
      <c r="L43" s="171">
        <v>0</v>
      </c>
      <c r="M43" s="171">
        <v>0</v>
      </c>
      <c r="N43" s="171">
        <v>0</v>
      </c>
      <c r="O43" s="172">
        <v>0</v>
      </c>
      <c r="P43" s="170">
        <v>1</v>
      </c>
      <c r="Q43" s="171">
        <v>0</v>
      </c>
      <c r="R43" s="171">
        <v>0</v>
      </c>
      <c r="S43" s="171">
        <v>0</v>
      </c>
      <c r="T43" s="171">
        <v>0</v>
      </c>
      <c r="U43" s="172">
        <v>0</v>
      </c>
      <c r="V43" s="170">
        <v>1</v>
      </c>
      <c r="W43" s="171">
        <v>0</v>
      </c>
      <c r="X43" s="171">
        <v>1</v>
      </c>
      <c r="Y43" s="172">
        <v>0</v>
      </c>
      <c r="Z43" s="170">
        <v>0</v>
      </c>
      <c r="AA43" s="171">
        <v>0</v>
      </c>
      <c r="AB43" s="171">
        <v>0</v>
      </c>
      <c r="AC43" s="172">
        <v>0</v>
      </c>
      <c r="AD43" s="171">
        <v>0</v>
      </c>
      <c r="AE43" s="171">
        <v>0</v>
      </c>
      <c r="AF43" s="171">
        <v>0</v>
      </c>
      <c r="AG43" s="171">
        <v>0</v>
      </c>
      <c r="AH43" s="171">
        <v>0</v>
      </c>
      <c r="AI43" s="171">
        <v>0</v>
      </c>
      <c r="AJ43" s="171">
        <v>0</v>
      </c>
      <c r="AK43" s="172">
        <v>0</v>
      </c>
      <c r="AL43" s="170">
        <v>0</v>
      </c>
      <c r="AM43" s="171">
        <v>0</v>
      </c>
      <c r="AN43" s="171">
        <v>1</v>
      </c>
      <c r="AO43" s="171">
        <v>0</v>
      </c>
      <c r="AP43" s="171">
        <v>1</v>
      </c>
      <c r="AQ43" s="171">
        <v>0</v>
      </c>
      <c r="AR43" s="171">
        <v>1</v>
      </c>
      <c r="AS43" s="171">
        <v>0</v>
      </c>
      <c r="AT43" s="171">
        <v>1</v>
      </c>
      <c r="AU43" s="171">
        <v>1</v>
      </c>
      <c r="AV43" s="172">
        <v>1</v>
      </c>
      <c r="AW43" s="170">
        <v>0</v>
      </c>
      <c r="AX43" s="171">
        <v>0</v>
      </c>
      <c r="AY43" s="171">
        <v>0</v>
      </c>
      <c r="AZ43" s="171">
        <v>0</v>
      </c>
      <c r="BA43" s="171">
        <v>0</v>
      </c>
      <c r="BB43" s="173">
        <v>0</v>
      </c>
      <c r="BC43" s="173">
        <v>0</v>
      </c>
      <c r="BD43" s="173">
        <v>0</v>
      </c>
      <c r="BE43" s="173">
        <v>0</v>
      </c>
      <c r="BF43" s="171">
        <v>0</v>
      </c>
      <c r="BG43" s="171">
        <v>0</v>
      </c>
      <c r="BH43" s="126">
        <v>0</v>
      </c>
      <c r="BI43" s="207">
        <f t="shared" si="7"/>
        <v>0.2413793103448276</v>
      </c>
      <c r="BJ43" s="132"/>
      <c r="BL43" s="243">
        <f t="shared" si="1"/>
        <v>0.5</v>
      </c>
      <c r="BM43" s="244">
        <f t="shared" si="2"/>
        <v>0.2857142857142857</v>
      </c>
      <c r="BN43" s="244">
        <f t="shared" si="3"/>
        <v>0.16666666666666666</v>
      </c>
      <c r="BO43" s="232">
        <f t="shared" si="4"/>
        <v>0.31578947368421051</v>
      </c>
      <c r="BP43" s="234">
        <f t="shared" si="5"/>
        <v>0.5</v>
      </c>
      <c r="BQ43" s="243">
        <f t="shared" si="6"/>
        <v>0</v>
      </c>
      <c r="BR43" s="224">
        <f t="shared" si="13"/>
        <v>0</v>
      </c>
      <c r="BS43" s="244">
        <f t="shared" si="8"/>
        <v>0.54545454545454541</v>
      </c>
      <c r="BT43" s="244">
        <f t="shared" si="9"/>
        <v>0</v>
      </c>
      <c r="BU43" s="232">
        <f t="shared" si="14"/>
        <v>0.17142857142857143</v>
      </c>
      <c r="BW43" s="243">
        <f t="shared" si="10"/>
        <v>0.23684210526315788</v>
      </c>
      <c r="BX43" s="244">
        <f t="shared" si="11"/>
        <v>0.17647058823529413</v>
      </c>
      <c r="BY43" s="245">
        <f t="shared" si="12"/>
        <v>0.31578947368421051</v>
      </c>
    </row>
    <row r="44" spans="1:77" s="209" customFormat="1">
      <c r="A44" s="218"/>
      <c r="B44" s="221" t="s">
        <v>347</v>
      </c>
      <c r="C44" s="212">
        <v>0</v>
      </c>
      <c r="D44" s="202">
        <v>1</v>
      </c>
      <c r="E44" s="202">
        <v>0</v>
      </c>
      <c r="F44" s="202">
        <v>0</v>
      </c>
      <c r="G44" s="202">
        <v>1</v>
      </c>
      <c r="H44" s="202">
        <v>1</v>
      </c>
      <c r="I44" s="201">
        <v>1</v>
      </c>
      <c r="J44" s="202">
        <v>0</v>
      </c>
      <c r="K44" s="202">
        <v>1</v>
      </c>
      <c r="L44" s="202">
        <v>0</v>
      </c>
      <c r="M44" s="202">
        <v>0</v>
      </c>
      <c r="N44" s="202">
        <v>0</v>
      </c>
      <c r="O44" s="203">
        <v>0</v>
      </c>
      <c r="P44" s="201">
        <v>0</v>
      </c>
      <c r="Q44" s="202">
        <v>0</v>
      </c>
      <c r="R44" s="202">
        <v>0</v>
      </c>
      <c r="S44" s="202">
        <v>0</v>
      </c>
      <c r="T44" s="202">
        <v>0</v>
      </c>
      <c r="U44" s="203">
        <v>0</v>
      </c>
      <c r="V44" s="201">
        <v>1</v>
      </c>
      <c r="W44" s="202">
        <v>0</v>
      </c>
      <c r="X44" s="202">
        <v>0</v>
      </c>
      <c r="Y44" s="203">
        <v>0</v>
      </c>
      <c r="Z44" s="201">
        <v>0</v>
      </c>
      <c r="AA44" s="202">
        <v>0</v>
      </c>
      <c r="AB44" s="202">
        <v>0</v>
      </c>
      <c r="AC44" s="203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3">
        <v>0</v>
      </c>
      <c r="AL44" s="201">
        <v>0</v>
      </c>
      <c r="AM44" s="202">
        <v>0</v>
      </c>
      <c r="AN44" s="202">
        <v>1</v>
      </c>
      <c r="AO44" s="202">
        <v>0</v>
      </c>
      <c r="AP44" s="202">
        <v>1</v>
      </c>
      <c r="AQ44" s="202">
        <v>0</v>
      </c>
      <c r="AR44" s="202">
        <v>1</v>
      </c>
      <c r="AS44" s="202">
        <v>0</v>
      </c>
      <c r="AT44" s="202">
        <v>1</v>
      </c>
      <c r="AU44" s="202">
        <v>0</v>
      </c>
      <c r="AV44" s="203">
        <v>0</v>
      </c>
      <c r="AW44" s="201">
        <v>0</v>
      </c>
      <c r="AX44" s="202">
        <v>0</v>
      </c>
      <c r="AY44" s="202">
        <v>0</v>
      </c>
      <c r="AZ44" s="202">
        <v>0</v>
      </c>
      <c r="BA44" s="202">
        <v>0</v>
      </c>
      <c r="BB44" s="204">
        <v>0</v>
      </c>
      <c r="BC44" s="204">
        <v>0</v>
      </c>
      <c r="BD44" s="204">
        <v>0</v>
      </c>
      <c r="BE44" s="204">
        <v>0</v>
      </c>
      <c r="BF44" s="202">
        <v>0</v>
      </c>
      <c r="BG44" s="202">
        <v>0</v>
      </c>
      <c r="BH44" s="206">
        <v>0</v>
      </c>
      <c r="BI44" s="207">
        <f t="shared" si="7"/>
        <v>0.17241379310344829</v>
      </c>
      <c r="BJ44" s="208"/>
      <c r="BL44" s="225">
        <f t="shared" si="1"/>
        <v>0.5</v>
      </c>
      <c r="BM44" s="224">
        <f t="shared" si="2"/>
        <v>0.2857142857142857</v>
      </c>
      <c r="BN44" s="224">
        <f t="shared" si="3"/>
        <v>0</v>
      </c>
      <c r="BO44" s="232">
        <f t="shared" si="4"/>
        <v>0.26315789473684209</v>
      </c>
      <c r="BP44" s="234">
        <f t="shared" si="5"/>
        <v>0.25</v>
      </c>
      <c r="BQ44" s="225">
        <f t="shared" si="6"/>
        <v>0</v>
      </c>
      <c r="BR44" s="224">
        <f t="shared" si="13"/>
        <v>0</v>
      </c>
      <c r="BS44" s="224">
        <f t="shared" si="8"/>
        <v>0.36363636363636365</v>
      </c>
      <c r="BT44" s="224">
        <f t="shared" si="9"/>
        <v>0</v>
      </c>
      <c r="BU44" s="232">
        <f t="shared" si="14"/>
        <v>0.11428571428571428</v>
      </c>
      <c r="BW44" s="243">
        <f t="shared" si="10"/>
        <v>0.15789473684210525</v>
      </c>
      <c r="BX44" s="244">
        <f t="shared" si="11"/>
        <v>5.8823529411764705E-2</v>
      </c>
      <c r="BY44" s="226">
        <f t="shared" si="12"/>
        <v>0.21052631578947367</v>
      </c>
    </row>
    <row r="45" spans="1:77" s="43" customFormat="1">
      <c r="A45" s="213"/>
      <c r="B45" s="216" t="s">
        <v>26</v>
      </c>
      <c r="C45" s="210">
        <v>0</v>
      </c>
      <c r="D45" s="171">
        <v>1</v>
      </c>
      <c r="E45" s="171">
        <v>0</v>
      </c>
      <c r="F45" s="171">
        <v>0</v>
      </c>
      <c r="G45" s="171">
        <v>1</v>
      </c>
      <c r="H45" s="171">
        <v>1</v>
      </c>
      <c r="I45" s="170">
        <v>1</v>
      </c>
      <c r="J45" s="171">
        <v>1</v>
      </c>
      <c r="K45" s="171">
        <v>1</v>
      </c>
      <c r="L45" s="171">
        <v>1</v>
      </c>
      <c r="M45" s="171">
        <v>1</v>
      </c>
      <c r="N45" s="171">
        <v>1</v>
      </c>
      <c r="O45" s="172">
        <v>1</v>
      </c>
      <c r="P45" s="170">
        <v>1</v>
      </c>
      <c r="Q45" s="171">
        <v>1</v>
      </c>
      <c r="R45" s="171">
        <v>1</v>
      </c>
      <c r="S45" s="171">
        <v>1</v>
      </c>
      <c r="T45" s="171">
        <v>1</v>
      </c>
      <c r="U45" s="172">
        <v>0</v>
      </c>
      <c r="V45" s="170">
        <v>1</v>
      </c>
      <c r="W45" s="171">
        <v>0</v>
      </c>
      <c r="X45" s="171">
        <v>0</v>
      </c>
      <c r="Y45" s="172">
        <v>0</v>
      </c>
      <c r="Z45" s="170">
        <v>0</v>
      </c>
      <c r="AA45" s="171">
        <v>0</v>
      </c>
      <c r="AB45" s="171">
        <v>0</v>
      </c>
      <c r="AC45" s="172">
        <v>0</v>
      </c>
      <c r="AD45" s="171">
        <v>0</v>
      </c>
      <c r="AE45" s="171">
        <v>0</v>
      </c>
      <c r="AF45" s="171">
        <v>0</v>
      </c>
      <c r="AG45" s="171">
        <v>0</v>
      </c>
      <c r="AH45" s="171">
        <v>0</v>
      </c>
      <c r="AI45" s="171">
        <v>0</v>
      </c>
      <c r="AJ45" s="171">
        <v>0</v>
      </c>
      <c r="AK45" s="172">
        <v>0</v>
      </c>
      <c r="AL45" s="170">
        <v>0</v>
      </c>
      <c r="AM45" s="171">
        <v>0</v>
      </c>
      <c r="AN45" s="171">
        <v>1</v>
      </c>
      <c r="AO45" s="171">
        <v>0</v>
      </c>
      <c r="AP45" s="171">
        <v>1</v>
      </c>
      <c r="AQ45" s="171">
        <v>0</v>
      </c>
      <c r="AR45" s="171">
        <v>1</v>
      </c>
      <c r="AS45" s="171">
        <v>0</v>
      </c>
      <c r="AT45" s="171">
        <v>1</v>
      </c>
      <c r="AU45" s="171">
        <v>1</v>
      </c>
      <c r="AV45" s="172">
        <v>0</v>
      </c>
      <c r="AW45" s="170">
        <v>0</v>
      </c>
      <c r="AX45" s="171">
        <v>0</v>
      </c>
      <c r="AY45" s="171">
        <v>0</v>
      </c>
      <c r="AZ45" s="171">
        <v>0</v>
      </c>
      <c r="BA45" s="171">
        <v>0</v>
      </c>
      <c r="BB45" s="173">
        <v>0</v>
      </c>
      <c r="BC45" s="173">
        <v>0</v>
      </c>
      <c r="BD45" s="173">
        <v>0</v>
      </c>
      <c r="BE45" s="173">
        <v>0</v>
      </c>
      <c r="BF45" s="171">
        <v>0</v>
      </c>
      <c r="BG45" s="171">
        <v>0</v>
      </c>
      <c r="BH45" s="126">
        <v>0</v>
      </c>
      <c r="BI45" s="207">
        <f t="shared" si="7"/>
        <v>0.36206896551724138</v>
      </c>
      <c r="BJ45" s="132"/>
      <c r="BL45" s="243">
        <f t="shared" si="1"/>
        <v>0.5</v>
      </c>
      <c r="BM45" s="244">
        <f t="shared" si="2"/>
        <v>1</v>
      </c>
      <c r="BN45" s="244">
        <f t="shared" si="3"/>
        <v>0.83333333333333337</v>
      </c>
      <c r="BO45" s="232">
        <f t="shared" si="4"/>
        <v>0.78947368421052633</v>
      </c>
      <c r="BP45" s="234">
        <f t="shared" si="5"/>
        <v>0.25</v>
      </c>
      <c r="BQ45" s="243">
        <f t="shared" si="6"/>
        <v>0</v>
      </c>
      <c r="BR45" s="224">
        <f t="shared" si="13"/>
        <v>0</v>
      </c>
      <c r="BS45" s="244">
        <f t="shared" si="8"/>
        <v>0.45454545454545453</v>
      </c>
      <c r="BT45" s="244">
        <f t="shared" si="9"/>
        <v>0</v>
      </c>
      <c r="BU45" s="232">
        <f t="shared" si="14"/>
        <v>0.14285714285714285</v>
      </c>
      <c r="BW45" s="243">
        <f t="shared" si="10"/>
        <v>0.36842105263157893</v>
      </c>
      <c r="BX45" s="244">
        <f t="shared" si="11"/>
        <v>0.52941176470588236</v>
      </c>
      <c r="BY45" s="245">
        <f t="shared" si="12"/>
        <v>0.21052631578947367</v>
      </c>
    </row>
    <row r="46" spans="1:77" s="209" customFormat="1">
      <c r="A46" s="217"/>
      <c r="B46" s="197" t="s">
        <v>103</v>
      </c>
      <c r="C46" s="212">
        <v>0</v>
      </c>
      <c r="D46" s="202">
        <v>0</v>
      </c>
      <c r="E46" s="202">
        <v>0</v>
      </c>
      <c r="F46" s="202">
        <v>0</v>
      </c>
      <c r="G46" s="202">
        <v>1</v>
      </c>
      <c r="H46" s="202">
        <v>1</v>
      </c>
      <c r="I46" s="201">
        <v>0</v>
      </c>
      <c r="J46" s="202">
        <v>0</v>
      </c>
      <c r="K46" s="202">
        <v>0</v>
      </c>
      <c r="L46" s="202">
        <v>0</v>
      </c>
      <c r="M46" s="202">
        <v>1</v>
      </c>
      <c r="N46" s="202">
        <v>0</v>
      </c>
      <c r="O46" s="203">
        <v>0</v>
      </c>
      <c r="P46" s="201">
        <v>0</v>
      </c>
      <c r="Q46" s="202">
        <v>0</v>
      </c>
      <c r="R46" s="202">
        <v>0</v>
      </c>
      <c r="S46" s="202">
        <v>0</v>
      </c>
      <c r="T46" s="202">
        <v>0</v>
      </c>
      <c r="U46" s="203">
        <v>0</v>
      </c>
      <c r="V46" s="201">
        <v>0</v>
      </c>
      <c r="W46" s="202">
        <v>0</v>
      </c>
      <c r="X46" s="202">
        <v>0</v>
      </c>
      <c r="Y46" s="203">
        <v>0</v>
      </c>
      <c r="Z46" s="201">
        <v>0</v>
      </c>
      <c r="AA46" s="202">
        <v>0</v>
      </c>
      <c r="AB46" s="202">
        <v>0</v>
      </c>
      <c r="AC46" s="203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3">
        <v>0</v>
      </c>
      <c r="AL46" s="201">
        <v>0</v>
      </c>
      <c r="AM46" s="202">
        <v>0</v>
      </c>
      <c r="AN46" s="202">
        <v>1</v>
      </c>
      <c r="AO46" s="202">
        <v>1</v>
      </c>
      <c r="AP46" s="202">
        <v>0</v>
      </c>
      <c r="AQ46" s="202">
        <v>1</v>
      </c>
      <c r="AR46" s="202">
        <v>1</v>
      </c>
      <c r="AS46" s="202">
        <v>0</v>
      </c>
      <c r="AT46" s="202">
        <v>1</v>
      </c>
      <c r="AU46" s="202">
        <v>0</v>
      </c>
      <c r="AV46" s="203">
        <v>0</v>
      </c>
      <c r="AW46" s="201">
        <v>0</v>
      </c>
      <c r="AX46" s="202">
        <v>0</v>
      </c>
      <c r="AY46" s="202">
        <v>0</v>
      </c>
      <c r="AZ46" s="202">
        <v>0</v>
      </c>
      <c r="BA46" s="202">
        <v>0</v>
      </c>
      <c r="BB46" s="204">
        <v>0</v>
      </c>
      <c r="BC46" s="204">
        <v>0</v>
      </c>
      <c r="BD46" s="204">
        <v>0</v>
      </c>
      <c r="BE46" s="204">
        <v>0</v>
      </c>
      <c r="BF46" s="202">
        <v>0</v>
      </c>
      <c r="BG46" s="202">
        <v>0</v>
      </c>
      <c r="BH46" s="206">
        <v>0</v>
      </c>
      <c r="BI46" s="207">
        <f t="shared" si="7"/>
        <v>0.13793103448275862</v>
      </c>
      <c r="BJ46" s="208"/>
      <c r="BL46" s="225">
        <f t="shared" si="1"/>
        <v>0.33333333333333331</v>
      </c>
      <c r="BM46" s="224">
        <f t="shared" si="2"/>
        <v>0.14285714285714285</v>
      </c>
      <c r="BN46" s="224">
        <f t="shared" si="3"/>
        <v>0</v>
      </c>
      <c r="BO46" s="232">
        <f t="shared" si="4"/>
        <v>0.15789473684210525</v>
      </c>
      <c r="BP46" s="234">
        <f t="shared" si="5"/>
        <v>0</v>
      </c>
      <c r="BQ46" s="225">
        <f t="shared" si="6"/>
        <v>0</v>
      </c>
      <c r="BR46" s="224">
        <f t="shared" si="13"/>
        <v>0</v>
      </c>
      <c r="BS46" s="224">
        <f t="shared" si="8"/>
        <v>0.45454545454545453</v>
      </c>
      <c r="BT46" s="224">
        <f t="shared" si="9"/>
        <v>0</v>
      </c>
      <c r="BU46" s="232">
        <f t="shared" si="14"/>
        <v>0.14285714285714285</v>
      </c>
      <c r="BW46" s="243">
        <f t="shared" si="10"/>
        <v>0.15789473684210525</v>
      </c>
      <c r="BX46" s="244">
        <f t="shared" si="11"/>
        <v>0</v>
      </c>
      <c r="BY46" s="226">
        <f t="shared" si="12"/>
        <v>0.10526315789473684</v>
      </c>
    </row>
    <row r="47" spans="1:77" s="43" customFormat="1">
      <c r="A47" s="218"/>
      <c r="B47" s="221" t="s">
        <v>348</v>
      </c>
      <c r="C47" s="210">
        <v>0</v>
      </c>
      <c r="D47" s="171">
        <v>1</v>
      </c>
      <c r="E47" s="171">
        <v>0</v>
      </c>
      <c r="F47" s="171">
        <v>0</v>
      </c>
      <c r="G47" s="171">
        <v>1</v>
      </c>
      <c r="H47" s="171">
        <v>1</v>
      </c>
      <c r="I47" s="170">
        <v>1</v>
      </c>
      <c r="J47" s="171">
        <v>0</v>
      </c>
      <c r="K47" s="171">
        <v>1</v>
      </c>
      <c r="L47" s="171">
        <v>0</v>
      </c>
      <c r="M47" s="171">
        <v>1</v>
      </c>
      <c r="N47" s="171">
        <v>0</v>
      </c>
      <c r="O47" s="172">
        <v>1</v>
      </c>
      <c r="P47" s="170">
        <v>1</v>
      </c>
      <c r="Q47" s="171">
        <v>0</v>
      </c>
      <c r="R47" s="171">
        <v>1</v>
      </c>
      <c r="S47" s="171">
        <v>0</v>
      </c>
      <c r="T47" s="171">
        <v>1</v>
      </c>
      <c r="U47" s="172">
        <v>1</v>
      </c>
      <c r="V47" s="170">
        <v>1</v>
      </c>
      <c r="W47" s="171">
        <v>0</v>
      </c>
      <c r="X47" s="171">
        <v>1</v>
      </c>
      <c r="Y47" s="172">
        <v>1</v>
      </c>
      <c r="Z47" s="170">
        <v>0</v>
      </c>
      <c r="AA47" s="171">
        <v>0</v>
      </c>
      <c r="AB47" s="171">
        <v>0</v>
      </c>
      <c r="AC47" s="172">
        <v>0</v>
      </c>
      <c r="AD47" s="171">
        <v>1</v>
      </c>
      <c r="AE47" s="171">
        <v>0</v>
      </c>
      <c r="AF47" s="171">
        <v>1</v>
      </c>
      <c r="AG47" s="171">
        <v>0</v>
      </c>
      <c r="AH47" s="171">
        <v>0</v>
      </c>
      <c r="AI47" s="171">
        <v>1</v>
      </c>
      <c r="AJ47" s="171">
        <v>0</v>
      </c>
      <c r="AK47" s="172">
        <v>0</v>
      </c>
      <c r="AL47" s="170">
        <v>0</v>
      </c>
      <c r="AM47" s="171">
        <v>0</v>
      </c>
      <c r="AN47" s="171">
        <v>1</v>
      </c>
      <c r="AO47" s="171">
        <v>0</v>
      </c>
      <c r="AP47" s="171">
        <v>1</v>
      </c>
      <c r="AQ47" s="171">
        <v>0</v>
      </c>
      <c r="AR47" s="171">
        <v>1</v>
      </c>
      <c r="AS47" s="171">
        <v>0</v>
      </c>
      <c r="AT47" s="171">
        <v>1</v>
      </c>
      <c r="AU47" s="171">
        <v>1</v>
      </c>
      <c r="AV47" s="172">
        <v>1</v>
      </c>
      <c r="AW47" s="170">
        <v>0</v>
      </c>
      <c r="AX47" s="171">
        <v>0</v>
      </c>
      <c r="AY47" s="171">
        <v>0</v>
      </c>
      <c r="AZ47" s="171">
        <v>0</v>
      </c>
      <c r="BA47" s="171">
        <v>0</v>
      </c>
      <c r="BB47" s="173">
        <v>0</v>
      </c>
      <c r="BC47" s="173">
        <v>0</v>
      </c>
      <c r="BD47" s="173">
        <v>0</v>
      </c>
      <c r="BE47" s="173">
        <v>0</v>
      </c>
      <c r="BF47" s="171">
        <v>0</v>
      </c>
      <c r="BG47" s="171">
        <v>0</v>
      </c>
      <c r="BH47" s="126">
        <v>0</v>
      </c>
      <c r="BI47" s="207">
        <f t="shared" si="7"/>
        <v>0.39655172413793105</v>
      </c>
      <c r="BJ47" s="132"/>
      <c r="BL47" s="243">
        <f t="shared" si="1"/>
        <v>0.5</v>
      </c>
      <c r="BM47" s="244">
        <f t="shared" si="2"/>
        <v>0.5714285714285714</v>
      </c>
      <c r="BN47" s="244">
        <f t="shared" si="3"/>
        <v>0.66666666666666663</v>
      </c>
      <c r="BO47" s="232">
        <f t="shared" si="4"/>
        <v>0.57894736842105265</v>
      </c>
      <c r="BP47" s="234">
        <f t="shared" si="5"/>
        <v>0.75</v>
      </c>
      <c r="BQ47" s="243">
        <f t="shared" si="6"/>
        <v>0</v>
      </c>
      <c r="BR47" s="224">
        <f t="shared" si="13"/>
        <v>0.375</v>
      </c>
      <c r="BS47" s="244">
        <f t="shared" si="8"/>
        <v>0.54545454545454541</v>
      </c>
      <c r="BT47" s="244">
        <f t="shared" si="9"/>
        <v>0</v>
      </c>
      <c r="BU47" s="232">
        <f t="shared" si="14"/>
        <v>0.25714285714285712</v>
      </c>
      <c r="BW47" s="243">
        <f t="shared" si="10"/>
        <v>0.39473684210526316</v>
      </c>
      <c r="BX47" s="244">
        <f t="shared" si="11"/>
        <v>0.35294117647058826</v>
      </c>
      <c r="BY47" s="245">
        <f t="shared" si="12"/>
        <v>0.42105263157894735</v>
      </c>
    </row>
    <row r="48" spans="1:77" s="209" customFormat="1">
      <c r="A48" s="217"/>
      <c r="B48" s="197" t="s">
        <v>349</v>
      </c>
      <c r="C48" s="212">
        <v>0</v>
      </c>
      <c r="D48" s="202">
        <v>1</v>
      </c>
      <c r="E48" s="202">
        <v>0</v>
      </c>
      <c r="F48" s="202">
        <v>0</v>
      </c>
      <c r="G48" s="202">
        <v>1</v>
      </c>
      <c r="H48" s="202">
        <v>1</v>
      </c>
      <c r="I48" s="201">
        <v>1</v>
      </c>
      <c r="J48" s="202">
        <v>0</v>
      </c>
      <c r="K48" s="202">
        <v>1</v>
      </c>
      <c r="L48" s="202">
        <v>0</v>
      </c>
      <c r="M48" s="202">
        <v>0</v>
      </c>
      <c r="N48" s="202">
        <v>0</v>
      </c>
      <c r="O48" s="203">
        <v>1</v>
      </c>
      <c r="P48" s="201">
        <v>0</v>
      </c>
      <c r="Q48" s="202">
        <v>0</v>
      </c>
      <c r="R48" s="202">
        <v>1</v>
      </c>
      <c r="S48" s="202">
        <v>0</v>
      </c>
      <c r="T48" s="202">
        <v>1</v>
      </c>
      <c r="U48" s="203">
        <v>1</v>
      </c>
      <c r="V48" s="201">
        <v>0</v>
      </c>
      <c r="W48" s="202">
        <v>0</v>
      </c>
      <c r="X48" s="202">
        <v>0</v>
      </c>
      <c r="Y48" s="203">
        <v>0</v>
      </c>
      <c r="Z48" s="201">
        <v>0</v>
      </c>
      <c r="AA48" s="202">
        <v>0</v>
      </c>
      <c r="AB48" s="202">
        <v>0</v>
      </c>
      <c r="AC48" s="203">
        <v>0</v>
      </c>
      <c r="AD48" s="202">
        <v>1</v>
      </c>
      <c r="AE48" s="202">
        <v>0</v>
      </c>
      <c r="AF48" s="202">
        <v>1</v>
      </c>
      <c r="AG48" s="202">
        <v>1</v>
      </c>
      <c r="AH48" s="202">
        <v>0</v>
      </c>
      <c r="AI48" s="202">
        <v>0</v>
      </c>
      <c r="AJ48" s="202">
        <v>0</v>
      </c>
      <c r="AK48" s="203">
        <v>0</v>
      </c>
      <c r="AL48" s="201">
        <v>0</v>
      </c>
      <c r="AM48" s="202">
        <v>0</v>
      </c>
      <c r="AN48" s="202">
        <v>1</v>
      </c>
      <c r="AO48" s="202">
        <v>1</v>
      </c>
      <c r="AP48" s="202">
        <v>1</v>
      </c>
      <c r="AQ48" s="202">
        <v>0</v>
      </c>
      <c r="AR48" s="202">
        <v>1</v>
      </c>
      <c r="AS48" s="202">
        <v>0</v>
      </c>
      <c r="AT48" s="202">
        <v>1</v>
      </c>
      <c r="AU48" s="202">
        <v>1</v>
      </c>
      <c r="AV48" s="203">
        <v>0</v>
      </c>
      <c r="AW48" s="201">
        <v>0</v>
      </c>
      <c r="AX48" s="202">
        <v>0</v>
      </c>
      <c r="AY48" s="202">
        <v>0</v>
      </c>
      <c r="AZ48" s="202">
        <v>0</v>
      </c>
      <c r="BA48" s="202">
        <v>0</v>
      </c>
      <c r="BB48" s="204">
        <v>0</v>
      </c>
      <c r="BC48" s="204">
        <v>0</v>
      </c>
      <c r="BD48" s="204">
        <v>0</v>
      </c>
      <c r="BE48" s="204">
        <v>0</v>
      </c>
      <c r="BF48" s="202">
        <v>0</v>
      </c>
      <c r="BG48" s="202">
        <v>0</v>
      </c>
      <c r="BH48" s="206">
        <v>0</v>
      </c>
      <c r="BI48" s="207">
        <f t="shared" si="7"/>
        <v>0.31034482758620691</v>
      </c>
      <c r="BJ48" s="208"/>
      <c r="BL48" s="225">
        <f t="shared" si="1"/>
        <v>0.5</v>
      </c>
      <c r="BM48" s="224">
        <f t="shared" si="2"/>
        <v>0.42857142857142855</v>
      </c>
      <c r="BN48" s="224">
        <f t="shared" si="3"/>
        <v>0.5</v>
      </c>
      <c r="BO48" s="232">
        <f t="shared" si="4"/>
        <v>0.47368421052631576</v>
      </c>
      <c r="BP48" s="234">
        <f t="shared" si="5"/>
        <v>0</v>
      </c>
      <c r="BQ48" s="225">
        <f t="shared" si="6"/>
        <v>0</v>
      </c>
      <c r="BR48" s="224">
        <f t="shared" si="13"/>
        <v>0.375</v>
      </c>
      <c r="BS48" s="224">
        <f t="shared" si="8"/>
        <v>0.54545454545454541</v>
      </c>
      <c r="BT48" s="224">
        <f t="shared" si="9"/>
        <v>0</v>
      </c>
      <c r="BU48" s="232">
        <f t="shared" si="14"/>
        <v>0.25714285714285712</v>
      </c>
      <c r="BW48" s="243">
        <f t="shared" si="10"/>
        <v>0.34210526315789475</v>
      </c>
      <c r="BX48" s="244">
        <f t="shared" si="11"/>
        <v>0.23529411764705882</v>
      </c>
      <c r="BY48" s="226">
        <f t="shared" si="12"/>
        <v>0.26315789473684209</v>
      </c>
    </row>
    <row r="49" spans="1:77" s="43" customFormat="1">
      <c r="A49" s="218"/>
      <c r="B49" s="221" t="s">
        <v>350</v>
      </c>
      <c r="C49" s="210">
        <v>0</v>
      </c>
      <c r="D49" s="171">
        <v>1</v>
      </c>
      <c r="E49" s="171">
        <v>0</v>
      </c>
      <c r="F49" s="171">
        <v>1</v>
      </c>
      <c r="G49" s="171">
        <v>1</v>
      </c>
      <c r="H49" s="171">
        <v>1</v>
      </c>
      <c r="I49" s="170">
        <v>1</v>
      </c>
      <c r="J49" s="171">
        <v>1</v>
      </c>
      <c r="K49" s="171">
        <v>1</v>
      </c>
      <c r="L49" s="171">
        <v>1</v>
      </c>
      <c r="M49" s="171">
        <v>0</v>
      </c>
      <c r="N49" s="171">
        <v>0</v>
      </c>
      <c r="O49" s="172">
        <v>1</v>
      </c>
      <c r="P49" s="170">
        <v>1</v>
      </c>
      <c r="Q49" s="171">
        <v>1</v>
      </c>
      <c r="R49" s="171">
        <v>1</v>
      </c>
      <c r="S49" s="171">
        <v>1</v>
      </c>
      <c r="T49" s="171">
        <v>1</v>
      </c>
      <c r="U49" s="172">
        <v>1</v>
      </c>
      <c r="V49" s="170">
        <v>0</v>
      </c>
      <c r="W49" s="171">
        <v>0</v>
      </c>
      <c r="X49" s="171">
        <v>0</v>
      </c>
      <c r="Y49" s="172">
        <v>0</v>
      </c>
      <c r="Z49" s="170">
        <v>0</v>
      </c>
      <c r="AA49" s="171">
        <v>0</v>
      </c>
      <c r="AB49" s="171">
        <v>0</v>
      </c>
      <c r="AC49" s="172">
        <v>0</v>
      </c>
      <c r="AD49" s="171">
        <v>1</v>
      </c>
      <c r="AE49" s="171">
        <v>1</v>
      </c>
      <c r="AF49" s="171">
        <v>1</v>
      </c>
      <c r="AG49" s="171">
        <v>1</v>
      </c>
      <c r="AH49" s="171">
        <v>0</v>
      </c>
      <c r="AI49" s="171">
        <v>0</v>
      </c>
      <c r="AJ49" s="171">
        <v>0</v>
      </c>
      <c r="AK49" s="172">
        <v>0</v>
      </c>
      <c r="AL49" s="170">
        <v>0</v>
      </c>
      <c r="AM49" s="171">
        <v>0</v>
      </c>
      <c r="AN49" s="171">
        <v>1</v>
      </c>
      <c r="AO49" s="171">
        <v>1</v>
      </c>
      <c r="AP49" s="171">
        <v>1</v>
      </c>
      <c r="AQ49" s="171">
        <v>0</v>
      </c>
      <c r="AR49" s="171">
        <v>1</v>
      </c>
      <c r="AS49" s="171">
        <v>1</v>
      </c>
      <c r="AT49" s="171">
        <v>1</v>
      </c>
      <c r="AU49" s="171">
        <v>1</v>
      </c>
      <c r="AV49" s="172">
        <v>0</v>
      </c>
      <c r="AW49" s="170">
        <v>0</v>
      </c>
      <c r="AX49" s="171">
        <v>0</v>
      </c>
      <c r="AY49" s="171">
        <v>0</v>
      </c>
      <c r="AZ49" s="171">
        <v>0</v>
      </c>
      <c r="BA49" s="171">
        <v>0</v>
      </c>
      <c r="BB49" s="173">
        <v>0</v>
      </c>
      <c r="BC49" s="173">
        <v>0</v>
      </c>
      <c r="BD49" s="173">
        <v>0</v>
      </c>
      <c r="BE49" s="173">
        <v>0</v>
      </c>
      <c r="BF49" s="171">
        <v>0</v>
      </c>
      <c r="BG49" s="171">
        <v>0</v>
      </c>
      <c r="BH49" s="126">
        <v>0</v>
      </c>
      <c r="BI49" s="207">
        <f t="shared" si="7"/>
        <v>0.44827586206896552</v>
      </c>
      <c r="BJ49" s="132"/>
      <c r="BL49" s="243">
        <f t="shared" si="1"/>
        <v>0.66666666666666663</v>
      </c>
      <c r="BM49" s="244">
        <f t="shared" si="2"/>
        <v>0.7142857142857143</v>
      </c>
      <c r="BN49" s="244">
        <f t="shared" si="3"/>
        <v>1</v>
      </c>
      <c r="BO49" s="232">
        <f t="shared" si="4"/>
        <v>0.78947368421052633</v>
      </c>
      <c r="BP49" s="234">
        <f t="shared" si="5"/>
        <v>0</v>
      </c>
      <c r="BQ49" s="243">
        <f t="shared" si="6"/>
        <v>0</v>
      </c>
      <c r="BR49" s="224">
        <f t="shared" si="13"/>
        <v>0.5</v>
      </c>
      <c r="BS49" s="244">
        <f t="shared" si="8"/>
        <v>0.63636363636363635</v>
      </c>
      <c r="BT49" s="244">
        <f t="shared" si="9"/>
        <v>0</v>
      </c>
      <c r="BU49" s="232">
        <f t="shared" si="14"/>
        <v>0.31428571428571428</v>
      </c>
      <c r="BW49" s="243">
        <f t="shared" si="10"/>
        <v>0.5</v>
      </c>
      <c r="BX49" s="244">
        <f t="shared" si="11"/>
        <v>0.47058823529411764</v>
      </c>
      <c r="BY49" s="245">
        <f t="shared" si="12"/>
        <v>0.26315789473684209</v>
      </c>
    </row>
    <row r="50" spans="1:77" s="209" customFormat="1">
      <c r="A50" s="218"/>
      <c r="B50" s="221" t="s">
        <v>128</v>
      </c>
      <c r="C50" s="212">
        <v>0</v>
      </c>
      <c r="D50" s="202">
        <v>1</v>
      </c>
      <c r="E50" s="202">
        <v>0</v>
      </c>
      <c r="F50" s="202">
        <v>0</v>
      </c>
      <c r="G50" s="202">
        <v>1</v>
      </c>
      <c r="H50" s="202">
        <v>1</v>
      </c>
      <c r="I50" s="201">
        <v>1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3">
        <v>0</v>
      </c>
      <c r="P50" s="201">
        <v>0</v>
      </c>
      <c r="Q50" s="202">
        <v>0</v>
      </c>
      <c r="R50" s="202">
        <v>0</v>
      </c>
      <c r="S50" s="202">
        <v>0</v>
      </c>
      <c r="T50" s="202">
        <v>0</v>
      </c>
      <c r="U50" s="203">
        <v>0</v>
      </c>
      <c r="V50" s="201">
        <v>1</v>
      </c>
      <c r="W50" s="202">
        <v>0</v>
      </c>
      <c r="X50" s="202">
        <v>1</v>
      </c>
      <c r="Y50" s="203">
        <v>0</v>
      </c>
      <c r="Z50" s="201">
        <v>0</v>
      </c>
      <c r="AA50" s="202">
        <v>0</v>
      </c>
      <c r="AB50" s="202">
        <v>0</v>
      </c>
      <c r="AC50" s="203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3">
        <v>0</v>
      </c>
      <c r="AL50" s="201">
        <v>0</v>
      </c>
      <c r="AM50" s="202">
        <v>0</v>
      </c>
      <c r="AN50" s="202">
        <v>1</v>
      </c>
      <c r="AO50" s="202">
        <v>1</v>
      </c>
      <c r="AP50" s="202">
        <v>0</v>
      </c>
      <c r="AQ50" s="202">
        <v>0</v>
      </c>
      <c r="AR50" s="202">
        <v>1</v>
      </c>
      <c r="AS50" s="202">
        <v>1</v>
      </c>
      <c r="AT50" s="202">
        <v>1</v>
      </c>
      <c r="AU50" s="202">
        <v>1</v>
      </c>
      <c r="AV50" s="203">
        <v>0</v>
      </c>
      <c r="AW50" s="201">
        <v>0</v>
      </c>
      <c r="AX50" s="202">
        <v>0</v>
      </c>
      <c r="AY50" s="202">
        <v>0</v>
      </c>
      <c r="AZ50" s="202">
        <v>0</v>
      </c>
      <c r="BA50" s="202">
        <v>0</v>
      </c>
      <c r="BB50" s="204">
        <v>0</v>
      </c>
      <c r="BC50" s="204">
        <v>0</v>
      </c>
      <c r="BD50" s="204">
        <v>0</v>
      </c>
      <c r="BE50" s="204">
        <v>0</v>
      </c>
      <c r="BF50" s="202">
        <v>0</v>
      </c>
      <c r="BG50" s="202">
        <v>0</v>
      </c>
      <c r="BH50" s="206">
        <v>0</v>
      </c>
      <c r="BI50" s="207">
        <f t="shared" si="7"/>
        <v>0.20689655172413793</v>
      </c>
      <c r="BJ50" s="208"/>
      <c r="BL50" s="225">
        <f t="shared" si="1"/>
        <v>0.5</v>
      </c>
      <c r="BM50" s="224">
        <f t="shared" si="2"/>
        <v>0.14285714285714285</v>
      </c>
      <c r="BN50" s="224">
        <f t="shared" si="3"/>
        <v>0</v>
      </c>
      <c r="BO50" s="232">
        <f t="shared" si="4"/>
        <v>0.21052631578947367</v>
      </c>
      <c r="BP50" s="234">
        <f t="shared" si="5"/>
        <v>0.5</v>
      </c>
      <c r="BQ50" s="225">
        <f t="shared" si="6"/>
        <v>0</v>
      </c>
      <c r="BR50" s="224">
        <f>SUM(AD50:AK50)/8</f>
        <v>0</v>
      </c>
      <c r="BS50" s="224">
        <f t="shared" si="8"/>
        <v>0.54545454545454541</v>
      </c>
      <c r="BT50" s="224">
        <f t="shared" si="9"/>
        <v>0</v>
      </c>
      <c r="BU50" s="232">
        <f>SUM(Z50:BH50)/35</f>
        <v>0.17142857142857143</v>
      </c>
      <c r="BW50" s="243">
        <f t="shared" si="10"/>
        <v>0.18421052631578946</v>
      </c>
      <c r="BX50" s="244">
        <f t="shared" si="11"/>
        <v>5.8823529411764705E-2</v>
      </c>
      <c r="BY50" s="226">
        <f t="shared" si="12"/>
        <v>0.26315789473684209</v>
      </c>
    </row>
    <row r="51" spans="1:77" s="43" customFormat="1">
      <c r="A51" s="133"/>
      <c r="B51" s="184" t="s">
        <v>289</v>
      </c>
      <c r="C51" s="169">
        <f t="shared" ref="C51:BH51" si="15">SUM(C7:C50)</f>
        <v>2</v>
      </c>
      <c r="D51" s="169">
        <f t="shared" si="15"/>
        <v>41</v>
      </c>
      <c r="E51" s="169">
        <f t="shared" si="15"/>
        <v>4</v>
      </c>
      <c r="F51" s="169">
        <f t="shared" si="15"/>
        <v>3</v>
      </c>
      <c r="G51" s="169">
        <f t="shared" si="15"/>
        <v>42</v>
      </c>
      <c r="H51" s="169">
        <f t="shared" si="15"/>
        <v>36</v>
      </c>
      <c r="I51" s="169">
        <f t="shared" si="15"/>
        <v>34</v>
      </c>
      <c r="J51" s="169">
        <f t="shared" si="15"/>
        <v>20</v>
      </c>
      <c r="K51" s="169">
        <f t="shared" si="15"/>
        <v>28</v>
      </c>
      <c r="L51" s="169">
        <f t="shared" si="15"/>
        <v>12</v>
      </c>
      <c r="M51" s="169">
        <f t="shared" si="15"/>
        <v>25</v>
      </c>
      <c r="N51" s="169">
        <f t="shared" si="15"/>
        <v>9</v>
      </c>
      <c r="O51" s="169">
        <f t="shared" si="15"/>
        <v>14</v>
      </c>
      <c r="P51" s="169">
        <f t="shared" si="15"/>
        <v>28</v>
      </c>
      <c r="Q51" s="169">
        <f t="shared" si="15"/>
        <v>15</v>
      </c>
      <c r="R51" s="169">
        <f t="shared" si="15"/>
        <v>26</v>
      </c>
      <c r="S51" s="169">
        <f t="shared" si="15"/>
        <v>10</v>
      </c>
      <c r="T51" s="169">
        <f t="shared" si="15"/>
        <v>15</v>
      </c>
      <c r="U51" s="169">
        <f t="shared" si="15"/>
        <v>15</v>
      </c>
      <c r="V51" s="169">
        <f t="shared" si="15"/>
        <v>21</v>
      </c>
      <c r="W51" s="169">
        <f t="shared" si="15"/>
        <v>8</v>
      </c>
      <c r="X51" s="169">
        <f t="shared" si="15"/>
        <v>16</v>
      </c>
      <c r="Y51" s="169">
        <f t="shared" si="15"/>
        <v>5</v>
      </c>
      <c r="Z51" s="169">
        <f t="shared" si="15"/>
        <v>2</v>
      </c>
      <c r="AA51" s="169">
        <f t="shared" si="15"/>
        <v>0</v>
      </c>
      <c r="AB51" s="169">
        <f t="shared" si="15"/>
        <v>0</v>
      </c>
      <c r="AC51" s="169">
        <f t="shared" si="15"/>
        <v>0</v>
      </c>
      <c r="AD51" s="169">
        <f t="shared" si="15"/>
        <v>15</v>
      </c>
      <c r="AE51" s="169">
        <f t="shared" si="15"/>
        <v>7</v>
      </c>
      <c r="AF51" s="169">
        <f t="shared" si="15"/>
        <v>12</v>
      </c>
      <c r="AG51" s="169">
        <f t="shared" si="15"/>
        <v>4</v>
      </c>
      <c r="AH51" s="169">
        <f t="shared" si="15"/>
        <v>2</v>
      </c>
      <c r="AI51" s="169">
        <f t="shared" si="15"/>
        <v>4</v>
      </c>
      <c r="AJ51" s="169">
        <f t="shared" si="15"/>
        <v>2</v>
      </c>
      <c r="AK51" s="169">
        <f t="shared" si="15"/>
        <v>4</v>
      </c>
      <c r="AL51" s="169">
        <f t="shared" si="15"/>
        <v>0</v>
      </c>
      <c r="AM51" s="169">
        <f t="shared" si="15"/>
        <v>0</v>
      </c>
      <c r="AN51" s="169">
        <f t="shared" si="15"/>
        <v>37</v>
      </c>
      <c r="AO51" s="169">
        <f t="shared" si="15"/>
        <v>14</v>
      </c>
      <c r="AP51" s="169">
        <f t="shared" si="15"/>
        <v>18</v>
      </c>
      <c r="AQ51" s="169">
        <f t="shared" si="15"/>
        <v>2</v>
      </c>
      <c r="AR51" s="169">
        <f t="shared" si="15"/>
        <v>37</v>
      </c>
      <c r="AS51" s="169">
        <f t="shared" si="15"/>
        <v>7</v>
      </c>
      <c r="AT51" s="169">
        <f t="shared" si="15"/>
        <v>32</v>
      </c>
      <c r="AU51" s="169">
        <f t="shared" si="15"/>
        <v>20</v>
      </c>
      <c r="AV51" s="169">
        <f t="shared" si="15"/>
        <v>10</v>
      </c>
      <c r="AW51" s="169">
        <f t="shared" si="15"/>
        <v>1</v>
      </c>
      <c r="AX51" s="169">
        <f t="shared" si="15"/>
        <v>0</v>
      </c>
      <c r="AY51" s="169">
        <f t="shared" si="15"/>
        <v>3</v>
      </c>
      <c r="AZ51" s="169">
        <f t="shared" si="15"/>
        <v>1</v>
      </c>
      <c r="BA51" s="169">
        <f t="shared" si="15"/>
        <v>1</v>
      </c>
      <c r="BB51" s="169">
        <f t="shared" si="15"/>
        <v>0</v>
      </c>
      <c r="BC51" s="169">
        <f t="shared" si="15"/>
        <v>0</v>
      </c>
      <c r="BD51" s="169">
        <f t="shared" si="15"/>
        <v>2</v>
      </c>
      <c r="BE51" s="169">
        <f t="shared" si="15"/>
        <v>3</v>
      </c>
      <c r="BF51" s="169">
        <f t="shared" si="15"/>
        <v>1</v>
      </c>
      <c r="BG51" s="169">
        <f t="shared" si="15"/>
        <v>2</v>
      </c>
      <c r="BH51" s="169">
        <f t="shared" si="15"/>
        <v>2</v>
      </c>
      <c r="BI51" s="148">
        <f>SUM(BI7:BI50)/44</f>
        <v>0.26410658307210028</v>
      </c>
      <c r="BJ51" s="134" t="s">
        <v>288</v>
      </c>
      <c r="BL51" s="225"/>
      <c r="BM51" s="224"/>
      <c r="BN51" s="224"/>
      <c r="BO51" s="226"/>
      <c r="BP51" s="234"/>
      <c r="BQ51" s="225"/>
      <c r="BR51" s="224"/>
      <c r="BS51" s="224"/>
      <c r="BT51" s="224"/>
      <c r="BU51" s="226"/>
      <c r="BW51" s="243"/>
      <c r="BX51" s="244"/>
      <c r="BY51" s="226"/>
    </row>
    <row r="52" spans="1:77" s="43" customFormat="1" ht="15" thickBot="1">
      <c r="A52" s="100"/>
      <c r="B52" s="185"/>
      <c r="C52" s="140">
        <f>C51/44</f>
        <v>4.5454545454545456E-2</v>
      </c>
      <c r="D52" s="140">
        <f t="shared" ref="D52:BH52" si="16">D51/44</f>
        <v>0.93181818181818177</v>
      </c>
      <c r="E52" s="140">
        <f t="shared" si="16"/>
        <v>9.0909090909090912E-2</v>
      </c>
      <c r="F52" s="140">
        <f t="shared" si="16"/>
        <v>6.8181818181818177E-2</v>
      </c>
      <c r="G52" s="140">
        <f t="shared" si="16"/>
        <v>0.95454545454545459</v>
      </c>
      <c r="H52" s="140">
        <f t="shared" si="16"/>
        <v>0.81818181818181823</v>
      </c>
      <c r="I52" s="140">
        <f t="shared" si="16"/>
        <v>0.77272727272727271</v>
      </c>
      <c r="J52" s="140">
        <f t="shared" si="16"/>
        <v>0.45454545454545453</v>
      </c>
      <c r="K52" s="140">
        <f t="shared" si="16"/>
        <v>0.63636363636363635</v>
      </c>
      <c r="L52" s="140">
        <f t="shared" si="16"/>
        <v>0.27272727272727271</v>
      </c>
      <c r="M52" s="140">
        <f t="shared" si="16"/>
        <v>0.56818181818181823</v>
      </c>
      <c r="N52" s="140">
        <f t="shared" si="16"/>
        <v>0.20454545454545456</v>
      </c>
      <c r="O52" s="140">
        <f t="shared" si="16"/>
        <v>0.31818181818181818</v>
      </c>
      <c r="P52" s="140">
        <f t="shared" si="16"/>
        <v>0.63636363636363635</v>
      </c>
      <c r="Q52" s="140">
        <f t="shared" si="16"/>
        <v>0.34090909090909088</v>
      </c>
      <c r="R52" s="140">
        <f t="shared" si="16"/>
        <v>0.59090909090909094</v>
      </c>
      <c r="S52" s="140">
        <f t="shared" si="16"/>
        <v>0.22727272727272727</v>
      </c>
      <c r="T52" s="140">
        <f t="shared" si="16"/>
        <v>0.34090909090909088</v>
      </c>
      <c r="U52" s="140">
        <f t="shared" si="16"/>
        <v>0.34090909090909088</v>
      </c>
      <c r="V52" s="140">
        <f t="shared" si="16"/>
        <v>0.47727272727272729</v>
      </c>
      <c r="W52" s="140">
        <f t="shared" si="16"/>
        <v>0.18181818181818182</v>
      </c>
      <c r="X52" s="140">
        <f t="shared" si="16"/>
        <v>0.36363636363636365</v>
      </c>
      <c r="Y52" s="140">
        <f t="shared" si="16"/>
        <v>0.11363636363636363</v>
      </c>
      <c r="Z52" s="140">
        <f t="shared" si="16"/>
        <v>4.5454545454545456E-2</v>
      </c>
      <c r="AA52" s="140">
        <f t="shared" si="16"/>
        <v>0</v>
      </c>
      <c r="AB52" s="140">
        <f t="shared" si="16"/>
        <v>0</v>
      </c>
      <c r="AC52" s="140">
        <f t="shared" si="16"/>
        <v>0</v>
      </c>
      <c r="AD52" s="140">
        <f t="shared" si="16"/>
        <v>0.34090909090909088</v>
      </c>
      <c r="AE52" s="140">
        <f t="shared" si="16"/>
        <v>0.15909090909090909</v>
      </c>
      <c r="AF52" s="140">
        <f t="shared" si="16"/>
        <v>0.27272727272727271</v>
      </c>
      <c r="AG52" s="140">
        <f t="shared" si="16"/>
        <v>9.0909090909090912E-2</v>
      </c>
      <c r="AH52" s="140">
        <f t="shared" si="16"/>
        <v>4.5454545454545456E-2</v>
      </c>
      <c r="AI52" s="140">
        <f t="shared" si="16"/>
        <v>9.0909090909090912E-2</v>
      </c>
      <c r="AJ52" s="140">
        <f t="shared" si="16"/>
        <v>4.5454545454545456E-2</v>
      </c>
      <c r="AK52" s="140">
        <f t="shared" si="16"/>
        <v>9.0909090909090912E-2</v>
      </c>
      <c r="AL52" s="140">
        <f t="shared" si="16"/>
        <v>0</v>
      </c>
      <c r="AM52" s="140">
        <f t="shared" si="16"/>
        <v>0</v>
      </c>
      <c r="AN52" s="140">
        <f t="shared" si="16"/>
        <v>0.84090909090909094</v>
      </c>
      <c r="AO52" s="140">
        <f t="shared" si="16"/>
        <v>0.31818181818181818</v>
      </c>
      <c r="AP52" s="140">
        <f t="shared" si="16"/>
        <v>0.40909090909090912</v>
      </c>
      <c r="AQ52" s="140">
        <f t="shared" si="16"/>
        <v>4.5454545454545456E-2</v>
      </c>
      <c r="AR52" s="140">
        <f t="shared" si="16"/>
        <v>0.84090909090909094</v>
      </c>
      <c r="AS52" s="140">
        <f t="shared" si="16"/>
        <v>0.15909090909090909</v>
      </c>
      <c r="AT52" s="140">
        <f t="shared" si="16"/>
        <v>0.72727272727272729</v>
      </c>
      <c r="AU52" s="140">
        <f t="shared" si="16"/>
        <v>0.45454545454545453</v>
      </c>
      <c r="AV52" s="140">
        <f t="shared" si="16"/>
        <v>0.22727272727272727</v>
      </c>
      <c r="AW52" s="140">
        <f t="shared" si="16"/>
        <v>2.2727272727272728E-2</v>
      </c>
      <c r="AX52" s="140">
        <f t="shared" si="16"/>
        <v>0</v>
      </c>
      <c r="AY52" s="140">
        <f t="shared" si="16"/>
        <v>6.8181818181818177E-2</v>
      </c>
      <c r="AZ52" s="140">
        <f t="shared" si="16"/>
        <v>2.2727272727272728E-2</v>
      </c>
      <c r="BA52" s="140">
        <f t="shared" si="16"/>
        <v>2.2727272727272728E-2</v>
      </c>
      <c r="BB52" s="140">
        <f t="shared" si="16"/>
        <v>0</v>
      </c>
      <c r="BC52" s="140">
        <f t="shared" si="16"/>
        <v>0</v>
      </c>
      <c r="BD52" s="140">
        <f t="shared" si="16"/>
        <v>4.5454545454545456E-2</v>
      </c>
      <c r="BE52" s="140">
        <f t="shared" si="16"/>
        <v>6.8181818181818177E-2</v>
      </c>
      <c r="BF52" s="140">
        <f t="shared" si="16"/>
        <v>2.2727272727272728E-2</v>
      </c>
      <c r="BG52" s="140">
        <f t="shared" si="16"/>
        <v>4.5454545454545456E-2</v>
      </c>
      <c r="BH52" s="140">
        <f t="shared" si="16"/>
        <v>4.5454545454545456E-2</v>
      </c>
      <c r="BI52" s="140">
        <f>SUM(C52:BH52)/58</f>
        <v>0.26410658307210033</v>
      </c>
      <c r="BJ52" s="135"/>
      <c r="BL52" s="227">
        <f>SUM(C52:H52)/6</f>
        <v>0.48484848484848486</v>
      </c>
      <c r="BM52" s="228">
        <f>SUM(I52:O52)/7</f>
        <v>0.46103896103896114</v>
      </c>
      <c r="BN52" s="228">
        <f>SUM(P52:U52)/6</f>
        <v>0.4128787878787879</v>
      </c>
      <c r="BO52" s="230">
        <f>SUM(C52:U52)/19</f>
        <v>0.45334928229665078</v>
      </c>
      <c r="BP52" s="235">
        <f>SUM(V52:Y52)/4</f>
        <v>0.28409090909090912</v>
      </c>
      <c r="BQ52" s="227">
        <f>SUM(Z52:AC52)/4</f>
        <v>1.1363636363636364E-2</v>
      </c>
      <c r="BR52" s="228">
        <f>SUM(AD52:AK52)/8</f>
        <v>0.14204545454545453</v>
      </c>
      <c r="BS52" s="228">
        <f t="shared" si="8"/>
        <v>0.36570247933884298</v>
      </c>
      <c r="BT52" s="228">
        <f t="shared" si="9"/>
        <v>3.0303030303030304E-2</v>
      </c>
      <c r="BU52" s="230">
        <f>SUM(Z52:BH52)/35</f>
        <v>0.15909090909090909</v>
      </c>
      <c r="BW52" s="249">
        <f t="shared" si="10"/>
        <v>0.26315789473684209</v>
      </c>
      <c r="BX52" s="250">
        <f t="shared" si="11"/>
        <v>0.20320855614973263</v>
      </c>
      <c r="BY52" s="229">
        <f>SUM(BG52,BF52,BE52,BD52,BC52,BB52,BA52,AZ52,AY52,AV52,AF52,X52,W52,V52,U52,H52,G52,D52,C52)/19</f>
        <v>0.25837320574162687</v>
      </c>
    </row>
    <row r="53" spans="1:77" ht="15" thickBot="1">
      <c r="BI53" s="149"/>
      <c r="BJ53" s="150"/>
    </row>
    <row r="54" spans="1:77">
      <c r="B54" s="186" t="s">
        <v>310</v>
      </c>
    </row>
    <row r="55" spans="1:77">
      <c r="B55" s="186" t="s">
        <v>311</v>
      </c>
    </row>
    <row r="56" spans="1:77">
      <c r="B56" s="186" t="s">
        <v>312</v>
      </c>
    </row>
  </sheetData>
  <mergeCells count="17">
    <mergeCell ref="BW5:BY5"/>
    <mergeCell ref="C6:H6"/>
    <mergeCell ref="I6:O6"/>
    <mergeCell ref="P6:U6"/>
    <mergeCell ref="Z6:AC6"/>
    <mergeCell ref="AD6:AK6"/>
    <mergeCell ref="AL6:AV6"/>
    <mergeCell ref="AW6:BH6"/>
    <mergeCell ref="BL4:BU4"/>
    <mergeCell ref="C5:U5"/>
    <mergeCell ref="V5:Y6"/>
    <mergeCell ref="Z5:BH5"/>
    <mergeCell ref="BL5:BN5"/>
    <mergeCell ref="BO5:BO6"/>
    <mergeCell ref="BP5:BP6"/>
    <mergeCell ref="BQ5:BT5"/>
    <mergeCell ref="BU5:BU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L178"/>
  <sheetViews>
    <sheetView topLeftCell="A2" workbookViewId="0">
      <selection sqref="A1:XFD1"/>
    </sheetView>
  </sheetViews>
  <sheetFormatPr defaultColWidth="9.109375" defaultRowHeight="14.4"/>
  <cols>
    <col min="1" max="1" width="4.6640625" customWidth="1"/>
    <col min="2" max="2" width="21.44140625" customWidth="1"/>
    <col min="3" max="97" width="9.109375" style="45" hidden="1" customWidth="1"/>
    <col min="98" max="98" width="8.5546875" style="45" customWidth="1"/>
    <col min="99" max="99" width="9.109375" style="45" hidden="1" customWidth="1"/>
    <col min="100" max="100" width="10.44140625" style="45" customWidth="1"/>
    <col min="101" max="116" width="0" style="45" hidden="1" customWidth="1"/>
  </cols>
  <sheetData>
    <row r="1" spans="1:116" ht="15" hidden="1" thickBot="1">
      <c r="A1" s="61"/>
      <c r="B1" s="62"/>
      <c r="C1" s="63">
        <v>1</v>
      </c>
      <c r="D1" s="63">
        <f>SUM(C1,1)</f>
        <v>2</v>
      </c>
      <c r="E1" s="63">
        <f t="shared" ref="E1:AV1" si="0">SUM(D1,1)</f>
        <v>3</v>
      </c>
      <c r="F1" s="63">
        <f t="shared" si="0"/>
        <v>4</v>
      </c>
      <c r="G1" s="63">
        <f t="shared" si="0"/>
        <v>5</v>
      </c>
      <c r="H1" s="63">
        <f t="shared" si="0"/>
        <v>6</v>
      </c>
      <c r="I1" s="63">
        <f t="shared" si="0"/>
        <v>7</v>
      </c>
      <c r="J1" s="63">
        <f t="shared" si="0"/>
        <v>8</v>
      </c>
      <c r="K1" s="63">
        <f t="shared" si="0"/>
        <v>9</v>
      </c>
      <c r="L1" s="63">
        <f t="shared" si="0"/>
        <v>10</v>
      </c>
      <c r="M1" s="63">
        <f t="shared" si="0"/>
        <v>11</v>
      </c>
      <c r="N1" s="63">
        <f t="shared" si="0"/>
        <v>12</v>
      </c>
      <c r="O1" s="63">
        <f t="shared" si="0"/>
        <v>13</v>
      </c>
      <c r="P1" s="63">
        <f t="shared" si="0"/>
        <v>14</v>
      </c>
      <c r="Q1" s="63">
        <f t="shared" si="0"/>
        <v>15</v>
      </c>
      <c r="R1" s="63">
        <f t="shared" si="0"/>
        <v>16</v>
      </c>
      <c r="S1" s="63">
        <f t="shared" si="0"/>
        <v>17</v>
      </c>
      <c r="T1" s="63">
        <f t="shared" si="0"/>
        <v>18</v>
      </c>
      <c r="U1" s="63">
        <f t="shared" si="0"/>
        <v>19</v>
      </c>
      <c r="V1" s="63">
        <f t="shared" si="0"/>
        <v>20</v>
      </c>
      <c r="W1" s="63">
        <f t="shared" si="0"/>
        <v>21</v>
      </c>
      <c r="X1" s="63">
        <f t="shared" si="0"/>
        <v>22</v>
      </c>
      <c r="Y1" s="63">
        <f t="shared" si="0"/>
        <v>23</v>
      </c>
      <c r="Z1" s="63">
        <f t="shared" si="0"/>
        <v>24</v>
      </c>
      <c r="AA1" s="63">
        <f t="shared" si="0"/>
        <v>25</v>
      </c>
      <c r="AB1" s="63">
        <f t="shared" si="0"/>
        <v>26</v>
      </c>
      <c r="AC1" s="63">
        <f t="shared" si="0"/>
        <v>27</v>
      </c>
      <c r="AD1" s="63">
        <f t="shared" si="0"/>
        <v>28</v>
      </c>
      <c r="AE1" s="63">
        <f t="shared" si="0"/>
        <v>29</v>
      </c>
      <c r="AF1" s="63">
        <f t="shared" si="0"/>
        <v>30</v>
      </c>
      <c r="AG1" s="63">
        <f t="shared" si="0"/>
        <v>31</v>
      </c>
      <c r="AH1" s="63">
        <f t="shared" si="0"/>
        <v>32</v>
      </c>
      <c r="AI1" s="63">
        <f t="shared" si="0"/>
        <v>33</v>
      </c>
      <c r="AJ1" s="63">
        <f t="shared" si="0"/>
        <v>34</v>
      </c>
      <c r="AK1" s="63">
        <f t="shared" si="0"/>
        <v>35</v>
      </c>
      <c r="AL1" s="63">
        <f t="shared" si="0"/>
        <v>36</v>
      </c>
      <c r="AM1" s="63">
        <f t="shared" si="0"/>
        <v>37</v>
      </c>
      <c r="AN1" s="63">
        <f t="shared" si="0"/>
        <v>38</v>
      </c>
      <c r="AO1" s="63">
        <f t="shared" si="0"/>
        <v>39</v>
      </c>
      <c r="AP1" s="63">
        <f t="shared" si="0"/>
        <v>40</v>
      </c>
      <c r="AQ1" s="63">
        <f t="shared" si="0"/>
        <v>41</v>
      </c>
      <c r="AR1" s="63">
        <f t="shared" si="0"/>
        <v>42</v>
      </c>
      <c r="AS1" s="63">
        <f t="shared" si="0"/>
        <v>43</v>
      </c>
      <c r="AT1" s="63">
        <f t="shared" si="0"/>
        <v>44</v>
      </c>
      <c r="AU1" s="63">
        <f t="shared" si="0"/>
        <v>45</v>
      </c>
      <c r="AV1" s="63">
        <f t="shared" si="0"/>
        <v>46</v>
      </c>
      <c r="AW1" s="63">
        <f>SUM(AX1,1)</f>
        <v>48</v>
      </c>
      <c r="AX1" s="63">
        <f>SUM(AV1,1)</f>
        <v>47</v>
      </c>
      <c r="AY1" s="63">
        <f>SUM(AW1,1)</f>
        <v>49</v>
      </c>
      <c r="AZ1" s="63">
        <f t="shared" ref="AZ1:CS1" si="1">SUM(AY1,1)</f>
        <v>50</v>
      </c>
      <c r="BA1" s="63">
        <f t="shared" si="1"/>
        <v>51</v>
      </c>
      <c r="BB1" s="63">
        <f t="shared" si="1"/>
        <v>52</v>
      </c>
      <c r="BC1" s="63">
        <f t="shared" si="1"/>
        <v>53</v>
      </c>
      <c r="BD1" s="63">
        <f t="shared" si="1"/>
        <v>54</v>
      </c>
      <c r="BE1" s="63">
        <f t="shared" si="1"/>
        <v>55</v>
      </c>
      <c r="BF1" s="63">
        <f t="shared" si="1"/>
        <v>56</v>
      </c>
      <c r="BG1" s="63">
        <f t="shared" si="1"/>
        <v>57</v>
      </c>
      <c r="BH1" s="63">
        <f t="shared" si="1"/>
        <v>58</v>
      </c>
      <c r="BI1" s="63">
        <f t="shared" si="1"/>
        <v>59</v>
      </c>
      <c r="BJ1" s="63">
        <f t="shared" si="1"/>
        <v>60</v>
      </c>
      <c r="BK1" s="63">
        <f t="shared" si="1"/>
        <v>61</v>
      </c>
      <c r="BL1" s="63">
        <f t="shared" si="1"/>
        <v>62</v>
      </c>
      <c r="BM1" s="63">
        <f t="shared" si="1"/>
        <v>63</v>
      </c>
      <c r="BN1" s="63">
        <f t="shared" si="1"/>
        <v>64</v>
      </c>
      <c r="BO1" s="63">
        <f t="shared" si="1"/>
        <v>65</v>
      </c>
      <c r="BP1" s="63">
        <f t="shared" si="1"/>
        <v>66</v>
      </c>
      <c r="BQ1" s="63">
        <f t="shared" si="1"/>
        <v>67</v>
      </c>
      <c r="BR1" s="63">
        <f t="shared" si="1"/>
        <v>68</v>
      </c>
      <c r="BS1" s="63">
        <f t="shared" si="1"/>
        <v>69</v>
      </c>
      <c r="BT1" s="63">
        <f t="shared" si="1"/>
        <v>70</v>
      </c>
      <c r="BU1" s="63">
        <f t="shared" si="1"/>
        <v>71</v>
      </c>
      <c r="BV1" s="63">
        <f t="shared" si="1"/>
        <v>72</v>
      </c>
      <c r="BW1" s="63">
        <f t="shared" si="1"/>
        <v>73</v>
      </c>
      <c r="BX1" s="63">
        <f t="shared" si="1"/>
        <v>74</v>
      </c>
      <c r="BY1" s="63">
        <f t="shared" si="1"/>
        <v>75</v>
      </c>
      <c r="BZ1" s="63">
        <f t="shared" si="1"/>
        <v>76</v>
      </c>
      <c r="CA1" s="63">
        <f t="shared" si="1"/>
        <v>77</v>
      </c>
      <c r="CB1" s="63">
        <f t="shared" si="1"/>
        <v>78</v>
      </c>
      <c r="CC1" s="63">
        <f t="shared" si="1"/>
        <v>79</v>
      </c>
      <c r="CD1" s="63">
        <f t="shared" si="1"/>
        <v>80</v>
      </c>
      <c r="CE1" s="63">
        <f t="shared" si="1"/>
        <v>81</v>
      </c>
      <c r="CF1" s="63">
        <f t="shared" si="1"/>
        <v>82</v>
      </c>
      <c r="CG1" s="63">
        <f t="shared" si="1"/>
        <v>83</v>
      </c>
      <c r="CH1" s="63">
        <f t="shared" si="1"/>
        <v>84</v>
      </c>
      <c r="CI1" s="63">
        <f t="shared" si="1"/>
        <v>85</v>
      </c>
      <c r="CJ1" s="63">
        <f t="shared" si="1"/>
        <v>86</v>
      </c>
      <c r="CK1" s="63">
        <f t="shared" si="1"/>
        <v>87</v>
      </c>
      <c r="CL1" s="63">
        <f t="shared" si="1"/>
        <v>88</v>
      </c>
      <c r="CM1" s="63">
        <f t="shared" si="1"/>
        <v>89</v>
      </c>
      <c r="CN1" s="63">
        <f t="shared" si="1"/>
        <v>90</v>
      </c>
      <c r="CO1" s="63">
        <f t="shared" si="1"/>
        <v>91</v>
      </c>
      <c r="CP1" s="63">
        <f t="shared" si="1"/>
        <v>92</v>
      </c>
      <c r="CQ1" s="63">
        <f t="shared" si="1"/>
        <v>93</v>
      </c>
      <c r="CR1" s="63">
        <f t="shared" si="1"/>
        <v>94</v>
      </c>
      <c r="CS1" s="63">
        <f t="shared" si="1"/>
        <v>95</v>
      </c>
      <c r="CT1" s="57"/>
      <c r="CU1" s="89"/>
      <c r="CV1" s="90"/>
    </row>
    <row r="2" spans="1:116" s="38" customFormat="1" ht="51.75" customHeight="1" thickBot="1">
      <c r="A2" s="73"/>
      <c r="B2" s="74"/>
      <c r="C2" s="75" t="s">
        <v>229</v>
      </c>
      <c r="D2" s="76" t="s">
        <v>178</v>
      </c>
      <c r="E2" s="76" t="s">
        <v>179</v>
      </c>
      <c r="F2" s="76" t="s">
        <v>180</v>
      </c>
      <c r="G2" s="76" t="s">
        <v>181</v>
      </c>
      <c r="H2" s="77" t="s">
        <v>182</v>
      </c>
      <c r="I2" s="77" t="s">
        <v>183</v>
      </c>
      <c r="J2" s="77" t="s">
        <v>184</v>
      </c>
      <c r="K2" s="77" t="s">
        <v>185</v>
      </c>
      <c r="L2" s="77" t="s">
        <v>186</v>
      </c>
      <c r="M2" s="77" t="s">
        <v>187</v>
      </c>
      <c r="N2" s="77" t="s">
        <v>188</v>
      </c>
      <c r="O2" s="77" t="s">
        <v>189</v>
      </c>
      <c r="P2" s="75" t="s">
        <v>230</v>
      </c>
      <c r="Q2" s="76" t="s">
        <v>190</v>
      </c>
      <c r="R2" s="76" t="s">
        <v>191</v>
      </c>
      <c r="S2" s="75" t="s">
        <v>231</v>
      </c>
      <c r="T2" s="76" t="s">
        <v>192</v>
      </c>
      <c r="U2" s="76" t="s">
        <v>193</v>
      </c>
      <c r="V2" s="76" t="s">
        <v>194</v>
      </c>
      <c r="W2" s="76" t="s">
        <v>195</v>
      </c>
      <c r="X2" s="76" t="s">
        <v>196</v>
      </c>
      <c r="Y2" s="76" t="s">
        <v>197</v>
      </c>
      <c r="Z2" s="76" t="s">
        <v>246</v>
      </c>
      <c r="AA2" s="76" t="s">
        <v>198</v>
      </c>
      <c r="AB2" s="76" t="s">
        <v>199</v>
      </c>
      <c r="AC2" s="78" t="s">
        <v>200</v>
      </c>
      <c r="AD2" s="76" t="s">
        <v>201</v>
      </c>
      <c r="AE2" s="76" t="s">
        <v>202</v>
      </c>
      <c r="AF2" s="76" t="s">
        <v>203</v>
      </c>
      <c r="AG2" s="78" t="s">
        <v>204</v>
      </c>
      <c r="AH2" s="78" t="s">
        <v>205</v>
      </c>
      <c r="AI2" s="76" t="s">
        <v>206</v>
      </c>
      <c r="AJ2" s="76" t="s">
        <v>207</v>
      </c>
      <c r="AK2" s="76" t="s">
        <v>208</v>
      </c>
      <c r="AL2" s="76" t="s">
        <v>209</v>
      </c>
      <c r="AM2" s="76" t="s">
        <v>210</v>
      </c>
      <c r="AN2" s="76" t="s">
        <v>211</v>
      </c>
      <c r="AO2" s="76" t="s">
        <v>212</v>
      </c>
      <c r="AP2" s="78" t="s">
        <v>213</v>
      </c>
      <c r="AQ2" s="78" t="s">
        <v>214</v>
      </c>
      <c r="AR2" s="78" t="s">
        <v>215</v>
      </c>
      <c r="AS2" s="78" t="s">
        <v>216</v>
      </c>
      <c r="AT2" s="78" t="s">
        <v>217</v>
      </c>
      <c r="AU2" s="78" t="s">
        <v>218</v>
      </c>
      <c r="AV2" s="78" t="s">
        <v>219</v>
      </c>
      <c r="AW2" s="78" t="s">
        <v>277</v>
      </c>
      <c r="AX2" s="79" t="s">
        <v>276</v>
      </c>
      <c r="AY2" s="76" t="s">
        <v>220</v>
      </c>
      <c r="AZ2" s="76" t="s">
        <v>221</v>
      </c>
      <c r="BA2" s="76" t="s">
        <v>247</v>
      </c>
      <c r="BB2" s="78" t="s">
        <v>222</v>
      </c>
      <c r="BC2" s="76" t="s">
        <v>223</v>
      </c>
      <c r="BD2" s="75" t="s">
        <v>224</v>
      </c>
      <c r="BE2" s="76" t="s">
        <v>225</v>
      </c>
      <c r="BF2" s="76" t="s">
        <v>248</v>
      </c>
      <c r="BG2" s="76" t="s">
        <v>226</v>
      </c>
      <c r="BH2" s="76" t="s">
        <v>227</v>
      </c>
      <c r="BI2" s="76" t="s">
        <v>228</v>
      </c>
      <c r="BJ2" s="78" t="s">
        <v>236</v>
      </c>
      <c r="BK2" s="78" t="s">
        <v>237</v>
      </c>
      <c r="BL2" s="78" t="s">
        <v>235</v>
      </c>
      <c r="BM2" s="78" t="s">
        <v>238</v>
      </c>
      <c r="BN2" s="78" t="s">
        <v>239</v>
      </c>
      <c r="BO2" s="78" t="s">
        <v>240</v>
      </c>
      <c r="BP2" s="76" t="s">
        <v>241</v>
      </c>
      <c r="BQ2" s="76" t="s">
        <v>242</v>
      </c>
      <c r="BR2" s="76" t="s">
        <v>243</v>
      </c>
      <c r="BS2" s="76" t="s">
        <v>244</v>
      </c>
      <c r="BT2" s="76" t="s">
        <v>245</v>
      </c>
      <c r="BU2" s="76" t="s">
        <v>249</v>
      </c>
      <c r="BV2" s="76" t="s">
        <v>251</v>
      </c>
      <c r="BW2" s="76" t="s">
        <v>252</v>
      </c>
      <c r="BX2" s="78" t="s">
        <v>253</v>
      </c>
      <c r="BY2" s="76" t="s">
        <v>254</v>
      </c>
      <c r="BZ2" s="76" t="s">
        <v>255</v>
      </c>
      <c r="CA2" s="76" t="s">
        <v>256</v>
      </c>
      <c r="CB2" s="76" t="s">
        <v>257</v>
      </c>
      <c r="CC2" s="76" t="s">
        <v>258</v>
      </c>
      <c r="CD2" s="76" t="s">
        <v>259</v>
      </c>
      <c r="CE2" s="76" t="s">
        <v>260</v>
      </c>
      <c r="CF2" s="76" t="s">
        <v>261</v>
      </c>
      <c r="CG2" s="78" t="s">
        <v>262</v>
      </c>
      <c r="CH2" s="76" t="s">
        <v>263</v>
      </c>
      <c r="CI2" s="76" t="s">
        <v>264</v>
      </c>
      <c r="CJ2" s="76" t="s">
        <v>265</v>
      </c>
      <c r="CK2" s="76" t="s">
        <v>266</v>
      </c>
      <c r="CL2" s="76" t="s">
        <v>267</v>
      </c>
      <c r="CM2" s="76" t="s">
        <v>268</v>
      </c>
      <c r="CN2" s="76" t="s">
        <v>269</v>
      </c>
      <c r="CO2" s="76" t="s">
        <v>270</v>
      </c>
      <c r="CP2" s="78" t="s">
        <v>271</v>
      </c>
      <c r="CQ2" s="78" t="s">
        <v>272</v>
      </c>
      <c r="CR2" s="78" t="s">
        <v>273</v>
      </c>
      <c r="CS2" s="76" t="s">
        <v>250</v>
      </c>
      <c r="CT2" s="78" t="s">
        <v>169</v>
      </c>
      <c r="CU2" s="80"/>
      <c r="CV2" s="91" t="s">
        <v>280</v>
      </c>
      <c r="CW2" s="87"/>
      <c r="CX2" s="87"/>
      <c r="CY2" s="87"/>
      <c r="CZ2" s="87"/>
      <c r="DA2" s="87"/>
      <c r="DB2" s="87"/>
      <c r="DC2" s="87"/>
      <c r="DD2" s="88"/>
      <c r="DE2" s="58"/>
      <c r="DF2" s="58"/>
      <c r="DG2" s="58"/>
      <c r="DH2" s="58"/>
      <c r="DI2" s="58"/>
      <c r="DJ2" s="58"/>
      <c r="DK2" s="58"/>
      <c r="DL2" s="58"/>
    </row>
    <row r="3" spans="1:116" ht="36.75" hidden="1" customHeight="1" thickBot="1">
      <c r="A3" s="64"/>
      <c r="B3" s="65"/>
      <c r="C3" s="271" t="s">
        <v>161</v>
      </c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1" t="s">
        <v>162</v>
      </c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3" t="s">
        <v>163</v>
      </c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5"/>
      <c r="AX3" s="271" t="s">
        <v>164</v>
      </c>
      <c r="AY3" s="272"/>
      <c r="AZ3" s="272"/>
      <c r="BA3" s="272"/>
      <c r="BB3" s="276"/>
      <c r="BC3" s="271" t="s">
        <v>165</v>
      </c>
      <c r="BD3" s="272"/>
      <c r="BE3" s="276"/>
      <c r="BF3" s="271" t="s">
        <v>166</v>
      </c>
      <c r="BG3" s="272"/>
      <c r="BH3" s="272"/>
      <c r="BI3" s="272"/>
      <c r="BJ3" s="273" t="s">
        <v>167</v>
      </c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273" t="s">
        <v>274</v>
      </c>
      <c r="BZ3" s="274"/>
      <c r="CA3" s="274"/>
      <c r="CB3" s="274"/>
      <c r="CC3" s="274"/>
      <c r="CD3" s="274"/>
      <c r="CE3" s="275"/>
      <c r="CF3" s="271" t="s">
        <v>168</v>
      </c>
      <c r="CG3" s="272"/>
      <c r="CH3" s="272"/>
      <c r="CI3" s="272"/>
      <c r="CJ3" s="272"/>
      <c r="CK3" s="272"/>
      <c r="CL3" s="272"/>
      <c r="CM3" s="272"/>
      <c r="CN3" s="272"/>
      <c r="CO3" s="272"/>
      <c r="CP3" s="272"/>
      <c r="CQ3" s="272"/>
      <c r="CR3" s="272"/>
      <c r="CS3" s="276"/>
      <c r="CT3" s="56"/>
      <c r="CV3" s="81" t="s">
        <v>280</v>
      </c>
      <c r="CW3" s="66" t="s">
        <v>279</v>
      </c>
      <c r="CX3" s="66" t="s">
        <v>281</v>
      </c>
      <c r="CY3" s="66" t="s">
        <v>282</v>
      </c>
      <c r="CZ3" s="66" t="s">
        <v>171</v>
      </c>
      <c r="DA3" s="66" t="s">
        <v>285</v>
      </c>
      <c r="DB3" s="66" t="s">
        <v>283</v>
      </c>
      <c r="DC3" s="66" t="s">
        <v>284</v>
      </c>
      <c r="DD3" s="66" t="s">
        <v>286</v>
      </c>
      <c r="DE3" s="60" t="e">
        <f>#REF!</f>
        <v>#REF!</v>
      </c>
      <c r="DF3" s="60" t="e">
        <f>#REF!</f>
        <v>#REF!</v>
      </c>
      <c r="DG3" s="60" t="e">
        <f>#REF!</f>
        <v>#REF!</v>
      </c>
      <c r="DH3" s="60" t="e">
        <f>#REF!</f>
        <v>#REF!</v>
      </c>
      <c r="DI3" s="60" t="e">
        <f>#REF!</f>
        <v>#REF!</v>
      </c>
      <c r="DJ3" s="60" t="e">
        <f>#REF!</f>
        <v>#REF!</v>
      </c>
      <c r="DK3" s="60" t="e">
        <f>#REF!</f>
        <v>#REF!</v>
      </c>
      <c r="DL3" s="60" t="e">
        <f>#REF!</f>
        <v>#REF!</v>
      </c>
    </row>
    <row r="4" spans="1:116">
      <c r="A4" s="32">
        <v>1</v>
      </c>
      <c r="B4" s="95" t="s">
        <v>21</v>
      </c>
      <c r="C4" s="17" t="e">
        <f>#REF!</f>
        <v>#REF!</v>
      </c>
      <c r="D4" s="17" t="e">
        <f>#REF!</f>
        <v>#REF!</v>
      </c>
      <c r="E4" s="17" t="e">
        <f>#REF!</f>
        <v>#REF!</v>
      </c>
      <c r="F4" s="17" t="e">
        <f>#REF!</f>
        <v>#REF!</v>
      </c>
      <c r="G4" s="17" t="e">
        <f>#REF!</f>
        <v>#REF!</v>
      </c>
      <c r="H4" s="17" t="e">
        <f>#REF!</f>
        <v>#REF!</v>
      </c>
      <c r="I4" s="17" t="e">
        <f>#REF!</f>
        <v>#REF!</v>
      </c>
      <c r="J4" s="17" t="e">
        <f>#REF!</f>
        <v>#REF!</v>
      </c>
      <c r="K4" s="17" t="e">
        <f>#REF!</f>
        <v>#REF!</v>
      </c>
      <c r="L4" s="17" t="e">
        <f>#REF!</f>
        <v>#REF!</v>
      </c>
      <c r="M4" s="17" t="e">
        <f>#REF!</f>
        <v>#REF!</v>
      </c>
      <c r="N4" s="17" t="e">
        <f>#REF!</f>
        <v>#REF!</v>
      </c>
      <c r="O4" s="17" t="e">
        <f>#REF!</f>
        <v>#REF!</v>
      </c>
      <c r="P4" s="17" t="e">
        <f>#REF!</f>
        <v>#REF!</v>
      </c>
      <c r="Q4" s="17" t="e">
        <f>#REF!</f>
        <v>#REF!</v>
      </c>
      <c r="R4" s="17" t="e">
        <f>#REF!</f>
        <v>#REF!</v>
      </c>
      <c r="S4" s="17" t="e">
        <f>#REF!</f>
        <v>#REF!</v>
      </c>
      <c r="T4" s="17" t="e">
        <f>#REF!</f>
        <v>#REF!</v>
      </c>
      <c r="U4" s="17" t="e">
        <f>#REF!</f>
        <v>#REF!</v>
      </c>
      <c r="V4" s="17" t="e">
        <f>#REF!</f>
        <v>#REF!</v>
      </c>
      <c r="W4" s="17" t="e">
        <f>#REF!</f>
        <v>#REF!</v>
      </c>
      <c r="X4" s="17" t="e">
        <f>#REF!</f>
        <v>#REF!</v>
      </c>
      <c r="Y4" s="17" t="e">
        <f>#REF!</f>
        <v>#REF!</v>
      </c>
      <c r="Z4" s="17" t="e">
        <f>#REF!</f>
        <v>#REF!</v>
      </c>
      <c r="AA4" s="17" t="e">
        <f>#REF!</f>
        <v>#REF!</v>
      </c>
      <c r="AB4" s="17" t="e">
        <f>#REF!</f>
        <v>#REF!</v>
      </c>
      <c r="AC4" s="17" t="e">
        <f>#REF!</f>
        <v>#REF!</v>
      </c>
      <c r="AD4" s="17" t="e">
        <f>#REF!</f>
        <v>#REF!</v>
      </c>
      <c r="AE4" s="17" t="e">
        <f>#REF!</f>
        <v>#REF!</v>
      </c>
      <c r="AF4" s="17" t="e">
        <f>#REF!</f>
        <v>#REF!</v>
      </c>
      <c r="AG4" s="17" t="e">
        <f>#REF!</f>
        <v>#REF!</v>
      </c>
      <c r="AH4" s="17" t="e">
        <f>#REF!</f>
        <v>#REF!</v>
      </c>
      <c r="AI4" s="17" t="e">
        <f>#REF!</f>
        <v>#REF!</v>
      </c>
      <c r="AJ4" s="17" t="e">
        <f>#REF!</f>
        <v>#REF!</v>
      </c>
      <c r="AK4" s="17" t="e">
        <f>#REF!</f>
        <v>#REF!</v>
      </c>
      <c r="AL4" s="17" t="e">
        <f>#REF!</f>
        <v>#REF!</v>
      </c>
      <c r="AM4" s="17" t="e">
        <f>#REF!</f>
        <v>#REF!</v>
      </c>
      <c r="AN4" s="17" t="e">
        <f>#REF!</f>
        <v>#REF!</v>
      </c>
      <c r="AO4" s="17" t="e">
        <f>#REF!</f>
        <v>#REF!</v>
      </c>
      <c r="AP4" s="17" t="e">
        <f>#REF!</f>
        <v>#REF!</v>
      </c>
      <c r="AQ4" s="17" t="e">
        <f>#REF!</f>
        <v>#REF!</v>
      </c>
      <c r="AR4" s="17" t="e">
        <f>#REF!</f>
        <v>#REF!</v>
      </c>
      <c r="AS4" s="17" t="e">
        <f>#REF!</f>
        <v>#REF!</v>
      </c>
      <c r="AT4" s="17" t="e">
        <f>#REF!</f>
        <v>#REF!</v>
      </c>
      <c r="AU4" s="17" t="e">
        <f>#REF!</f>
        <v>#REF!</v>
      </c>
      <c r="AV4" s="17" t="e">
        <f>#REF!</f>
        <v>#REF!</v>
      </c>
      <c r="AW4" s="17" t="e">
        <f>#REF!</f>
        <v>#REF!</v>
      </c>
      <c r="AX4" s="17" t="e">
        <f>#REF!</f>
        <v>#REF!</v>
      </c>
      <c r="AY4" s="17" t="e">
        <f>#REF!</f>
        <v>#REF!</v>
      </c>
      <c r="AZ4" s="17" t="e">
        <f>#REF!</f>
        <v>#REF!</v>
      </c>
      <c r="BA4" s="17" t="e">
        <f>#REF!</f>
        <v>#REF!</v>
      </c>
      <c r="BB4" s="17" t="e">
        <f>#REF!</f>
        <v>#REF!</v>
      </c>
      <c r="BC4" s="17" t="e">
        <f>#REF!</f>
        <v>#REF!</v>
      </c>
      <c r="BD4" s="17" t="e">
        <f>#REF!</f>
        <v>#REF!</v>
      </c>
      <c r="BE4" s="17" t="e">
        <f>#REF!</f>
        <v>#REF!</v>
      </c>
      <c r="BF4" s="17" t="e">
        <f>#REF!</f>
        <v>#REF!</v>
      </c>
      <c r="BG4" s="17" t="e">
        <f>#REF!</f>
        <v>#REF!</v>
      </c>
      <c r="BH4" s="17" t="e">
        <f>#REF!</f>
        <v>#REF!</v>
      </c>
      <c r="BI4" s="17" t="e">
        <f>#REF!</f>
        <v>#REF!</v>
      </c>
      <c r="BJ4" s="17" t="e">
        <f>#REF!</f>
        <v>#REF!</v>
      </c>
      <c r="BK4" s="17" t="e">
        <f>#REF!</f>
        <v>#REF!</v>
      </c>
      <c r="BL4" s="17" t="e">
        <f>#REF!</f>
        <v>#REF!</v>
      </c>
      <c r="BM4" s="17" t="e">
        <f>#REF!</f>
        <v>#REF!</v>
      </c>
      <c r="BN4" s="17" t="e">
        <f>#REF!</f>
        <v>#REF!</v>
      </c>
      <c r="BO4" s="17" t="e">
        <f>#REF!</f>
        <v>#REF!</v>
      </c>
      <c r="BP4" s="17" t="e">
        <f>#REF!</f>
        <v>#REF!</v>
      </c>
      <c r="BQ4" s="17" t="e">
        <f>#REF!</f>
        <v>#REF!</v>
      </c>
      <c r="BR4" s="17" t="e">
        <f>#REF!</f>
        <v>#REF!</v>
      </c>
      <c r="BS4" s="17" t="e">
        <f>#REF!</f>
        <v>#REF!</v>
      </c>
      <c r="BT4" s="17" t="e">
        <f>#REF!</f>
        <v>#REF!</v>
      </c>
      <c r="BU4" s="17" t="e">
        <f>#REF!</f>
        <v>#REF!</v>
      </c>
      <c r="BV4" s="17" t="e">
        <f>#REF!</f>
        <v>#REF!</v>
      </c>
      <c r="BW4" s="17" t="e">
        <f>#REF!</f>
        <v>#REF!</v>
      </c>
      <c r="BX4" s="17" t="e">
        <f>#REF!</f>
        <v>#REF!</v>
      </c>
      <c r="BY4" s="17" t="e">
        <f>#REF!</f>
        <v>#REF!</v>
      </c>
      <c r="BZ4" s="17" t="e">
        <f>#REF!</f>
        <v>#REF!</v>
      </c>
      <c r="CA4" s="17" t="e">
        <f>#REF!</f>
        <v>#REF!</v>
      </c>
      <c r="CB4" s="17" t="e">
        <f>#REF!</f>
        <v>#REF!</v>
      </c>
      <c r="CC4" s="17" t="e">
        <f>#REF!</f>
        <v>#REF!</v>
      </c>
      <c r="CD4" s="17" t="e">
        <f>#REF!</f>
        <v>#REF!</v>
      </c>
      <c r="CE4" s="17" t="e">
        <f>#REF!</f>
        <v>#REF!</v>
      </c>
      <c r="CF4" s="17" t="e">
        <f>#REF!</f>
        <v>#REF!</v>
      </c>
      <c r="CG4" s="17" t="e">
        <f>#REF!</f>
        <v>#REF!</v>
      </c>
      <c r="CH4" s="17" t="e">
        <f>#REF!</f>
        <v>#REF!</v>
      </c>
      <c r="CI4" s="17" t="e">
        <f>#REF!</f>
        <v>#REF!</v>
      </c>
      <c r="CJ4" s="17" t="e">
        <f>#REF!</f>
        <v>#REF!</v>
      </c>
      <c r="CK4" s="17" t="e">
        <f>#REF!</f>
        <v>#REF!</v>
      </c>
      <c r="CL4" s="17" t="e">
        <f>#REF!</f>
        <v>#REF!</v>
      </c>
      <c r="CM4" s="17" t="e">
        <f>#REF!</f>
        <v>#REF!</v>
      </c>
      <c r="CN4" s="17" t="e">
        <f>#REF!</f>
        <v>#REF!</v>
      </c>
      <c r="CO4" s="17" t="e">
        <f>#REF!</f>
        <v>#REF!</v>
      </c>
      <c r="CP4" s="17" t="e">
        <f>#REF!</f>
        <v>#REF!</v>
      </c>
      <c r="CQ4" s="17" t="e">
        <f>#REF!</f>
        <v>#REF!</v>
      </c>
      <c r="CR4" s="17" t="e">
        <f>#REF!</f>
        <v>#REF!</v>
      </c>
      <c r="CS4" s="17" t="e">
        <f>#REF!</f>
        <v>#REF!</v>
      </c>
      <c r="CT4" s="17" t="e">
        <f>#REF!</f>
        <v>#REF!</v>
      </c>
      <c r="CU4" s="17"/>
      <c r="CV4" s="20" t="e">
        <f>#REF!</f>
        <v>#REF!</v>
      </c>
      <c r="CW4" s="16" t="e">
        <f>#REF!</f>
        <v>#REF!</v>
      </c>
      <c r="CX4" s="6" t="e">
        <f>#REF!</f>
        <v>#REF!</v>
      </c>
      <c r="CY4" s="6" t="e">
        <f>#REF!</f>
        <v>#REF!</v>
      </c>
      <c r="CZ4" s="6" t="e">
        <f>#REF!</f>
        <v>#REF!</v>
      </c>
      <c r="DA4" s="6" t="e">
        <f>#REF!</f>
        <v>#REF!</v>
      </c>
      <c r="DB4" s="6" t="e">
        <f>#REF!</f>
        <v>#REF!</v>
      </c>
      <c r="DC4" s="6" t="e">
        <f>#REF!</f>
        <v>#REF!</v>
      </c>
      <c r="DD4" s="6" t="e">
        <f>#REF!</f>
        <v>#REF!</v>
      </c>
      <c r="DE4" s="6" t="e">
        <f>#REF!</f>
        <v>#REF!</v>
      </c>
      <c r="DF4" s="6" t="e">
        <f>#REF!</f>
        <v>#REF!</v>
      </c>
      <c r="DG4" s="6" t="e">
        <f>#REF!</f>
        <v>#REF!</v>
      </c>
      <c r="DH4" s="6" t="e">
        <f>#REF!</f>
        <v>#REF!</v>
      </c>
      <c r="DI4" s="6" t="e">
        <f>#REF!</f>
        <v>#REF!</v>
      </c>
      <c r="DJ4" s="6" t="e">
        <f>#REF!</f>
        <v>#REF!</v>
      </c>
      <c r="DK4" s="6" t="e">
        <f>#REF!</f>
        <v>#REF!</v>
      </c>
      <c r="DL4" s="6" t="e">
        <f>#REF!</f>
        <v>#REF!</v>
      </c>
    </row>
    <row r="5" spans="1:116">
      <c r="A5" s="32">
        <f t="shared" ref="A5:A68" si="2">SUM(A4,1)</f>
        <v>2</v>
      </c>
      <c r="B5" s="41" t="s">
        <v>97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7" t="e">
        <f>#REF!</f>
        <v>#REF!</v>
      </c>
      <c r="CW5" s="16" t="e">
        <f>#REF!</f>
        <v>#REF!</v>
      </c>
      <c r="CX5" s="6" t="e">
        <f>#REF!</f>
        <v>#REF!</v>
      </c>
      <c r="CY5" s="6" t="e">
        <f>#REF!</f>
        <v>#REF!</v>
      </c>
      <c r="CZ5" s="6" t="e">
        <f>#REF!</f>
        <v>#REF!</v>
      </c>
      <c r="DA5" s="6" t="e">
        <f>#REF!</f>
        <v>#REF!</v>
      </c>
      <c r="DB5" s="6" t="e">
        <f>#REF!</f>
        <v>#REF!</v>
      </c>
      <c r="DC5" s="6" t="e">
        <f>#REF!</f>
        <v>#REF!</v>
      </c>
      <c r="DD5" s="6" t="e">
        <f>#REF!</f>
        <v>#REF!</v>
      </c>
      <c r="DE5" s="6" t="e">
        <f>#REF!</f>
        <v>#REF!</v>
      </c>
      <c r="DF5" s="6" t="e">
        <f>#REF!</f>
        <v>#REF!</v>
      </c>
      <c r="DG5" s="6" t="e">
        <f>#REF!</f>
        <v>#REF!</v>
      </c>
      <c r="DH5" s="6" t="e">
        <f>#REF!</f>
        <v>#REF!</v>
      </c>
      <c r="DI5" s="6" t="e">
        <f>#REF!</f>
        <v>#REF!</v>
      </c>
      <c r="DJ5" s="6" t="e">
        <f>#REF!</f>
        <v>#REF!</v>
      </c>
      <c r="DK5" s="6" t="e">
        <f>#REF!</f>
        <v>#REF!</v>
      </c>
      <c r="DL5" s="6" t="e">
        <f>#REF!</f>
        <v>#REF!</v>
      </c>
    </row>
    <row r="6" spans="1:116">
      <c r="A6" s="32">
        <f t="shared" si="2"/>
        <v>3</v>
      </c>
      <c r="B6" s="41" t="s">
        <v>103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7" t="e">
        <f>#REF!</f>
        <v>#REF!</v>
      </c>
      <c r="CW6" s="16" t="e">
        <f>#REF!</f>
        <v>#REF!</v>
      </c>
      <c r="CX6" s="6" t="e">
        <f>#REF!</f>
        <v>#REF!</v>
      </c>
      <c r="CY6" s="6" t="e">
        <f>#REF!</f>
        <v>#REF!</v>
      </c>
      <c r="CZ6" s="6" t="e">
        <f>#REF!</f>
        <v>#REF!</v>
      </c>
      <c r="DA6" s="6" t="e">
        <f>#REF!</f>
        <v>#REF!</v>
      </c>
      <c r="DB6" s="6" t="e">
        <f>#REF!</f>
        <v>#REF!</v>
      </c>
      <c r="DC6" s="6" t="e">
        <f>#REF!</f>
        <v>#REF!</v>
      </c>
      <c r="DD6" s="6" t="e">
        <f>#REF!</f>
        <v>#REF!</v>
      </c>
      <c r="DE6" s="6" t="e">
        <f>#REF!</f>
        <v>#REF!</v>
      </c>
      <c r="DF6" s="6" t="e">
        <f>#REF!</f>
        <v>#REF!</v>
      </c>
      <c r="DG6" s="6" t="e">
        <f>#REF!</f>
        <v>#REF!</v>
      </c>
      <c r="DH6" s="6" t="e">
        <f>#REF!</f>
        <v>#REF!</v>
      </c>
      <c r="DI6" s="6" t="e">
        <f>#REF!</f>
        <v>#REF!</v>
      </c>
      <c r="DJ6" s="6" t="e">
        <f>#REF!</f>
        <v>#REF!</v>
      </c>
      <c r="DK6" s="6" t="e">
        <f>#REF!</f>
        <v>#REF!</v>
      </c>
      <c r="DL6" s="6" t="e">
        <f>#REF!</f>
        <v>#REF!</v>
      </c>
    </row>
    <row r="7" spans="1:116">
      <c r="A7" s="32">
        <f t="shared" si="2"/>
        <v>4</v>
      </c>
      <c r="B7" s="41" t="s">
        <v>105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7" t="e">
        <f>#REF!</f>
        <v>#REF!</v>
      </c>
      <c r="CW7" s="16" t="e">
        <f>#REF!</f>
        <v>#REF!</v>
      </c>
      <c r="CX7" s="6" t="e">
        <f>#REF!</f>
        <v>#REF!</v>
      </c>
      <c r="CY7" s="6" t="e">
        <f>#REF!</f>
        <v>#REF!</v>
      </c>
      <c r="CZ7" s="6" t="e">
        <f>#REF!</f>
        <v>#REF!</v>
      </c>
      <c r="DA7" s="6" t="e">
        <f>#REF!</f>
        <v>#REF!</v>
      </c>
      <c r="DB7" s="6" t="e">
        <f>#REF!</f>
        <v>#REF!</v>
      </c>
      <c r="DC7" s="6" t="e">
        <f>#REF!</f>
        <v>#REF!</v>
      </c>
      <c r="DD7" s="6" t="e">
        <f>#REF!</f>
        <v>#REF!</v>
      </c>
      <c r="DE7" s="6" t="e">
        <f>#REF!</f>
        <v>#REF!</v>
      </c>
      <c r="DF7" s="6" t="e">
        <f>#REF!</f>
        <v>#REF!</v>
      </c>
      <c r="DG7" s="6" t="e">
        <f>#REF!</f>
        <v>#REF!</v>
      </c>
      <c r="DH7" s="6" t="e">
        <f>#REF!</f>
        <v>#REF!</v>
      </c>
      <c r="DI7" s="6" t="e">
        <f>#REF!</f>
        <v>#REF!</v>
      </c>
      <c r="DJ7" s="6" t="e">
        <f>#REF!</f>
        <v>#REF!</v>
      </c>
      <c r="DK7" s="6" t="e">
        <f>#REF!</f>
        <v>#REF!</v>
      </c>
      <c r="DL7" s="6" t="e">
        <f>#REF!</f>
        <v>#REF!</v>
      </c>
    </row>
    <row r="8" spans="1:116">
      <c r="A8" s="32">
        <f t="shared" si="2"/>
        <v>5</v>
      </c>
      <c r="B8" s="41" t="s">
        <v>131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7" t="e">
        <f>#REF!</f>
        <v>#REF!</v>
      </c>
      <c r="CW8" s="16" t="e">
        <f>#REF!</f>
        <v>#REF!</v>
      </c>
      <c r="CX8" s="6" t="e">
        <f>#REF!</f>
        <v>#REF!</v>
      </c>
      <c r="CY8" s="6" t="e">
        <f>#REF!</f>
        <v>#REF!</v>
      </c>
      <c r="CZ8" s="6" t="e">
        <f>#REF!</f>
        <v>#REF!</v>
      </c>
      <c r="DA8" s="6" t="e">
        <f>#REF!</f>
        <v>#REF!</v>
      </c>
      <c r="DB8" s="6" t="e">
        <f>#REF!</f>
        <v>#REF!</v>
      </c>
      <c r="DC8" s="6" t="e">
        <f>#REF!</f>
        <v>#REF!</v>
      </c>
      <c r="DD8" s="6" t="e">
        <f>#REF!</f>
        <v>#REF!</v>
      </c>
      <c r="DE8" s="6" t="e">
        <f>#REF!</f>
        <v>#REF!</v>
      </c>
      <c r="DF8" s="6" t="e">
        <f>#REF!</f>
        <v>#REF!</v>
      </c>
      <c r="DG8" s="6" t="e">
        <f>#REF!</f>
        <v>#REF!</v>
      </c>
      <c r="DH8" s="6" t="e">
        <f>#REF!</f>
        <v>#REF!</v>
      </c>
      <c r="DI8" s="6" t="e">
        <f>#REF!</f>
        <v>#REF!</v>
      </c>
      <c r="DJ8" s="6" t="e">
        <f>#REF!</f>
        <v>#REF!</v>
      </c>
      <c r="DK8" s="6" t="e">
        <f>#REF!</f>
        <v>#REF!</v>
      </c>
      <c r="DL8" s="6" t="e">
        <f>#REF!</f>
        <v>#REF!</v>
      </c>
    </row>
    <row r="9" spans="1:116">
      <c r="A9" s="32">
        <f t="shared" si="2"/>
        <v>6</v>
      </c>
      <c r="B9" s="41" t="s">
        <v>28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7" t="e">
        <f>#REF!</f>
        <v>#REF!</v>
      </c>
      <c r="CW9" s="16" t="e">
        <f>#REF!</f>
        <v>#REF!</v>
      </c>
      <c r="CX9" s="6" t="e">
        <f>#REF!</f>
        <v>#REF!</v>
      </c>
      <c r="CY9" s="6" t="e">
        <f>#REF!</f>
        <v>#REF!</v>
      </c>
      <c r="CZ9" s="6" t="e">
        <f>#REF!</f>
        <v>#REF!</v>
      </c>
      <c r="DA9" s="6" t="e">
        <f>#REF!</f>
        <v>#REF!</v>
      </c>
      <c r="DB9" s="6" t="e">
        <f>#REF!</f>
        <v>#REF!</v>
      </c>
      <c r="DC9" s="6" t="e">
        <f>#REF!</f>
        <v>#REF!</v>
      </c>
      <c r="DD9" s="6" t="e">
        <f>#REF!</f>
        <v>#REF!</v>
      </c>
      <c r="DE9" s="6" t="e">
        <f>#REF!</f>
        <v>#REF!</v>
      </c>
      <c r="DF9" s="6" t="e">
        <f>#REF!</f>
        <v>#REF!</v>
      </c>
      <c r="DG9" s="6" t="e">
        <f>#REF!</f>
        <v>#REF!</v>
      </c>
      <c r="DH9" s="6" t="e">
        <f>#REF!</f>
        <v>#REF!</v>
      </c>
      <c r="DI9" s="6" t="e">
        <f>#REF!</f>
        <v>#REF!</v>
      </c>
      <c r="DJ9" s="6" t="e">
        <f>#REF!</f>
        <v>#REF!</v>
      </c>
      <c r="DK9" s="6" t="e">
        <f>#REF!</f>
        <v>#REF!</v>
      </c>
      <c r="DL9" s="6" t="e">
        <f>#REF!</f>
        <v>#REF!</v>
      </c>
    </row>
    <row r="10" spans="1:116">
      <c r="A10" s="32">
        <f t="shared" si="2"/>
        <v>7</v>
      </c>
      <c r="B10" s="41" t="s">
        <v>102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7" t="e">
        <f>#REF!</f>
        <v>#REF!</v>
      </c>
      <c r="CW10" s="16" t="e">
        <f>#REF!</f>
        <v>#REF!</v>
      </c>
      <c r="CX10" s="6" t="e">
        <f>#REF!</f>
        <v>#REF!</v>
      </c>
      <c r="CY10" s="6" t="e">
        <f>#REF!</f>
        <v>#REF!</v>
      </c>
      <c r="CZ10" s="6" t="e">
        <f>#REF!</f>
        <v>#REF!</v>
      </c>
      <c r="DA10" s="6" t="e">
        <f>#REF!</f>
        <v>#REF!</v>
      </c>
      <c r="DB10" s="6" t="e">
        <f>#REF!</f>
        <v>#REF!</v>
      </c>
      <c r="DC10" s="6" t="e">
        <f>#REF!</f>
        <v>#REF!</v>
      </c>
      <c r="DD10" s="6" t="e">
        <f>#REF!</f>
        <v>#REF!</v>
      </c>
      <c r="DE10" s="6" t="e">
        <f>#REF!</f>
        <v>#REF!</v>
      </c>
      <c r="DF10" s="6" t="e">
        <f>#REF!</f>
        <v>#REF!</v>
      </c>
      <c r="DG10" s="6" t="e">
        <f>#REF!</f>
        <v>#REF!</v>
      </c>
      <c r="DH10" s="6" t="e">
        <f>#REF!</f>
        <v>#REF!</v>
      </c>
      <c r="DI10" s="6" t="e">
        <f>#REF!</f>
        <v>#REF!</v>
      </c>
      <c r="DJ10" s="6" t="e">
        <f>#REF!</f>
        <v>#REF!</v>
      </c>
      <c r="DK10" s="6" t="e">
        <f>#REF!</f>
        <v>#REF!</v>
      </c>
      <c r="DL10" s="6" t="e">
        <f>#REF!</f>
        <v>#REF!</v>
      </c>
    </row>
    <row r="11" spans="1:116">
      <c r="A11" s="32">
        <f t="shared" si="2"/>
        <v>8</v>
      </c>
      <c r="B11" s="41" t="s">
        <v>9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7" t="e">
        <f>#REF!</f>
        <v>#REF!</v>
      </c>
      <c r="CW11" s="16" t="e">
        <f>#REF!</f>
        <v>#REF!</v>
      </c>
      <c r="CX11" s="6" t="e">
        <f>#REF!</f>
        <v>#REF!</v>
      </c>
      <c r="CY11" s="6" t="e">
        <f>#REF!</f>
        <v>#REF!</v>
      </c>
      <c r="CZ11" s="6" t="e">
        <f>#REF!</f>
        <v>#REF!</v>
      </c>
      <c r="DA11" s="6" t="e">
        <f>#REF!</f>
        <v>#REF!</v>
      </c>
      <c r="DB11" s="6" t="e">
        <f>#REF!</f>
        <v>#REF!</v>
      </c>
      <c r="DC11" s="6" t="e">
        <f>#REF!</f>
        <v>#REF!</v>
      </c>
      <c r="DD11" s="6" t="e">
        <f>#REF!</f>
        <v>#REF!</v>
      </c>
      <c r="DE11" s="6" t="e">
        <f>#REF!</f>
        <v>#REF!</v>
      </c>
      <c r="DF11" s="6" t="e">
        <f>#REF!</f>
        <v>#REF!</v>
      </c>
      <c r="DG11" s="6" t="e">
        <f>#REF!</f>
        <v>#REF!</v>
      </c>
      <c r="DH11" s="6" t="e">
        <f>#REF!</f>
        <v>#REF!</v>
      </c>
      <c r="DI11" s="6" t="e">
        <f>#REF!</f>
        <v>#REF!</v>
      </c>
      <c r="DJ11" s="6" t="e">
        <f>#REF!</f>
        <v>#REF!</v>
      </c>
      <c r="DK11" s="6" t="e">
        <f>#REF!</f>
        <v>#REF!</v>
      </c>
      <c r="DL11" s="6" t="e">
        <f>#REF!</f>
        <v>#REF!</v>
      </c>
    </row>
    <row r="12" spans="1:116">
      <c r="A12" s="32">
        <f t="shared" si="2"/>
        <v>9</v>
      </c>
      <c r="B12" s="83" t="s">
        <v>174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7" t="e">
        <f>#REF!</f>
        <v>#REF!</v>
      </c>
      <c r="CW12" s="16" t="e">
        <f>#REF!</f>
        <v>#REF!</v>
      </c>
      <c r="CX12" s="6" t="e">
        <f>#REF!</f>
        <v>#REF!</v>
      </c>
      <c r="CY12" s="6" t="e">
        <f>#REF!</f>
        <v>#REF!</v>
      </c>
      <c r="CZ12" s="6" t="e">
        <f>#REF!</f>
        <v>#REF!</v>
      </c>
      <c r="DA12" s="6" t="e">
        <f>#REF!</f>
        <v>#REF!</v>
      </c>
      <c r="DB12" s="6" t="e">
        <f>#REF!</f>
        <v>#REF!</v>
      </c>
      <c r="DC12" s="6" t="e">
        <f>#REF!</f>
        <v>#REF!</v>
      </c>
      <c r="DD12" s="6" t="e">
        <f>#REF!</f>
        <v>#REF!</v>
      </c>
      <c r="DE12" s="6" t="e">
        <f>#REF!</f>
        <v>#REF!</v>
      </c>
      <c r="DF12" s="6" t="e">
        <f>#REF!</f>
        <v>#REF!</v>
      </c>
      <c r="DG12" s="6" t="e">
        <f>#REF!</f>
        <v>#REF!</v>
      </c>
      <c r="DH12" s="6" t="e">
        <f>#REF!</f>
        <v>#REF!</v>
      </c>
      <c r="DI12" s="6" t="e">
        <f>#REF!</f>
        <v>#REF!</v>
      </c>
      <c r="DJ12" s="6" t="e">
        <f>#REF!</f>
        <v>#REF!</v>
      </c>
      <c r="DK12" s="6" t="e">
        <f>#REF!</f>
        <v>#REF!</v>
      </c>
      <c r="DL12" s="6" t="e">
        <f>#REF!</f>
        <v>#REF!</v>
      </c>
    </row>
    <row r="13" spans="1:116">
      <c r="A13" s="32">
        <f t="shared" si="2"/>
        <v>10</v>
      </c>
      <c r="B13" s="41" t="s">
        <v>93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7" t="e">
        <f>#REF!</f>
        <v>#REF!</v>
      </c>
      <c r="CW13" s="16" t="e">
        <f>#REF!</f>
        <v>#REF!</v>
      </c>
      <c r="CX13" s="6" t="e">
        <f>#REF!</f>
        <v>#REF!</v>
      </c>
      <c r="CY13" s="6" t="e">
        <f>#REF!</f>
        <v>#REF!</v>
      </c>
      <c r="CZ13" s="6" t="e">
        <f>#REF!</f>
        <v>#REF!</v>
      </c>
      <c r="DA13" s="6" t="e">
        <f>#REF!</f>
        <v>#REF!</v>
      </c>
      <c r="DB13" s="6" t="e">
        <f>#REF!</f>
        <v>#REF!</v>
      </c>
      <c r="DC13" s="6" t="e">
        <f>#REF!</f>
        <v>#REF!</v>
      </c>
      <c r="DD13" s="6" t="e">
        <f>#REF!</f>
        <v>#REF!</v>
      </c>
      <c r="DE13" s="6" t="e">
        <f>#REF!</f>
        <v>#REF!</v>
      </c>
      <c r="DF13" s="6" t="e">
        <f>#REF!</f>
        <v>#REF!</v>
      </c>
      <c r="DG13" s="6" t="e">
        <f>#REF!</f>
        <v>#REF!</v>
      </c>
      <c r="DH13" s="6" t="e">
        <f>#REF!</f>
        <v>#REF!</v>
      </c>
      <c r="DI13" s="6" t="e">
        <f>#REF!</f>
        <v>#REF!</v>
      </c>
      <c r="DJ13" s="6" t="e">
        <f>#REF!</f>
        <v>#REF!</v>
      </c>
      <c r="DK13" s="6" t="e">
        <f>#REF!</f>
        <v>#REF!</v>
      </c>
      <c r="DL13" s="6" t="e">
        <f>#REF!</f>
        <v>#REF!</v>
      </c>
    </row>
    <row r="14" spans="1:116">
      <c r="A14" s="32">
        <f t="shared" si="2"/>
        <v>11</v>
      </c>
      <c r="B14" s="41" t="s">
        <v>104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7" t="e">
        <f>#REF!</f>
        <v>#REF!</v>
      </c>
      <c r="CW14" s="16" t="e">
        <f>#REF!</f>
        <v>#REF!</v>
      </c>
      <c r="CX14" s="6" t="e">
        <f>#REF!</f>
        <v>#REF!</v>
      </c>
      <c r="CY14" s="6" t="e">
        <f>#REF!</f>
        <v>#REF!</v>
      </c>
      <c r="CZ14" s="6" t="e">
        <f>#REF!</f>
        <v>#REF!</v>
      </c>
      <c r="DA14" s="6" t="e">
        <f>#REF!</f>
        <v>#REF!</v>
      </c>
      <c r="DB14" s="6" t="e">
        <f>#REF!</f>
        <v>#REF!</v>
      </c>
      <c r="DC14" s="6" t="e">
        <f>#REF!</f>
        <v>#REF!</v>
      </c>
      <c r="DD14" s="6" t="e">
        <f>#REF!</f>
        <v>#REF!</v>
      </c>
      <c r="DE14" s="6" t="e">
        <f>#REF!</f>
        <v>#REF!</v>
      </c>
      <c r="DF14" s="6" t="e">
        <f>#REF!</f>
        <v>#REF!</v>
      </c>
      <c r="DG14" s="6" t="e">
        <f>#REF!</f>
        <v>#REF!</v>
      </c>
      <c r="DH14" s="6" t="e">
        <f>#REF!</f>
        <v>#REF!</v>
      </c>
      <c r="DI14" s="6" t="e">
        <f>#REF!</f>
        <v>#REF!</v>
      </c>
      <c r="DJ14" s="6" t="e">
        <f>#REF!</f>
        <v>#REF!</v>
      </c>
      <c r="DK14" s="6" t="e">
        <f>#REF!</f>
        <v>#REF!</v>
      </c>
      <c r="DL14" s="6" t="e">
        <f>#REF!</f>
        <v>#REF!</v>
      </c>
    </row>
    <row r="15" spans="1:116">
      <c r="A15" s="32">
        <f t="shared" si="2"/>
        <v>12</v>
      </c>
      <c r="B15" s="41" t="s">
        <v>4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7" t="e">
        <f>#REF!</f>
        <v>#REF!</v>
      </c>
      <c r="CW15" s="16" t="e">
        <f>#REF!</f>
        <v>#REF!</v>
      </c>
      <c r="CX15" s="6" t="e">
        <f>#REF!</f>
        <v>#REF!</v>
      </c>
      <c r="CY15" s="6" t="e">
        <f>#REF!</f>
        <v>#REF!</v>
      </c>
      <c r="CZ15" s="6" t="e">
        <f>#REF!</f>
        <v>#REF!</v>
      </c>
      <c r="DA15" s="6" t="e">
        <f>#REF!</f>
        <v>#REF!</v>
      </c>
      <c r="DB15" s="6" t="e">
        <f>#REF!</f>
        <v>#REF!</v>
      </c>
      <c r="DC15" s="6" t="e">
        <f>#REF!</f>
        <v>#REF!</v>
      </c>
      <c r="DD15" s="6" t="e">
        <f>#REF!</f>
        <v>#REF!</v>
      </c>
      <c r="DE15" s="6" t="e">
        <f>#REF!</f>
        <v>#REF!</v>
      </c>
      <c r="DF15" s="6" t="e">
        <f>#REF!</f>
        <v>#REF!</v>
      </c>
      <c r="DG15" s="6" t="e">
        <f>#REF!</f>
        <v>#REF!</v>
      </c>
      <c r="DH15" s="6" t="e">
        <f>#REF!</f>
        <v>#REF!</v>
      </c>
      <c r="DI15" s="6" t="e">
        <f>#REF!</f>
        <v>#REF!</v>
      </c>
      <c r="DJ15" s="6" t="e">
        <f>#REF!</f>
        <v>#REF!</v>
      </c>
      <c r="DK15" s="6" t="e">
        <f>#REF!</f>
        <v>#REF!</v>
      </c>
      <c r="DL15" s="6" t="e">
        <f>#REF!</f>
        <v>#REF!</v>
      </c>
    </row>
    <row r="16" spans="1:116">
      <c r="A16" s="32">
        <f t="shared" si="2"/>
        <v>13</v>
      </c>
      <c r="B16" s="41" t="s">
        <v>34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7" t="e">
        <f>#REF!</f>
        <v>#REF!</v>
      </c>
      <c r="CW16" s="16" t="e">
        <f>#REF!</f>
        <v>#REF!</v>
      </c>
      <c r="CX16" s="6" t="e">
        <f>#REF!</f>
        <v>#REF!</v>
      </c>
      <c r="CY16" s="6" t="e">
        <f>#REF!</f>
        <v>#REF!</v>
      </c>
      <c r="CZ16" s="6" t="e">
        <f>#REF!</f>
        <v>#REF!</v>
      </c>
      <c r="DA16" s="6" t="e">
        <f>#REF!</f>
        <v>#REF!</v>
      </c>
      <c r="DB16" s="6" t="e">
        <f>#REF!</f>
        <v>#REF!</v>
      </c>
      <c r="DC16" s="6" t="e">
        <f>#REF!</f>
        <v>#REF!</v>
      </c>
      <c r="DD16" s="6" t="e">
        <f>#REF!</f>
        <v>#REF!</v>
      </c>
      <c r="DE16" s="6" t="e">
        <f>#REF!</f>
        <v>#REF!</v>
      </c>
      <c r="DF16" s="6" t="e">
        <f>#REF!</f>
        <v>#REF!</v>
      </c>
      <c r="DG16" s="6" t="e">
        <f>#REF!</f>
        <v>#REF!</v>
      </c>
      <c r="DH16" s="6" t="e">
        <f>#REF!</f>
        <v>#REF!</v>
      </c>
      <c r="DI16" s="6" t="e">
        <f>#REF!</f>
        <v>#REF!</v>
      </c>
      <c r="DJ16" s="6" t="e">
        <f>#REF!</f>
        <v>#REF!</v>
      </c>
      <c r="DK16" s="6" t="e">
        <f>#REF!</f>
        <v>#REF!</v>
      </c>
      <c r="DL16" s="6" t="e">
        <f>#REF!</f>
        <v>#REF!</v>
      </c>
    </row>
    <row r="17" spans="1:116">
      <c r="A17" s="32">
        <f t="shared" si="2"/>
        <v>14</v>
      </c>
      <c r="B17" s="41" t="s">
        <v>76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7" t="e">
        <f>#REF!</f>
        <v>#REF!</v>
      </c>
      <c r="CW17" s="16" t="e">
        <f>#REF!</f>
        <v>#REF!</v>
      </c>
      <c r="CX17" s="6" t="e">
        <f>#REF!</f>
        <v>#REF!</v>
      </c>
      <c r="CY17" s="6" t="e">
        <f>#REF!</f>
        <v>#REF!</v>
      </c>
      <c r="CZ17" s="6" t="e">
        <f>#REF!</f>
        <v>#REF!</v>
      </c>
      <c r="DA17" s="6" t="e">
        <f>#REF!</f>
        <v>#REF!</v>
      </c>
      <c r="DB17" s="6" t="e">
        <f>#REF!</f>
        <v>#REF!</v>
      </c>
      <c r="DC17" s="6" t="e">
        <f>#REF!</f>
        <v>#REF!</v>
      </c>
      <c r="DD17" s="6" t="e">
        <f>#REF!</f>
        <v>#REF!</v>
      </c>
      <c r="DE17" s="6" t="e">
        <f>#REF!</f>
        <v>#REF!</v>
      </c>
      <c r="DF17" s="6" t="e">
        <f>#REF!</f>
        <v>#REF!</v>
      </c>
      <c r="DG17" s="6" t="e">
        <f>#REF!</f>
        <v>#REF!</v>
      </c>
      <c r="DH17" s="6" t="e">
        <f>#REF!</f>
        <v>#REF!</v>
      </c>
      <c r="DI17" s="6" t="e">
        <f>#REF!</f>
        <v>#REF!</v>
      </c>
      <c r="DJ17" s="6" t="e">
        <f>#REF!</f>
        <v>#REF!</v>
      </c>
      <c r="DK17" s="6" t="e">
        <f>#REF!</f>
        <v>#REF!</v>
      </c>
      <c r="DL17" s="6" t="e">
        <f>#REF!</f>
        <v>#REF!</v>
      </c>
    </row>
    <row r="18" spans="1:116">
      <c r="A18" s="32">
        <f t="shared" si="2"/>
        <v>15</v>
      </c>
      <c r="B18" s="41" t="s">
        <v>115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7" t="e">
        <f>#REF!</f>
        <v>#REF!</v>
      </c>
      <c r="CW18" s="16" t="e">
        <f>#REF!</f>
        <v>#REF!</v>
      </c>
      <c r="CX18" s="6" t="e">
        <f>#REF!</f>
        <v>#REF!</v>
      </c>
      <c r="CY18" s="6" t="e">
        <f>#REF!</f>
        <v>#REF!</v>
      </c>
      <c r="CZ18" s="6" t="e">
        <f>#REF!</f>
        <v>#REF!</v>
      </c>
      <c r="DA18" s="6" t="e">
        <f>#REF!</f>
        <v>#REF!</v>
      </c>
      <c r="DB18" s="6" t="e">
        <f>#REF!</f>
        <v>#REF!</v>
      </c>
      <c r="DC18" s="6" t="e">
        <f>#REF!</f>
        <v>#REF!</v>
      </c>
      <c r="DD18" s="6" t="e">
        <f>#REF!</f>
        <v>#REF!</v>
      </c>
      <c r="DE18" s="6" t="e">
        <f>#REF!</f>
        <v>#REF!</v>
      </c>
      <c r="DF18" s="6" t="e">
        <f>#REF!</f>
        <v>#REF!</v>
      </c>
      <c r="DG18" s="6" t="e">
        <f>#REF!</f>
        <v>#REF!</v>
      </c>
      <c r="DH18" s="6" t="e">
        <f>#REF!</f>
        <v>#REF!</v>
      </c>
      <c r="DI18" s="6" t="e">
        <f>#REF!</f>
        <v>#REF!</v>
      </c>
      <c r="DJ18" s="6" t="e">
        <f>#REF!</f>
        <v>#REF!</v>
      </c>
      <c r="DK18" s="6" t="e">
        <f>#REF!</f>
        <v>#REF!</v>
      </c>
      <c r="DL18" s="6" t="e">
        <f>#REF!</f>
        <v>#REF!</v>
      </c>
    </row>
    <row r="19" spans="1:116">
      <c r="A19" s="32">
        <f t="shared" si="2"/>
        <v>16</v>
      </c>
      <c r="B19" s="41" t="s">
        <v>177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/>
      <c r="CV19" s="7" t="e">
        <f>#REF!</f>
        <v>#REF!</v>
      </c>
      <c r="CW19" s="16" t="e">
        <f>#REF!</f>
        <v>#REF!</v>
      </c>
      <c r="CX19" s="6" t="e">
        <f>#REF!</f>
        <v>#REF!</v>
      </c>
      <c r="CY19" s="6" t="e">
        <f>#REF!</f>
        <v>#REF!</v>
      </c>
      <c r="CZ19" s="6" t="e">
        <f>#REF!</f>
        <v>#REF!</v>
      </c>
      <c r="DA19" s="6" t="e">
        <f>#REF!</f>
        <v>#REF!</v>
      </c>
      <c r="DB19" s="6" t="e">
        <f>#REF!</f>
        <v>#REF!</v>
      </c>
      <c r="DC19" s="6" t="e">
        <f>#REF!</f>
        <v>#REF!</v>
      </c>
      <c r="DD19" s="6" t="e">
        <f>#REF!</f>
        <v>#REF!</v>
      </c>
      <c r="DE19" s="6" t="e">
        <f>#REF!</f>
        <v>#REF!</v>
      </c>
      <c r="DF19" s="6" t="e">
        <f>#REF!</f>
        <v>#REF!</v>
      </c>
      <c r="DG19" s="6" t="e">
        <f>#REF!</f>
        <v>#REF!</v>
      </c>
      <c r="DH19" s="6" t="e">
        <f>#REF!</f>
        <v>#REF!</v>
      </c>
      <c r="DI19" s="6" t="e">
        <f>#REF!</f>
        <v>#REF!</v>
      </c>
      <c r="DJ19" s="6" t="e">
        <f>#REF!</f>
        <v>#REF!</v>
      </c>
      <c r="DK19" s="6" t="e">
        <f>#REF!</f>
        <v>#REF!</v>
      </c>
      <c r="DL19" s="6" t="e">
        <f>#REF!</f>
        <v>#REF!</v>
      </c>
    </row>
    <row r="20" spans="1:116">
      <c r="A20" s="32">
        <f t="shared" si="2"/>
        <v>17</v>
      </c>
      <c r="B20" s="41" t="s">
        <v>2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7" t="e">
        <f>#REF!</f>
        <v>#REF!</v>
      </c>
      <c r="CW20" s="16" t="e">
        <f>#REF!</f>
        <v>#REF!</v>
      </c>
      <c r="CX20" s="6" t="e">
        <f>#REF!</f>
        <v>#REF!</v>
      </c>
      <c r="CY20" s="6" t="e">
        <f>#REF!</f>
        <v>#REF!</v>
      </c>
      <c r="CZ20" s="6" t="e">
        <f>#REF!</f>
        <v>#REF!</v>
      </c>
      <c r="DA20" s="6" t="e">
        <f>#REF!</f>
        <v>#REF!</v>
      </c>
      <c r="DB20" s="6" t="e">
        <f>#REF!</f>
        <v>#REF!</v>
      </c>
      <c r="DC20" s="6" t="e">
        <f>#REF!</f>
        <v>#REF!</v>
      </c>
      <c r="DD20" s="6" t="e">
        <f>#REF!</f>
        <v>#REF!</v>
      </c>
      <c r="DE20" s="6" t="e">
        <f>#REF!</f>
        <v>#REF!</v>
      </c>
      <c r="DF20" s="6" t="e">
        <f>#REF!</f>
        <v>#REF!</v>
      </c>
      <c r="DG20" s="6" t="e">
        <f>#REF!</f>
        <v>#REF!</v>
      </c>
      <c r="DH20" s="6" t="e">
        <f>#REF!</f>
        <v>#REF!</v>
      </c>
      <c r="DI20" s="6" t="e">
        <f>#REF!</f>
        <v>#REF!</v>
      </c>
      <c r="DJ20" s="6" t="e">
        <f>#REF!</f>
        <v>#REF!</v>
      </c>
      <c r="DK20" s="6" t="e">
        <f>#REF!</f>
        <v>#REF!</v>
      </c>
      <c r="DL20" s="6" t="e">
        <f>#REF!</f>
        <v>#REF!</v>
      </c>
    </row>
    <row r="21" spans="1:116">
      <c r="A21" s="32">
        <f t="shared" si="2"/>
        <v>18</v>
      </c>
      <c r="B21" s="41" t="s">
        <v>37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/>
      <c r="CV21" s="7" t="e">
        <f>#REF!</f>
        <v>#REF!</v>
      </c>
      <c r="CW21" s="16" t="e">
        <f>#REF!</f>
        <v>#REF!</v>
      </c>
      <c r="CX21" s="6" t="e">
        <f>#REF!</f>
        <v>#REF!</v>
      </c>
      <c r="CY21" s="6" t="e">
        <f>#REF!</f>
        <v>#REF!</v>
      </c>
      <c r="CZ21" s="6" t="e">
        <f>#REF!</f>
        <v>#REF!</v>
      </c>
      <c r="DA21" s="6" t="e">
        <f>#REF!</f>
        <v>#REF!</v>
      </c>
      <c r="DB21" s="6" t="e">
        <f>#REF!</f>
        <v>#REF!</v>
      </c>
      <c r="DC21" s="6" t="e">
        <f>#REF!</f>
        <v>#REF!</v>
      </c>
      <c r="DD21" s="6" t="e">
        <f>#REF!</f>
        <v>#REF!</v>
      </c>
      <c r="DE21" s="6" t="e">
        <f>#REF!</f>
        <v>#REF!</v>
      </c>
      <c r="DF21" s="6" t="e">
        <f>#REF!</f>
        <v>#REF!</v>
      </c>
      <c r="DG21" s="6" t="e">
        <f>#REF!</f>
        <v>#REF!</v>
      </c>
      <c r="DH21" s="6" t="e">
        <f>#REF!</f>
        <v>#REF!</v>
      </c>
      <c r="DI21" s="6" t="e">
        <f>#REF!</f>
        <v>#REF!</v>
      </c>
      <c r="DJ21" s="6" t="e">
        <f>#REF!</f>
        <v>#REF!</v>
      </c>
      <c r="DK21" s="6" t="e">
        <f>#REF!</f>
        <v>#REF!</v>
      </c>
      <c r="DL21" s="6" t="e">
        <f>#REF!</f>
        <v>#REF!</v>
      </c>
    </row>
    <row r="22" spans="1:116">
      <c r="A22" s="32">
        <f t="shared" si="2"/>
        <v>19</v>
      </c>
      <c r="B22" s="41" t="s">
        <v>61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7" t="e">
        <f>#REF!</f>
        <v>#REF!</v>
      </c>
      <c r="CW22" s="16" t="e">
        <f>#REF!</f>
        <v>#REF!</v>
      </c>
      <c r="CX22" s="6" t="e">
        <f>#REF!</f>
        <v>#REF!</v>
      </c>
      <c r="CY22" s="6" t="e">
        <f>#REF!</f>
        <v>#REF!</v>
      </c>
      <c r="CZ22" s="6" t="e">
        <f>#REF!</f>
        <v>#REF!</v>
      </c>
      <c r="DA22" s="6" t="e">
        <f>#REF!</f>
        <v>#REF!</v>
      </c>
      <c r="DB22" s="6" t="e">
        <f>#REF!</f>
        <v>#REF!</v>
      </c>
      <c r="DC22" s="6" t="e">
        <f>#REF!</f>
        <v>#REF!</v>
      </c>
      <c r="DD22" s="6" t="e">
        <f>#REF!</f>
        <v>#REF!</v>
      </c>
      <c r="DE22" s="6" t="e">
        <f>#REF!</f>
        <v>#REF!</v>
      </c>
      <c r="DF22" s="6" t="e">
        <f>#REF!</f>
        <v>#REF!</v>
      </c>
      <c r="DG22" s="6" t="e">
        <f>#REF!</f>
        <v>#REF!</v>
      </c>
      <c r="DH22" s="6" t="e">
        <f>#REF!</f>
        <v>#REF!</v>
      </c>
      <c r="DI22" s="6" t="e">
        <f>#REF!</f>
        <v>#REF!</v>
      </c>
      <c r="DJ22" s="6" t="e">
        <f>#REF!</f>
        <v>#REF!</v>
      </c>
      <c r="DK22" s="6" t="e">
        <f>#REF!</f>
        <v>#REF!</v>
      </c>
      <c r="DL22" s="6" t="e">
        <f>#REF!</f>
        <v>#REF!</v>
      </c>
    </row>
    <row r="23" spans="1:116">
      <c r="A23" s="32">
        <f t="shared" si="2"/>
        <v>20</v>
      </c>
      <c r="B23" s="41" t="s">
        <v>94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7" t="e">
        <f>#REF!</f>
        <v>#REF!</v>
      </c>
      <c r="CW23" s="16" t="e">
        <f>#REF!</f>
        <v>#REF!</v>
      </c>
      <c r="CX23" s="6" t="e">
        <f>#REF!</f>
        <v>#REF!</v>
      </c>
      <c r="CY23" s="6" t="e">
        <f>#REF!</f>
        <v>#REF!</v>
      </c>
      <c r="CZ23" s="6" t="e">
        <f>#REF!</f>
        <v>#REF!</v>
      </c>
      <c r="DA23" s="6" t="e">
        <f>#REF!</f>
        <v>#REF!</v>
      </c>
      <c r="DB23" s="6" t="e">
        <f>#REF!</f>
        <v>#REF!</v>
      </c>
      <c r="DC23" s="6" t="e">
        <f>#REF!</f>
        <v>#REF!</v>
      </c>
      <c r="DD23" s="6" t="e">
        <f>#REF!</f>
        <v>#REF!</v>
      </c>
      <c r="DE23" s="6" t="e">
        <f>#REF!</f>
        <v>#REF!</v>
      </c>
      <c r="DF23" s="6" t="e">
        <f>#REF!</f>
        <v>#REF!</v>
      </c>
      <c r="DG23" s="6" t="e">
        <f>#REF!</f>
        <v>#REF!</v>
      </c>
      <c r="DH23" s="6" t="e">
        <f>#REF!</f>
        <v>#REF!</v>
      </c>
      <c r="DI23" s="6" t="e">
        <f>#REF!</f>
        <v>#REF!</v>
      </c>
      <c r="DJ23" s="6" t="e">
        <f>#REF!</f>
        <v>#REF!</v>
      </c>
      <c r="DK23" s="6" t="e">
        <f>#REF!</f>
        <v>#REF!</v>
      </c>
      <c r="DL23" s="6" t="e">
        <f>#REF!</f>
        <v>#REF!</v>
      </c>
    </row>
    <row r="24" spans="1:116">
      <c r="A24" s="32">
        <f t="shared" si="2"/>
        <v>21</v>
      </c>
      <c r="B24" s="41" t="s">
        <v>40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7" t="e">
        <f>#REF!</f>
        <v>#REF!</v>
      </c>
      <c r="CW24" s="16" t="e">
        <f>#REF!</f>
        <v>#REF!</v>
      </c>
      <c r="CX24" s="6" t="e">
        <f>#REF!</f>
        <v>#REF!</v>
      </c>
      <c r="CY24" s="6" t="e">
        <f>#REF!</f>
        <v>#REF!</v>
      </c>
      <c r="CZ24" s="6" t="e">
        <f>#REF!</f>
        <v>#REF!</v>
      </c>
      <c r="DA24" s="6" t="e">
        <f>#REF!</f>
        <v>#REF!</v>
      </c>
      <c r="DB24" s="6" t="e">
        <f>#REF!</f>
        <v>#REF!</v>
      </c>
      <c r="DC24" s="6" t="e">
        <f>#REF!</f>
        <v>#REF!</v>
      </c>
      <c r="DD24" s="6" t="e">
        <f>#REF!</f>
        <v>#REF!</v>
      </c>
      <c r="DE24" s="6" t="e">
        <f>#REF!</f>
        <v>#REF!</v>
      </c>
      <c r="DF24" s="6" t="e">
        <f>#REF!</f>
        <v>#REF!</v>
      </c>
      <c r="DG24" s="6" t="e">
        <f>#REF!</f>
        <v>#REF!</v>
      </c>
      <c r="DH24" s="6" t="e">
        <f>#REF!</f>
        <v>#REF!</v>
      </c>
      <c r="DI24" s="6" t="e">
        <f>#REF!</f>
        <v>#REF!</v>
      </c>
      <c r="DJ24" s="6" t="e">
        <f>#REF!</f>
        <v>#REF!</v>
      </c>
      <c r="DK24" s="6" t="e">
        <f>#REF!</f>
        <v>#REF!</v>
      </c>
      <c r="DL24" s="6" t="e">
        <f>#REF!</f>
        <v>#REF!</v>
      </c>
    </row>
    <row r="25" spans="1:116">
      <c r="A25" s="32">
        <f t="shared" si="2"/>
        <v>22</v>
      </c>
      <c r="B25" s="41" t="s">
        <v>71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7" t="e">
        <f>#REF!</f>
        <v>#REF!</v>
      </c>
      <c r="CW25" s="16" t="e">
        <f>#REF!</f>
        <v>#REF!</v>
      </c>
      <c r="CX25" s="6" t="e">
        <f>#REF!</f>
        <v>#REF!</v>
      </c>
      <c r="CY25" s="6" t="e">
        <f>#REF!</f>
        <v>#REF!</v>
      </c>
      <c r="CZ25" s="6" t="e">
        <f>#REF!</f>
        <v>#REF!</v>
      </c>
      <c r="DA25" s="6" t="e">
        <f>#REF!</f>
        <v>#REF!</v>
      </c>
      <c r="DB25" s="6" t="e">
        <f>#REF!</f>
        <v>#REF!</v>
      </c>
      <c r="DC25" s="6" t="e">
        <f>#REF!</f>
        <v>#REF!</v>
      </c>
      <c r="DD25" s="6" t="e">
        <f>#REF!</f>
        <v>#REF!</v>
      </c>
      <c r="DE25" s="6" t="e">
        <f>#REF!</f>
        <v>#REF!</v>
      </c>
      <c r="DF25" s="6" t="e">
        <f>#REF!</f>
        <v>#REF!</v>
      </c>
      <c r="DG25" s="6" t="e">
        <f>#REF!</f>
        <v>#REF!</v>
      </c>
      <c r="DH25" s="6" t="e">
        <f>#REF!</f>
        <v>#REF!</v>
      </c>
      <c r="DI25" s="6" t="e">
        <f>#REF!</f>
        <v>#REF!</v>
      </c>
      <c r="DJ25" s="6" t="e">
        <f>#REF!</f>
        <v>#REF!</v>
      </c>
      <c r="DK25" s="6" t="e">
        <f>#REF!</f>
        <v>#REF!</v>
      </c>
      <c r="DL25" s="6" t="e">
        <f>#REF!</f>
        <v>#REF!</v>
      </c>
    </row>
    <row r="26" spans="1:116">
      <c r="A26" s="32">
        <f t="shared" si="2"/>
        <v>23</v>
      </c>
      <c r="B26" s="41" t="s">
        <v>73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7" t="e">
        <f>#REF!</f>
        <v>#REF!</v>
      </c>
      <c r="CW26" s="16" t="e">
        <f>#REF!</f>
        <v>#REF!</v>
      </c>
      <c r="CX26" s="6" t="e">
        <f>#REF!</f>
        <v>#REF!</v>
      </c>
      <c r="CY26" s="6" t="e">
        <f>#REF!</f>
        <v>#REF!</v>
      </c>
      <c r="CZ26" s="6" t="e">
        <f>#REF!</f>
        <v>#REF!</v>
      </c>
      <c r="DA26" s="6" t="e">
        <f>#REF!</f>
        <v>#REF!</v>
      </c>
      <c r="DB26" s="6" t="e">
        <f>#REF!</f>
        <v>#REF!</v>
      </c>
      <c r="DC26" s="6" t="e">
        <f>#REF!</f>
        <v>#REF!</v>
      </c>
      <c r="DD26" s="6" t="e">
        <f>#REF!</f>
        <v>#REF!</v>
      </c>
      <c r="DE26" s="6" t="e">
        <f>#REF!</f>
        <v>#REF!</v>
      </c>
      <c r="DF26" s="6" t="e">
        <f>#REF!</f>
        <v>#REF!</v>
      </c>
      <c r="DG26" s="6" t="e">
        <f>#REF!</f>
        <v>#REF!</v>
      </c>
      <c r="DH26" s="6" t="e">
        <f>#REF!</f>
        <v>#REF!</v>
      </c>
      <c r="DI26" s="6" t="e">
        <f>#REF!</f>
        <v>#REF!</v>
      </c>
      <c r="DJ26" s="6" t="e">
        <f>#REF!</f>
        <v>#REF!</v>
      </c>
      <c r="DK26" s="6" t="e">
        <f>#REF!</f>
        <v>#REF!</v>
      </c>
      <c r="DL26" s="6" t="e">
        <f>#REF!</f>
        <v>#REF!</v>
      </c>
    </row>
    <row r="27" spans="1:116">
      <c r="A27" s="32">
        <f t="shared" si="2"/>
        <v>24</v>
      </c>
      <c r="B27" s="41" t="s">
        <v>75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7" t="e">
        <f>#REF!</f>
        <v>#REF!</v>
      </c>
      <c r="CW27" s="16" t="e">
        <f>#REF!</f>
        <v>#REF!</v>
      </c>
      <c r="CX27" s="6" t="e">
        <f>#REF!</f>
        <v>#REF!</v>
      </c>
      <c r="CY27" s="6" t="e">
        <f>#REF!</f>
        <v>#REF!</v>
      </c>
      <c r="CZ27" s="6" t="e">
        <f>#REF!</f>
        <v>#REF!</v>
      </c>
      <c r="DA27" s="6" t="e">
        <f>#REF!</f>
        <v>#REF!</v>
      </c>
      <c r="DB27" s="6" t="e">
        <f>#REF!</f>
        <v>#REF!</v>
      </c>
      <c r="DC27" s="6" t="e">
        <f>#REF!</f>
        <v>#REF!</v>
      </c>
      <c r="DD27" s="6" t="e">
        <f>#REF!</f>
        <v>#REF!</v>
      </c>
      <c r="DE27" s="6" t="e">
        <f>#REF!</f>
        <v>#REF!</v>
      </c>
      <c r="DF27" s="6" t="e">
        <f>#REF!</f>
        <v>#REF!</v>
      </c>
      <c r="DG27" s="6" t="e">
        <f>#REF!</f>
        <v>#REF!</v>
      </c>
      <c r="DH27" s="6" t="e">
        <f>#REF!</f>
        <v>#REF!</v>
      </c>
      <c r="DI27" s="6" t="e">
        <f>#REF!</f>
        <v>#REF!</v>
      </c>
      <c r="DJ27" s="6" t="e">
        <f>#REF!</f>
        <v>#REF!</v>
      </c>
      <c r="DK27" s="6" t="e">
        <f>#REF!</f>
        <v>#REF!</v>
      </c>
      <c r="DL27" s="6" t="e">
        <f>#REF!</f>
        <v>#REF!</v>
      </c>
    </row>
    <row r="28" spans="1:116">
      <c r="A28" s="32">
        <f t="shared" si="2"/>
        <v>25</v>
      </c>
      <c r="B28" s="41" t="s">
        <v>89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7" t="e">
        <f>#REF!</f>
        <v>#REF!</v>
      </c>
      <c r="CW28" s="16" t="e">
        <f>#REF!</f>
        <v>#REF!</v>
      </c>
      <c r="CX28" s="6" t="e">
        <f>#REF!</f>
        <v>#REF!</v>
      </c>
      <c r="CY28" s="6" t="e">
        <f>#REF!</f>
        <v>#REF!</v>
      </c>
      <c r="CZ28" s="6" t="e">
        <f>#REF!</f>
        <v>#REF!</v>
      </c>
      <c r="DA28" s="6" t="e">
        <f>#REF!</f>
        <v>#REF!</v>
      </c>
      <c r="DB28" s="6" t="e">
        <f>#REF!</f>
        <v>#REF!</v>
      </c>
      <c r="DC28" s="6" t="e">
        <f>#REF!</f>
        <v>#REF!</v>
      </c>
      <c r="DD28" s="6" t="e">
        <f>#REF!</f>
        <v>#REF!</v>
      </c>
      <c r="DE28" s="6" t="e">
        <f>#REF!</f>
        <v>#REF!</v>
      </c>
      <c r="DF28" s="6" t="e">
        <f>#REF!</f>
        <v>#REF!</v>
      </c>
      <c r="DG28" s="6" t="e">
        <f>#REF!</f>
        <v>#REF!</v>
      </c>
      <c r="DH28" s="6" t="e">
        <f>#REF!</f>
        <v>#REF!</v>
      </c>
      <c r="DI28" s="6" t="e">
        <f>#REF!</f>
        <v>#REF!</v>
      </c>
      <c r="DJ28" s="6" t="e">
        <f>#REF!</f>
        <v>#REF!</v>
      </c>
      <c r="DK28" s="6" t="e">
        <f>#REF!</f>
        <v>#REF!</v>
      </c>
      <c r="DL28" s="6" t="e">
        <f>#REF!</f>
        <v>#REF!</v>
      </c>
    </row>
    <row r="29" spans="1:116">
      <c r="A29" s="32">
        <f t="shared" si="2"/>
        <v>26</v>
      </c>
      <c r="B29" s="41" t="s">
        <v>134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7" t="e">
        <f>#REF!</f>
        <v>#REF!</v>
      </c>
      <c r="CW29" s="16" t="e">
        <f>#REF!</f>
        <v>#REF!</v>
      </c>
      <c r="CX29" s="6" t="e">
        <f>#REF!</f>
        <v>#REF!</v>
      </c>
      <c r="CY29" s="6" t="e">
        <f>#REF!</f>
        <v>#REF!</v>
      </c>
      <c r="CZ29" s="6" t="e">
        <f>#REF!</f>
        <v>#REF!</v>
      </c>
      <c r="DA29" s="6" t="e">
        <f>#REF!</f>
        <v>#REF!</v>
      </c>
      <c r="DB29" s="6" t="e">
        <f>#REF!</f>
        <v>#REF!</v>
      </c>
      <c r="DC29" s="6" t="e">
        <f>#REF!</f>
        <v>#REF!</v>
      </c>
      <c r="DD29" s="6" t="e">
        <f>#REF!</f>
        <v>#REF!</v>
      </c>
      <c r="DE29" s="6" t="e">
        <f>#REF!</f>
        <v>#REF!</v>
      </c>
      <c r="DF29" s="6" t="e">
        <f>#REF!</f>
        <v>#REF!</v>
      </c>
      <c r="DG29" s="6" t="e">
        <f>#REF!</f>
        <v>#REF!</v>
      </c>
      <c r="DH29" s="6" t="e">
        <f>#REF!</f>
        <v>#REF!</v>
      </c>
      <c r="DI29" s="6" t="e">
        <f>#REF!</f>
        <v>#REF!</v>
      </c>
      <c r="DJ29" s="6" t="e">
        <f>#REF!</f>
        <v>#REF!</v>
      </c>
      <c r="DK29" s="6" t="e">
        <f>#REF!</f>
        <v>#REF!</v>
      </c>
      <c r="DL29" s="6" t="e">
        <f>#REF!</f>
        <v>#REF!</v>
      </c>
    </row>
    <row r="30" spans="1:116">
      <c r="A30" s="32">
        <f t="shared" si="2"/>
        <v>27</v>
      </c>
      <c r="B30" s="41" t="s">
        <v>0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7" t="e">
        <f>#REF!</f>
        <v>#REF!</v>
      </c>
      <c r="CW30" s="16" t="e">
        <f>#REF!</f>
        <v>#REF!</v>
      </c>
      <c r="CX30" s="6" t="e">
        <f>#REF!</f>
        <v>#REF!</v>
      </c>
      <c r="CY30" s="6" t="e">
        <f>#REF!</f>
        <v>#REF!</v>
      </c>
      <c r="CZ30" s="6" t="e">
        <f>#REF!</f>
        <v>#REF!</v>
      </c>
      <c r="DA30" s="6" t="e">
        <f>#REF!</f>
        <v>#REF!</v>
      </c>
      <c r="DB30" s="6" t="e">
        <f>#REF!</f>
        <v>#REF!</v>
      </c>
      <c r="DC30" s="6" t="e">
        <f>#REF!</f>
        <v>#REF!</v>
      </c>
      <c r="DD30" s="6" t="e">
        <f>#REF!</f>
        <v>#REF!</v>
      </c>
      <c r="DE30" s="6" t="e">
        <f>#REF!</f>
        <v>#REF!</v>
      </c>
      <c r="DF30" s="6" t="e">
        <f>#REF!</f>
        <v>#REF!</v>
      </c>
      <c r="DG30" s="6" t="e">
        <f>#REF!</f>
        <v>#REF!</v>
      </c>
      <c r="DH30" s="6" t="e">
        <f>#REF!</f>
        <v>#REF!</v>
      </c>
      <c r="DI30" s="6" t="e">
        <f>#REF!</f>
        <v>#REF!</v>
      </c>
      <c r="DJ30" s="6" t="e">
        <f>#REF!</f>
        <v>#REF!</v>
      </c>
      <c r="DK30" s="6" t="e">
        <f>#REF!</f>
        <v>#REF!</v>
      </c>
      <c r="DL30" s="6" t="e">
        <f>#REF!</f>
        <v>#REF!</v>
      </c>
    </row>
    <row r="31" spans="1:116">
      <c r="A31" s="32">
        <f t="shared" si="2"/>
        <v>28</v>
      </c>
      <c r="B31" s="41" t="s">
        <v>38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7" t="e">
        <f>#REF!</f>
        <v>#REF!</v>
      </c>
      <c r="CW31" s="16" t="e">
        <f>#REF!</f>
        <v>#REF!</v>
      </c>
      <c r="CX31" s="6" t="e">
        <f>#REF!</f>
        <v>#REF!</v>
      </c>
      <c r="CY31" s="6" t="e">
        <f>#REF!</f>
        <v>#REF!</v>
      </c>
      <c r="CZ31" s="6" t="e">
        <f>#REF!</f>
        <v>#REF!</v>
      </c>
      <c r="DA31" s="6" t="e">
        <f>#REF!</f>
        <v>#REF!</v>
      </c>
      <c r="DB31" s="6" t="e">
        <f>#REF!</f>
        <v>#REF!</v>
      </c>
      <c r="DC31" s="6" t="e">
        <f>#REF!</f>
        <v>#REF!</v>
      </c>
      <c r="DD31" s="6" t="e">
        <f>#REF!</f>
        <v>#REF!</v>
      </c>
      <c r="DE31" s="6" t="e">
        <f>#REF!</f>
        <v>#REF!</v>
      </c>
      <c r="DF31" s="6" t="e">
        <f>#REF!</f>
        <v>#REF!</v>
      </c>
      <c r="DG31" s="6" t="e">
        <f>#REF!</f>
        <v>#REF!</v>
      </c>
      <c r="DH31" s="6" t="e">
        <f>#REF!</f>
        <v>#REF!</v>
      </c>
      <c r="DI31" s="6" t="e">
        <f>#REF!</f>
        <v>#REF!</v>
      </c>
      <c r="DJ31" s="6" t="e">
        <f>#REF!</f>
        <v>#REF!</v>
      </c>
      <c r="DK31" s="6" t="e">
        <f>#REF!</f>
        <v>#REF!</v>
      </c>
      <c r="DL31" s="6" t="e">
        <f>#REF!</f>
        <v>#REF!</v>
      </c>
    </row>
    <row r="32" spans="1:116">
      <c r="A32" s="32">
        <f t="shared" si="2"/>
        <v>29</v>
      </c>
      <c r="B32" s="41" t="s">
        <v>175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7" t="e">
        <f>#REF!</f>
        <v>#REF!</v>
      </c>
      <c r="CW32" s="16" t="e">
        <f>#REF!</f>
        <v>#REF!</v>
      </c>
      <c r="CX32" s="6" t="e">
        <f>#REF!</f>
        <v>#REF!</v>
      </c>
      <c r="CY32" s="6" t="e">
        <f>#REF!</f>
        <v>#REF!</v>
      </c>
      <c r="CZ32" s="6" t="e">
        <f>#REF!</f>
        <v>#REF!</v>
      </c>
      <c r="DA32" s="6" t="e">
        <f>#REF!</f>
        <v>#REF!</v>
      </c>
      <c r="DB32" s="6" t="e">
        <f>#REF!</f>
        <v>#REF!</v>
      </c>
      <c r="DC32" s="6" t="e">
        <f>#REF!</f>
        <v>#REF!</v>
      </c>
      <c r="DD32" s="6" t="e">
        <f>#REF!</f>
        <v>#REF!</v>
      </c>
      <c r="DE32" s="6" t="e">
        <f>#REF!</f>
        <v>#REF!</v>
      </c>
      <c r="DF32" s="6" t="e">
        <f>#REF!</f>
        <v>#REF!</v>
      </c>
      <c r="DG32" s="6" t="e">
        <f>#REF!</f>
        <v>#REF!</v>
      </c>
      <c r="DH32" s="6" t="e">
        <f>#REF!</f>
        <v>#REF!</v>
      </c>
      <c r="DI32" s="6" t="e">
        <f>#REF!</f>
        <v>#REF!</v>
      </c>
      <c r="DJ32" s="6" t="e">
        <f>#REF!</f>
        <v>#REF!</v>
      </c>
      <c r="DK32" s="6" t="e">
        <f>#REF!</f>
        <v>#REF!</v>
      </c>
      <c r="DL32" s="6" t="e">
        <f>#REF!</f>
        <v>#REF!</v>
      </c>
    </row>
    <row r="33" spans="1:116">
      <c r="A33" s="32">
        <f t="shared" si="2"/>
        <v>30</v>
      </c>
      <c r="B33" s="41" t="s">
        <v>126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7" t="e">
        <f>#REF!</f>
        <v>#REF!</v>
      </c>
      <c r="CW33" s="16" t="e">
        <f>#REF!</f>
        <v>#REF!</v>
      </c>
      <c r="CX33" s="6" t="e">
        <f>#REF!</f>
        <v>#REF!</v>
      </c>
      <c r="CY33" s="6" t="e">
        <f>#REF!</f>
        <v>#REF!</v>
      </c>
      <c r="CZ33" s="6" t="e">
        <f>#REF!</f>
        <v>#REF!</v>
      </c>
      <c r="DA33" s="6" t="e">
        <f>#REF!</f>
        <v>#REF!</v>
      </c>
      <c r="DB33" s="6" t="e">
        <f>#REF!</f>
        <v>#REF!</v>
      </c>
      <c r="DC33" s="6" t="e">
        <f>#REF!</f>
        <v>#REF!</v>
      </c>
      <c r="DD33" s="6" t="e">
        <f>#REF!</f>
        <v>#REF!</v>
      </c>
      <c r="DE33" s="6" t="e">
        <f>#REF!</f>
        <v>#REF!</v>
      </c>
      <c r="DF33" s="6" t="e">
        <f>#REF!</f>
        <v>#REF!</v>
      </c>
      <c r="DG33" s="6" t="e">
        <f>#REF!</f>
        <v>#REF!</v>
      </c>
      <c r="DH33" s="6" t="e">
        <f>#REF!</f>
        <v>#REF!</v>
      </c>
      <c r="DI33" s="6" t="e">
        <f>#REF!</f>
        <v>#REF!</v>
      </c>
      <c r="DJ33" s="6" t="e">
        <f>#REF!</f>
        <v>#REF!</v>
      </c>
      <c r="DK33" s="6" t="e">
        <f>#REF!</f>
        <v>#REF!</v>
      </c>
      <c r="DL33" s="6" t="e">
        <f>#REF!</f>
        <v>#REF!</v>
      </c>
    </row>
    <row r="34" spans="1:116">
      <c r="A34" s="32">
        <f t="shared" si="2"/>
        <v>31</v>
      </c>
      <c r="B34" s="41" t="s">
        <v>47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7" t="e">
        <f>#REF!</f>
        <v>#REF!</v>
      </c>
      <c r="CW34" s="16" t="e">
        <f>#REF!</f>
        <v>#REF!</v>
      </c>
      <c r="CX34" s="6" t="e">
        <f>#REF!</f>
        <v>#REF!</v>
      </c>
      <c r="CY34" s="6" t="e">
        <f>#REF!</f>
        <v>#REF!</v>
      </c>
      <c r="CZ34" s="6" t="e">
        <f>#REF!</f>
        <v>#REF!</v>
      </c>
      <c r="DA34" s="6" t="e">
        <f>#REF!</f>
        <v>#REF!</v>
      </c>
      <c r="DB34" s="6" t="e">
        <f>#REF!</f>
        <v>#REF!</v>
      </c>
      <c r="DC34" s="6" t="e">
        <f>#REF!</f>
        <v>#REF!</v>
      </c>
      <c r="DD34" s="6" t="e">
        <f>#REF!</f>
        <v>#REF!</v>
      </c>
      <c r="DE34" s="6" t="e">
        <f>#REF!</f>
        <v>#REF!</v>
      </c>
      <c r="DF34" s="6" t="e">
        <f>#REF!</f>
        <v>#REF!</v>
      </c>
      <c r="DG34" s="6" t="e">
        <f>#REF!</f>
        <v>#REF!</v>
      </c>
      <c r="DH34" s="6" t="e">
        <f>#REF!</f>
        <v>#REF!</v>
      </c>
      <c r="DI34" s="6" t="e">
        <f>#REF!</f>
        <v>#REF!</v>
      </c>
      <c r="DJ34" s="6" t="e">
        <f>#REF!</f>
        <v>#REF!</v>
      </c>
      <c r="DK34" s="6" t="e">
        <f>#REF!</f>
        <v>#REF!</v>
      </c>
      <c r="DL34" s="6" t="e">
        <f>#REF!</f>
        <v>#REF!</v>
      </c>
    </row>
    <row r="35" spans="1:116">
      <c r="A35" s="32">
        <f t="shared" si="2"/>
        <v>32</v>
      </c>
      <c r="B35" s="41" t="s">
        <v>55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7" t="e">
        <f>#REF!</f>
        <v>#REF!</v>
      </c>
      <c r="CW35" s="16" t="e">
        <f>#REF!</f>
        <v>#REF!</v>
      </c>
      <c r="CX35" s="6" t="e">
        <f>#REF!</f>
        <v>#REF!</v>
      </c>
      <c r="CY35" s="6" t="e">
        <f>#REF!</f>
        <v>#REF!</v>
      </c>
      <c r="CZ35" s="6" t="e">
        <f>#REF!</f>
        <v>#REF!</v>
      </c>
      <c r="DA35" s="6" t="e">
        <f>#REF!</f>
        <v>#REF!</v>
      </c>
      <c r="DB35" s="6" t="e">
        <f>#REF!</f>
        <v>#REF!</v>
      </c>
      <c r="DC35" s="6" t="e">
        <f>#REF!</f>
        <v>#REF!</v>
      </c>
      <c r="DD35" s="6" t="e">
        <f>#REF!</f>
        <v>#REF!</v>
      </c>
      <c r="DE35" s="6" t="e">
        <f>#REF!</f>
        <v>#REF!</v>
      </c>
      <c r="DF35" s="6" t="e">
        <f>#REF!</f>
        <v>#REF!</v>
      </c>
      <c r="DG35" s="6" t="e">
        <f>#REF!</f>
        <v>#REF!</v>
      </c>
      <c r="DH35" s="6" t="e">
        <f>#REF!</f>
        <v>#REF!</v>
      </c>
      <c r="DI35" s="6" t="e">
        <f>#REF!</f>
        <v>#REF!</v>
      </c>
      <c r="DJ35" s="6" t="e">
        <f>#REF!</f>
        <v>#REF!</v>
      </c>
      <c r="DK35" s="6" t="e">
        <f>#REF!</f>
        <v>#REF!</v>
      </c>
      <c r="DL35" s="6" t="e">
        <f>#REF!</f>
        <v>#REF!</v>
      </c>
    </row>
    <row r="36" spans="1:116">
      <c r="A36" s="32">
        <f t="shared" si="2"/>
        <v>33</v>
      </c>
      <c r="B36" s="41" t="s">
        <v>135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7" t="e">
        <f>#REF!</f>
        <v>#REF!</v>
      </c>
      <c r="CW36" s="16" t="e">
        <f>#REF!</f>
        <v>#REF!</v>
      </c>
      <c r="CX36" s="6" t="e">
        <f>#REF!</f>
        <v>#REF!</v>
      </c>
      <c r="CY36" s="6" t="e">
        <f>#REF!</f>
        <v>#REF!</v>
      </c>
      <c r="CZ36" s="6" t="e">
        <f>#REF!</f>
        <v>#REF!</v>
      </c>
      <c r="DA36" s="6" t="e">
        <f>#REF!</f>
        <v>#REF!</v>
      </c>
      <c r="DB36" s="6" t="e">
        <f>#REF!</f>
        <v>#REF!</v>
      </c>
      <c r="DC36" s="6" t="e">
        <f>#REF!</f>
        <v>#REF!</v>
      </c>
      <c r="DD36" s="6" t="e">
        <f>#REF!</f>
        <v>#REF!</v>
      </c>
      <c r="DE36" s="6" t="e">
        <f>#REF!</f>
        <v>#REF!</v>
      </c>
      <c r="DF36" s="6" t="e">
        <f>#REF!</f>
        <v>#REF!</v>
      </c>
      <c r="DG36" s="6" t="e">
        <f>#REF!</f>
        <v>#REF!</v>
      </c>
      <c r="DH36" s="6" t="e">
        <f>#REF!</f>
        <v>#REF!</v>
      </c>
      <c r="DI36" s="6" t="e">
        <f>#REF!</f>
        <v>#REF!</v>
      </c>
      <c r="DJ36" s="6" t="e">
        <f>#REF!</f>
        <v>#REF!</v>
      </c>
      <c r="DK36" s="6" t="e">
        <f>#REF!</f>
        <v>#REF!</v>
      </c>
      <c r="DL36" s="6" t="e">
        <f>#REF!</f>
        <v>#REF!</v>
      </c>
    </row>
    <row r="37" spans="1:116">
      <c r="A37" s="32">
        <f t="shared" si="2"/>
        <v>34</v>
      </c>
      <c r="B37" s="41" t="s">
        <v>12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7" t="e">
        <f>#REF!</f>
        <v>#REF!</v>
      </c>
      <c r="CW37" s="16" t="e">
        <f>#REF!</f>
        <v>#REF!</v>
      </c>
      <c r="CX37" s="6" t="e">
        <f>#REF!</f>
        <v>#REF!</v>
      </c>
      <c r="CY37" s="6" t="e">
        <f>#REF!</f>
        <v>#REF!</v>
      </c>
      <c r="CZ37" s="6" t="e">
        <f>#REF!</f>
        <v>#REF!</v>
      </c>
      <c r="DA37" s="6" t="e">
        <f>#REF!</f>
        <v>#REF!</v>
      </c>
      <c r="DB37" s="6" t="e">
        <f>#REF!</f>
        <v>#REF!</v>
      </c>
      <c r="DC37" s="6" t="e">
        <f>#REF!</f>
        <v>#REF!</v>
      </c>
      <c r="DD37" s="6" t="e">
        <f>#REF!</f>
        <v>#REF!</v>
      </c>
      <c r="DE37" s="6" t="e">
        <f>#REF!</f>
        <v>#REF!</v>
      </c>
      <c r="DF37" s="6" t="e">
        <f>#REF!</f>
        <v>#REF!</v>
      </c>
      <c r="DG37" s="6" t="e">
        <f>#REF!</f>
        <v>#REF!</v>
      </c>
      <c r="DH37" s="6" t="e">
        <f>#REF!</f>
        <v>#REF!</v>
      </c>
      <c r="DI37" s="6" t="e">
        <f>#REF!</f>
        <v>#REF!</v>
      </c>
      <c r="DJ37" s="6" t="e">
        <f>#REF!</f>
        <v>#REF!</v>
      </c>
      <c r="DK37" s="6" t="e">
        <f>#REF!</f>
        <v>#REF!</v>
      </c>
      <c r="DL37" s="6" t="e">
        <f>#REF!</f>
        <v>#REF!</v>
      </c>
    </row>
    <row r="38" spans="1:116">
      <c r="A38" s="32">
        <f t="shared" si="2"/>
        <v>35</v>
      </c>
      <c r="B38" s="41" t="s">
        <v>16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7" t="e">
        <f>#REF!</f>
        <v>#REF!</v>
      </c>
      <c r="CW38" s="16" t="e">
        <f>#REF!</f>
        <v>#REF!</v>
      </c>
      <c r="CX38" s="6" t="e">
        <f>#REF!</f>
        <v>#REF!</v>
      </c>
      <c r="CY38" s="6" t="e">
        <f>#REF!</f>
        <v>#REF!</v>
      </c>
      <c r="CZ38" s="6" t="e">
        <f>#REF!</f>
        <v>#REF!</v>
      </c>
      <c r="DA38" s="6" t="e">
        <f>#REF!</f>
        <v>#REF!</v>
      </c>
      <c r="DB38" s="6" t="e">
        <f>#REF!</f>
        <v>#REF!</v>
      </c>
      <c r="DC38" s="6" t="e">
        <f>#REF!</f>
        <v>#REF!</v>
      </c>
      <c r="DD38" s="6" t="e">
        <f>#REF!</f>
        <v>#REF!</v>
      </c>
      <c r="DE38" s="6" t="e">
        <f>#REF!</f>
        <v>#REF!</v>
      </c>
      <c r="DF38" s="6" t="e">
        <f>#REF!</f>
        <v>#REF!</v>
      </c>
      <c r="DG38" s="6" t="e">
        <f>#REF!</f>
        <v>#REF!</v>
      </c>
      <c r="DH38" s="6" t="e">
        <f>#REF!</f>
        <v>#REF!</v>
      </c>
      <c r="DI38" s="6" t="e">
        <f>#REF!</f>
        <v>#REF!</v>
      </c>
      <c r="DJ38" s="6" t="e">
        <f>#REF!</f>
        <v>#REF!</v>
      </c>
      <c r="DK38" s="6" t="e">
        <f>#REF!</f>
        <v>#REF!</v>
      </c>
      <c r="DL38" s="6" t="e">
        <f>#REF!</f>
        <v>#REF!</v>
      </c>
    </row>
    <row r="39" spans="1:116">
      <c r="A39" s="32">
        <f t="shared" si="2"/>
        <v>36</v>
      </c>
      <c r="B39" s="41" t="s">
        <v>20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7" t="e">
        <f>#REF!</f>
        <v>#REF!</v>
      </c>
      <c r="CW39" s="16" t="e">
        <f>#REF!</f>
        <v>#REF!</v>
      </c>
      <c r="CX39" s="6" t="e">
        <f>#REF!</f>
        <v>#REF!</v>
      </c>
      <c r="CY39" s="6" t="e">
        <f>#REF!</f>
        <v>#REF!</v>
      </c>
      <c r="CZ39" s="6" t="e">
        <f>#REF!</f>
        <v>#REF!</v>
      </c>
      <c r="DA39" s="6" t="e">
        <f>#REF!</f>
        <v>#REF!</v>
      </c>
      <c r="DB39" s="6" t="e">
        <f>#REF!</f>
        <v>#REF!</v>
      </c>
      <c r="DC39" s="6" t="e">
        <f>#REF!</f>
        <v>#REF!</v>
      </c>
      <c r="DD39" s="6" t="e">
        <f>#REF!</f>
        <v>#REF!</v>
      </c>
      <c r="DE39" s="6" t="e">
        <f>#REF!</f>
        <v>#REF!</v>
      </c>
      <c r="DF39" s="6" t="e">
        <f>#REF!</f>
        <v>#REF!</v>
      </c>
      <c r="DG39" s="6" t="e">
        <f>#REF!</f>
        <v>#REF!</v>
      </c>
      <c r="DH39" s="6" t="e">
        <f>#REF!</f>
        <v>#REF!</v>
      </c>
      <c r="DI39" s="6" t="e">
        <f>#REF!</f>
        <v>#REF!</v>
      </c>
      <c r="DJ39" s="6" t="e">
        <f>#REF!</f>
        <v>#REF!</v>
      </c>
      <c r="DK39" s="6" t="e">
        <f>#REF!</f>
        <v>#REF!</v>
      </c>
      <c r="DL39" s="6" t="e">
        <f>#REF!</f>
        <v>#REF!</v>
      </c>
    </row>
    <row r="40" spans="1:116">
      <c r="A40" s="32">
        <f t="shared" si="2"/>
        <v>37</v>
      </c>
      <c r="B40" s="41" t="s">
        <v>24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7" t="e">
        <f>#REF!</f>
        <v>#REF!</v>
      </c>
      <c r="CW40" s="16" t="e">
        <f>#REF!</f>
        <v>#REF!</v>
      </c>
      <c r="CX40" s="6" t="e">
        <f>#REF!</f>
        <v>#REF!</v>
      </c>
      <c r="CY40" s="6" t="e">
        <f>#REF!</f>
        <v>#REF!</v>
      </c>
      <c r="CZ40" s="6" t="e">
        <f>#REF!</f>
        <v>#REF!</v>
      </c>
      <c r="DA40" s="6" t="e">
        <f>#REF!</f>
        <v>#REF!</v>
      </c>
      <c r="DB40" s="6" t="e">
        <f>#REF!</f>
        <v>#REF!</v>
      </c>
      <c r="DC40" s="6" t="e">
        <f>#REF!</f>
        <v>#REF!</v>
      </c>
      <c r="DD40" s="6" t="e">
        <f>#REF!</f>
        <v>#REF!</v>
      </c>
      <c r="DE40" s="6" t="e">
        <f>#REF!</f>
        <v>#REF!</v>
      </c>
      <c r="DF40" s="6" t="e">
        <f>#REF!</f>
        <v>#REF!</v>
      </c>
      <c r="DG40" s="6" t="e">
        <f>#REF!</f>
        <v>#REF!</v>
      </c>
      <c r="DH40" s="6" t="e">
        <f>#REF!</f>
        <v>#REF!</v>
      </c>
      <c r="DI40" s="6" t="e">
        <f>#REF!</f>
        <v>#REF!</v>
      </c>
      <c r="DJ40" s="6" t="e">
        <f>#REF!</f>
        <v>#REF!</v>
      </c>
      <c r="DK40" s="6" t="e">
        <f>#REF!</f>
        <v>#REF!</v>
      </c>
      <c r="DL40" s="6" t="e">
        <f>#REF!</f>
        <v>#REF!</v>
      </c>
    </row>
    <row r="41" spans="1:116">
      <c r="A41" s="32">
        <f t="shared" si="2"/>
        <v>38</v>
      </c>
      <c r="B41" s="41" t="s">
        <v>25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7" t="e">
        <f>#REF!</f>
        <v>#REF!</v>
      </c>
      <c r="CW41" s="16" t="e">
        <f>#REF!</f>
        <v>#REF!</v>
      </c>
      <c r="CX41" s="6" t="e">
        <f>#REF!</f>
        <v>#REF!</v>
      </c>
      <c r="CY41" s="6" t="e">
        <f>#REF!</f>
        <v>#REF!</v>
      </c>
      <c r="CZ41" s="6" t="e">
        <f>#REF!</f>
        <v>#REF!</v>
      </c>
      <c r="DA41" s="6" t="e">
        <f>#REF!</f>
        <v>#REF!</v>
      </c>
      <c r="DB41" s="6" t="e">
        <f>#REF!</f>
        <v>#REF!</v>
      </c>
      <c r="DC41" s="6" t="e">
        <f>#REF!</f>
        <v>#REF!</v>
      </c>
      <c r="DD41" s="6" t="e">
        <f>#REF!</f>
        <v>#REF!</v>
      </c>
      <c r="DE41" s="6" t="e">
        <f>#REF!</f>
        <v>#REF!</v>
      </c>
      <c r="DF41" s="6" t="e">
        <f>#REF!</f>
        <v>#REF!</v>
      </c>
      <c r="DG41" s="6" t="e">
        <f>#REF!</f>
        <v>#REF!</v>
      </c>
      <c r="DH41" s="6" t="e">
        <f>#REF!</f>
        <v>#REF!</v>
      </c>
      <c r="DI41" s="6" t="e">
        <f>#REF!</f>
        <v>#REF!</v>
      </c>
      <c r="DJ41" s="6" t="e">
        <f>#REF!</f>
        <v>#REF!</v>
      </c>
      <c r="DK41" s="6" t="e">
        <f>#REF!</f>
        <v>#REF!</v>
      </c>
      <c r="DL41" s="6" t="e">
        <f>#REF!</f>
        <v>#REF!</v>
      </c>
    </row>
    <row r="42" spans="1:116">
      <c r="A42" s="32">
        <f t="shared" si="2"/>
        <v>39</v>
      </c>
      <c r="B42" s="41" t="s">
        <v>26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7" t="e">
        <f>#REF!</f>
        <v>#REF!</v>
      </c>
      <c r="CW42" s="16" t="e">
        <f>#REF!</f>
        <v>#REF!</v>
      </c>
      <c r="CX42" s="6" t="e">
        <f>#REF!</f>
        <v>#REF!</v>
      </c>
      <c r="CY42" s="6" t="e">
        <f>#REF!</f>
        <v>#REF!</v>
      </c>
      <c r="CZ42" s="6" t="e">
        <f>#REF!</f>
        <v>#REF!</v>
      </c>
      <c r="DA42" s="6" t="e">
        <f>#REF!</f>
        <v>#REF!</v>
      </c>
      <c r="DB42" s="6" t="e">
        <f>#REF!</f>
        <v>#REF!</v>
      </c>
      <c r="DC42" s="6" t="e">
        <f>#REF!</f>
        <v>#REF!</v>
      </c>
      <c r="DD42" s="6" t="e">
        <f>#REF!</f>
        <v>#REF!</v>
      </c>
      <c r="DE42" s="6" t="e">
        <f>#REF!</f>
        <v>#REF!</v>
      </c>
      <c r="DF42" s="6" t="e">
        <f>#REF!</f>
        <v>#REF!</v>
      </c>
      <c r="DG42" s="6" t="e">
        <f>#REF!</f>
        <v>#REF!</v>
      </c>
      <c r="DH42" s="6" t="e">
        <f>#REF!</f>
        <v>#REF!</v>
      </c>
      <c r="DI42" s="6" t="e">
        <f>#REF!</f>
        <v>#REF!</v>
      </c>
      <c r="DJ42" s="6" t="e">
        <f>#REF!</f>
        <v>#REF!</v>
      </c>
      <c r="DK42" s="6" t="e">
        <f>#REF!</f>
        <v>#REF!</v>
      </c>
      <c r="DL42" s="6" t="e">
        <f>#REF!</f>
        <v>#REF!</v>
      </c>
    </row>
    <row r="43" spans="1:116">
      <c r="A43" s="32">
        <f t="shared" si="2"/>
        <v>40</v>
      </c>
      <c r="B43" s="41" t="s">
        <v>32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7" t="e">
        <f>#REF!</f>
        <v>#REF!</v>
      </c>
      <c r="CW43" s="16" t="e">
        <f>#REF!</f>
        <v>#REF!</v>
      </c>
      <c r="CX43" s="6" t="e">
        <f>#REF!</f>
        <v>#REF!</v>
      </c>
      <c r="CY43" s="6" t="e">
        <f>#REF!</f>
        <v>#REF!</v>
      </c>
      <c r="CZ43" s="6" t="e">
        <f>#REF!</f>
        <v>#REF!</v>
      </c>
      <c r="DA43" s="6" t="e">
        <f>#REF!</f>
        <v>#REF!</v>
      </c>
      <c r="DB43" s="6" t="e">
        <f>#REF!</f>
        <v>#REF!</v>
      </c>
      <c r="DC43" s="6" t="e">
        <f>#REF!</f>
        <v>#REF!</v>
      </c>
      <c r="DD43" s="6" t="e">
        <f>#REF!</f>
        <v>#REF!</v>
      </c>
      <c r="DE43" s="6" t="e">
        <f>#REF!</f>
        <v>#REF!</v>
      </c>
      <c r="DF43" s="6" t="e">
        <f>#REF!</f>
        <v>#REF!</v>
      </c>
      <c r="DG43" s="6" t="e">
        <f>#REF!</f>
        <v>#REF!</v>
      </c>
      <c r="DH43" s="6" t="e">
        <f>#REF!</f>
        <v>#REF!</v>
      </c>
      <c r="DI43" s="6" t="e">
        <f>#REF!</f>
        <v>#REF!</v>
      </c>
      <c r="DJ43" s="6" t="e">
        <f>#REF!</f>
        <v>#REF!</v>
      </c>
      <c r="DK43" s="6" t="e">
        <f>#REF!</f>
        <v>#REF!</v>
      </c>
      <c r="DL43" s="6" t="e">
        <f>#REF!</f>
        <v>#REF!</v>
      </c>
    </row>
    <row r="44" spans="1:116">
      <c r="A44" s="32">
        <f t="shared" si="2"/>
        <v>41</v>
      </c>
      <c r="B44" s="41" t="s">
        <v>48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7" t="e">
        <f>#REF!</f>
        <v>#REF!</v>
      </c>
      <c r="CW44" s="16" t="e">
        <f>#REF!</f>
        <v>#REF!</v>
      </c>
      <c r="CX44" s="6" t="e">
        <f>#REF!</f>
        <v>#REF!</v>
      </c>
      <c r="CY44" s="6" t="e">
        <f>#REF!</f>
        <v>#REF!</v>
      </c>
      <c r="CZ44" s="6" t="e">
        <f>#REF!</f>
        <v>#REF!</v>
      </c>
      <c r="DA44" s="6" t="e">
        <f>#REF!</f>
        <v>#REF!</v>
      </c>
      <c r="DB44" s="6" t="e">
        <f>#REF!</f>
        <v>#REF!</v>
      </c>
      <c r="DC44" s="6" t="e">
        <f>#REF!</f>
        <v>#REF!</v>
      </c>
      <c r="DD44" s="6" t="e">
        <f>#REF!</f>
        <v>#REF!</v>
      </c>
      <c r="DE44" s="6" t="e">
        <f>#REF!</f>
        <v>#REF!</v>
      </c>
      <c r="DF44" s="6" t="e">
        <f>#REF!</f>
        <v>#REF!</v>
      </c>
      <c r="DG44" s="6" t="e">
        <f>#REF!</f>
        <v>#REF!</v>
      </c>
      <c r="DH44" s="6" t="e">
        <f>#REF!</f>
        <v>#REF!</v>
      </c>
      <c r="DI44" s="6" t="e">
        <f>#REF!</f>
        <v>#REF!</v>
      </c>
      <c r="DJ44" s="6" t="e">
        <f>#REF!</f>
        <v>#REF!</v>
      </c>
      <c r="DK44" s="6" t="e">
        <f>#REF!</f>
        <v>#REF!</v>
      </c>
      <c r="DL44" s="6" t="e">
        <f>#REF!</f>
        <v>#REF!</v>
      </c>
    </row>
    <row r="45" spans="1:116">
      <c r="A45" s="32">
        <f t="shared" si="2"/>
        <v>42</v>
      </c>
      <c r="B45" s="41" t="s">
        <v>53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7" t="e">
        <f>#REF!</f>
        <v>#REF!</v>
      </c>
      <c r="CW45" s="16" t="e">
        <f>#REF!</f>
        <v>#REF!</v>
      </c>
      <c r="CX45" s="6" t="e">
        <f>#REF!</f>
        <v>#REF!</v>
      </c>
      <c r="CY45" s="6" t="e">
        <f>#REF!</f>
        <v>#REF!</v>
      </c>
      <c r="CZ45" s="6" t="e">
        <f>#REF!</f>
        <v>#REF!</v>
      </c>
      <c r="DA45" s="6" t="e">
        <f>#REF!</f>
        <v>#REF!</v>
      </c>
      <c r="DB45" s="6" t="e">
        <f>#REF!</f>
        <v>#REF!</v>
      </c>
      <c r="DC45" s="6" t="e">
        <f>#REF!</f>
        <v>#REF!</v>
      </c>
      <c r="DD45" s="6" t="e">
        <f>#REF!</f>
        <v>#REF!</v>
      </c>
      <c r="DE45" s="6" t="e">
        <f>#REF!</f>
        <v>#REF!</v>
      </c>
      <c r="DF45" s="6" t="e">
        <f>#REF!</f>
        <v>#REF!</v>
      </c>
      <c r="DG45" s="6" t="e">
        <f>#REF!</f>
        <v>#REF!</v>
      </c>
      <c r="DH45" s="6" t="e">
        <f>#REF!</f>
        <v>#REF!</v>
      </c>
      <c r="DI45" s="6" t="e">
        <f>#REF!</f>
        <v>#REF!</v>
      </c>
      <c r="DJ45" s="6" t="e">
        <f>#REF!</f>
        <v>#REF!</v>
      </c>
      <c r="DK45" s="6" t="e">
        <f>#REF!</f>
        <v>#REF!</v>
      </c>
      <c r="DL45" s="6" t="e">
        <f>#REF!</f>
        <v>#REF!</v>
      </c>
    </row>
    <row r="46" spans="1:116">
      <c r="A46" s="32">
        <f t="shared" si="2"/>
        <v>43</v>
      </c>
      <c r="B46" s="41" t="s">
        <v>65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7" t="e">
        <f>#REF!</f>
        <v>#REF!</v>
      </c>
      <c r="CW46" s="16" t="e">
        <f>#REF!</f>
        <v>#REF!</v>
      </c>
      <c r="CX46" s="6" t="e">
        <f>#REF!</f>
        <v>#REF!</v>
      </c>
      <c r="CY46" s="6" t="e">
        <f>#REF!</f>
        <v>#REF!</v>
      </c>
      <c r="CZ46" s="6" t="e">
        <f>#REF!</f>
        <v>#REF!</v>
      </c>
      <c r="DA46" s="6" t="e">
        <f>#REF!</f>
        <v>#REF!</v>
      </c>
      <c r="DB46" s="6" t="e">
        <f>#REF!</f>
        <v>#REF!</v>
      </c>
      <c r="DC46" s="6" t="e">
        <f>#REF!</f>
        <v>#REF!</v>
      </c>
      <c r="DD46" s="6" t="e">
        <f>#REF!</f>
        <v>#REF!</v>
      </c>
      <c r="DE46" s="6" t="e">
        <f>#REF!</f>
        <v>#REF!</v>
      </c>
      <c r="DF46" s="6" t="e">
        <f>#REF!</f>
        <v>#REF!</v>
      </c>
      <c r="DG46" s="6" t="e">
        <f>#REF!</f>
        <v>#REF!</v>
      </c>
      <c r="DH46" s="6" t="e">
        <f>#REF!</f>
        <v>#REF!</v>
      </c>
      <c r="DI46" s="6" t="e">
        <f>#REF!</f>
        <v>#REF!</v>
      </c>
      <c r="DJ46" s="6" t="e">
        <f>#REF!</f>
        <v>#REF!</v>
      </c>
      <c r="DK46" s="6" t="e">
        <f>#REF!</f>
        <v>#REF!</v>
      </c>
      <c r="DL46" s="6" t="e">
        <f>#REF!</f>
        <v>#REF!</v>
      </c>
    </row>
    <row r="47" spans="1:116">
      <c r="A47" s="32">
        <f t="shared" si="2"/>
        <v>44</v>
      </c>
      <c r="B47" s="41" t="s">
        <v>88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7" t="e">
        <f>#REF!</f>
        <v>#REF!</v>
      </c>
      <c r="CW47" s="16" t="e">
        <f>#REF!</f>
        <v>#REF!</v>
      </c>
      <c r="CX47" s="6" t="e">
        <f>#REF!</f>
        <v>#REF!</v>
      </c>
      <c r="CY47" s="6" t="e">
        <f>#REF!</f>
        <v>#REF!</v>
      </c>
      <c r="CZ47" s="6" t="e">
        <f>#REF!</f>
        <v>#REF!</v>
      </c>
      <c r="DA47" s="6" t="e">
        <f>#REF!</f>
        <v>#REF!</v>
      </c>
      <c r="DB47" s="6" t="e">
        <f>#REF!</f>
        <v>#REF!</v>
      </c>
      <c r="DC47" s="6" t="e">
        <f>#REF!</f>
        <v>#REF!</v>
      </c>
      <c r="DD47" s="6" t="e">
        <f>#REF!</f>
        <v>#REF!</v>
      </c>
      <c r="DE47" s="6" t="e">
        <f>#REF!</f>
        <v>#REF!</v>
      </c>
      <c r="DF47" s="6" t="e">
        <f>#REF!</f>
        <v>#REF!</v>
      </c>
      <c r="DG47" s="6" t="e">
        <f>#REF!</f>
        <v>#REF!</v>
      </c>
      <c r="DH47" s="6" t="e">
        <f>#REF!</f>
        <v>#REF!</v>
      </c>
      <c r="DI47" s="6" t="e">
        <f>#REF!</f>
        <v>#REF!</v>
      </c>
      <c r="DJ47" s="6" t="e">
        <f>#REF!</f>
        <v>#REF!</v>
      </c>
      <c r="DK47" s="6" t="e">
        <f>#REF!</f>
        <v>#REF!</v>
      </c>
      <c r="DL47" s="6" t="e">
        <f>#REF!</f>
        <v>#REF!</v>
      </c>
    </row>
    <row r="48" spans="1:116">
      <c r="A48" s="32">
        <f t="shared" si="2"/>
        <v>45</v>
      </c>
      <c r="B48" s="41" t="s">
        <v>91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7" t="e">
        <f>#REF!</f>
        <v>#REF!</v>
      </c>
      <c r="CW48" s="16" t="e">
        <f>#REF!</f>
        <v>#REF!</v>
      </c>
      <c r="CX48" s="6" t="e">
        <f>#REF!</f>
        <v>#REF!</v>
      </c>
      <c r="CY48" s="6" t="e">
        <f>#REF!</f>
        <v>#REF!</v>
      </c>
      <c r="CZ48" s="6" t="e">
        <f>#REF!</f>
        <v>#REF!</v>
      </c>
      <c r="DA48" s="6" t="e">
        <f>#REF!</f>
        <v>#REF!</v>
      </c>
      <c r="DB48" s="6" t="e">
        <f>#REF!</f>
        <v>#REF!</v>
      </c>
      <c r="DC48" s="6" t="e">
        <f>#REF!</f>
        <v>#REF!</v>
      </c>
      <c r="DD48" s="6" t="e">
        <f>#REF!</f>
        <v>#REF!</v>
      </c>
      <c r="DE48" s="6" t="e">
        <f>#REF!</f>
        <v>#REF!</v>
      </c>
      <c r="DF48" s="6" t="e">
        <f>#REF!</f>
        <v>#REF!</v>
      </c>
      <c r="DG48" s="6" t="e">
        <f>#REF!</f>
        <v>#REF!</v>
      </c>
      <c r="DH48" s="6" t="e">
        <f>#REF!</f>
        <v>#REF!</v>
      </c>
      <c r="DI48" s="6" t="e">
        <f>#REF!</f>
        <v>#REF!</v>
      </c>
      <c r="DJ48" s="6" t="e">
        <f>#REF!</f>
        <v>#REF!</v>
      </c>
      <c r="DK48" s="6" t="e">
        <f>#REF!</f>
        <v>#REF!</v>
      </c>
      <c r="DL48" s="6" t="e">
        <f>#REF!</f>
        <v>#REF!</v>
      </c>
    </row>
    <row r="49" spans="1:116">
      <c r="A49" s="32">
        <f t="shared" si="2"/>
        <v>46</v>
      </c>
      <c r="B49" s="83" t="s">
        <v>106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7" t="e">
        <f>#REF!</f>
        <v>#REF!</v>
      </c>
      <c r="CW49" s="16" t="e">
        <f>#REF!</f>
        <v>#REF!</v>
      </c>
      <c r="CX49" s="6" t="e">
        <f>#REF!</f>
        <v>#REF!</v>
      </c>
      <c r="CY49" s="6" t="e">
        <f>#REF!</f>
        <v>#REF!</v>
      </c>
      <c r="CZ49" s="6" t="e">
        <f>#REF!</f>
        <v>#REF!</v>
      </c>
      <c r="DA49" s="6" t="e">
        <f>#REF!</f>
        <v>#REF!</v>
      </c>
      <c r="DB49" s="6" t="e">
        <f>#REF!</f>
        <v>#REF!</v>
      </c>
      <c r="DC49" s="6" t="e">
        <f>#REF!</f>
        <v>#REF!</v>
      </c>
      <c r="DD49" s="6" t="e">
        <f>#REF!</f>
        <v>#REF!</v>
      </c>
      <c r="DE49" s="6" t="e">
        <f>#REF!</f>
        <v>#REF!</v>
      </c>
      <c r="DF49" s="6" t="e">
        <f>#REF!</f>
        <v>#REF!</v>
      </c>
      <c r="DG49" s="6" t="e">
        <f>#REF!</f>
        <v>#REF!</v>
      </c>
      <c r="DH49" s="6" t="e">
        <f>#REF!</f>
        <v>#REF!</v>
      </c>
      <c r="DI49" s="6" t="e">
        <f>#REF!</f>
        <v>#REF!</v>
      </c>
      <c r="DJ49" s="6" t="e">
        <f>#REF!</f>
        <v>#REF!</v>
      </c>
      <c r="DK49" s="6" t="e">
        <f>#REF!</f>
        <v>#REF!</v>
      </c>
      <c r="DL49" s="6" t="e">
        <f>#REF!</f>
        <v>#REF!</v>
      </c>
    </row>
    <row r="50" spans="1:116">
      <c r="A50" s="32">
        <f t="shared" si="2"/>
        <v>47</v>
      </c>
      <c r="B50" s="41" t="s">
        <v>111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7" t="e">
        <f>#REF!</f>
        <v>#REF!</v>
      </c>
      <c r="CW50" s="16" t="e">
        <f>#REF!</f>
        <v>#REF!</v>
      </c>
      <c r="CX50" s="6" t="e">
        <f>#REF!</f>
        <v>#REF!</v>
      </c>
      <c r="CY50" s="6" t="e">
        <f>#REF!</f>
        <v>#REF!</v>
      </c>
      <c r="CZ50" s="6" t="e">
        <f>#REF!</f>
        <v>#REF!</v>
      </c>
      <c r="DA50" s="6" t="e">
        <f>#REF!</f>
        <v>#REF!</v>
      </c>
      <c r="DB50" s="6" t="e">
        <f>#REF!</f>
        <v>#REF!</v>
      </c>
      <c r="DC50" s="6" t="e">
        <f>#REF!</f>
        <v>#REF!</v>
      </c>
      <c r="DD50" s="6" t="e">
        <f>#REF!</f>
        <v>#REF!</v>
      </c>
      <c r="DE50" s="6" t="e">
        <f>#REF!</f>
        <v>#REF!</v>
      </c>
      <c r="DF50" s="6" t="e">
        <f>#REF!</f>
        <v>#REF!</v>
      </c>
      <c r="DG50" s="6" t="e">
        <f>#REF!</f>
        <v>#REF!</v>
      </c>
      <c r="DH50" s="6" t="e">
        <f>#REF!</f>
        <v>#REF!</v>
      </c>
      <c r="DI50" s="6" t="e">
        <f>#REF!</f>
        <v>#REF!</v>
      </c>
      <c r="DJ50" s="6" t="e">
        <f>#REF!</f>
        <v>#REF!</v>
      </c>
      <c r="DK50" s="6" t="e">
        <f>#REF!</f>
        <v>#REF!</v>
      </c>
      <c r="DL50" s="6" t="e">
        <f>#REF!</f>
        <v>#REF!</v>
      </c>
    </row>
    <row r="51" spans="1:116">
      <c r="A51" s="32">
        <f t="shared" si="2"/>
        <v>48</v>
      </c>
      <c r="B51" s="41" t="s">
        <v>129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7" t="e">
        <f>#REF!</f>
        <v>#REF!</v>
      </c>
      <c r="CW51" s="16" t="e">
        <f>#REF!</f>
        <v>#REF!</v>
      </c>
      <c r="CX51" s="6" t="e">
        <f>#REF!</f>
        <v>#REF!</v>
      </c>
      <c r="CY51" s="6" t="e">
        <f>#REF!</f>
        <v>#REF!</v>
      </c>
      <c r="CZ51" s="6" t="e">
        <f>#REF!</f>
        <v>#REF!</v>
      </c>
      <c r="DA51" s="6" t="e">
        <f>#REF!</f>
        <v>#REF!</v>
      </c>
      <c r="DB51" s="6" t="e">
        <f>#REF!</f>
        <v>#REF!</v>
      </c>
      <c r="DC51" s="6" t="e">
        <f>#REF!</f>
        <v>#REF!</v>
      </c>
      <c r="DD51" s="6" t="e">
        <f>#REF!</f>
        <v>#REF!</v>
      </c>
      <c r="DE51" s="6" t="e">
        <f>#REF!</f>
        <v>#REF!</v>
      </c>
      <c r="DF51" s="6" t="e">
        <f>#REF!</f>
        <v>#REF!</v>
      </c>
      <c r="DG51" s="6" t="e">
        <f>#REF!</f>
        <v>#REF!</v>
      </c>
      <c r="DH51" s="6" t="e">
        <f>#REF!</f>
        <v>#REF!</v>
      </c>
      <c r="DI51" s="6" t="e">
        <f>#REF!</f>
        <v>#REF!</v>
      </c>
      <c r="DJ51" s="6" t="e">
        <f>#REF!</f>
        <v>#REF!</v>
      </c>
      <c r="DK51" s="6" t="e">
        <f>#REF!</f>
        <v>#REF!</v>
      </c>
      <c r="DL51" s="6" t="e">
        <f>#REF!</f>
        <v>#REF!</v>
      </c>
    </row>
    <row r="52" spans="1:116">
      <c r="A52" s="32">
        <f t="shared" si="2"/>
        <v>49</v>
      </c>
      <c r="B52" s="41" t="s">
        <v>136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7" t="e">
        <f>#REF!</f>
        <v>#REF!</v>
      </c>
      <c r="CW52" s="16" t="e">
        <f>#REF!</f>
        <v>#REF!</v>
      </c>
      <c r="CX52" s="6" t="e">
        <f>#REF!</f>
        <v>#REF!</v>
      </c>
      <c r="CY52" s="6" t="e">
        <f>#REF!</f>
        <v>#REF!</v>
      </c>
      <c r="CZ52" s="6" t="e">
        <f>#REF!</f>
        <v>#REF!</v>
      </c>
      <c r="DA52" s="6" t="e">
        <f>#REF!</f>
        <v>#REF!</v>
      </c>
      <c r="DB52" s="6" t="e">
        <f>#REF!</f>
        <v>#REF!</v>
      </c>
      <c r="DC52" s="6" t="e">
        <f>#REF!</f>
        <v>#REF!</v>
      </c>
      <c r="DD52" s="6" t="e">
        <f>#REF!</f>
        <v>#REF!</v>
      </c>
      <c r="DE52" s="6" t="e">
        <f>#REF!</f>
        <v>#REF!</v>
      </c>
      <c r="DF52" s="6" t="e">
        <f>#REF!</f>
        <v>#REF!</v>
      </c>
      <c r="DG52" s="6" t="e">
        <f>#REF!</f>
        <v>#REF!</v>
      </c>
      <c r="DH52" s="6" t="e">
        <f>#REF!</f>
        <v>#REF!</v>
      </c>
      <c r="DI52" s="6" t="e">
        <f>#REF!</f>
        <v>#REF!</v>
      </c>
      <c r="DJ52" s="6" t="e">
        <f>#REF!</f>
        <v>#REF!</v>
      </c>
      <c r="DK52" s="6" t="e">
        <f>#REF!</f>
        <v>#REF!</v>
      </c>
      <c r="DL52" s="6" t="e">
        <f>#REF!</f>
        <v>#REF!</v>
      </c>
    </row>
    <row r="53" spans="1:116">
      <c r="A53" s="32">
        <f t="shared" si="2"/>
        <v>50</v>
      </c>
      <c r="B53" s="41" t="s">
        <v>3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7" t="e">
        <f>#REF!</f>
        <v>#REF!</v>
      </c>
      <c r="CW53" s="16" t="e">
        <f>#REF!</f>
        <v>#REF!</v>
      </c>
      <c r="CX53" s="6" t="e">
        <f>#REF!</f>
        <v>#REF!</v>
      </c>
      <c r="CY53" s="6" t="e">
        <f>#REF!</f>
        <v>#REF!</v>
      </c>
      <c r="CZ53" s="6" t="e">
        <f>#REF!</f>
        <v>#REF!</v>
      </c>
      <c r="DA53" s="6" t="e">
        <f>#REF!</f>
        <v>#REF!</v>
      </c>
      <c r="DB53" s="6" t="e">
        <f>#REF!</f>
        <v>#REF!</v>
      </c>
      <c r="DC53" s="6" t="e">
        <f>#REF!</f>
        <v>#REF!</v>
      </c>
      <c r="DD53" s="6" t="e">
        <f>#REF!</f>
        <v>#REF!</v>
      </c>
      <c r="DE53" s="6" t="e">
        <f>#REF!</f>
        <v>#REF!</v>
      </c>
      <c r="DF53" s="6" t="e">
        <f>#REF!</f>
        <v>#REF!</v>
      </c>
      <c r="DG53" s="6" t="e">
        <f>#REF!</f>
        <v>#REF!</v>
      </c>
      <c r="DH53" s="6" t="e">
        <f>#REF!</f>
        <v>#REF!</v>
      </c>
      <c r="DI53" s="6" t="e">
        <f>#REF!</f>
        <v>#REF!</v>
      </c>
      <c r="DJ53" s="6" t="e">
        <f>#REF!</f>
        <v>#REF!</v>
      </c>
      <c r="DK53" s="6" t="e">
        <f>#REF!</f>
        <v>#REF!</v>
      </c>
      <c r="DL53" s="6" t="e">
        <f>#REF!</f>
        <v>#REF!</v>
      </c>
    </row>
    <row r="54" spans="1:116">
      <c r="A54" s="32">
        <f t="shared" si="2"/>
        <v>51</v>
      </c>
      <c r="B54" s="41" t="s">
        <v>10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7" t="e">
        <f>#REF!</f>
        <v>#REF!</v>
      </c>
      <c r="CW54" s="16" t="e">
        <f>#REF!</f>
        <v>#REF!</v>
      </c>
      <c r="CX54" s="6" t="e">
        <f>#REF!</f>
        <v>#REF!</v>
      </c>
      <c r="CY54" s="6" t="e">
        <f>#REF!</f>
        <v>#REF!</v>
      </c>
      <c r="CZ54" s="6" t="e">
        <f>#REF!</f>
        <v>#REF!</v>
      </c>
      <c r="DA54" s="6" t="e">
        <f>#REF!</f>
        <v>#REF!</v>
      </c>
      <c r="DB54" s="6" t="e">
        <f>#REF!</f>
        <v>#REF!</v>
      </c>
      <c r="DC54" s="6" t="e">
        <f>#REF!</f>
        <v>#REF!</v>
      </c>
      <c r="DD54" s="6" t="e">
        <f>#REF!</f>
        <v>#REF!</v>
      </c>
      <c r="DE54" s="6" t="e">
        <f>#REF!</f>
        <v>#REF!</v>
      </c>
      <c r="DF54" s="6" t="e">
        <f>#REF!</f>
        <v>#REF!</v>
      </c>
      <c r="DG54" s="6" t="e">
        <f>#REF!</f>
        <v>#REF!</v>
      </c>
      <c r="DH54" s="6" t="e">
        <f>#REF!</f>
        <v>#REF!</v>
      </c>
      <c r="DI54" s="6" t="e">
        <f>#REF!</f>
        <v>#REF!</v>
      </c>
      <c r="DJ54" s="6" t="e">
        <f>#REF!</f>
        <v>#REF!</v>
      </c>
      <c r="DK54" s="6" t="e">
        <f>#REF!</f>
        <v>#REF!</v>
      </c>
      <c r="DL54" s="6" t="e">
        <f>#REF!</f>
        <v>#REF!</v>
      </c>
    </row>
    <row r="55" spans="1:116">
      <c r="A55" s="32">
        <f t="shared" si="2"/>
        <v>52</v>
      </c>
      <c r="B55" s="83" t="s">
        <v>11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7" t="e">
        <f>#REF!</f>
        <v>#REF!</v>
      </c>
      <c r="CW55" s="16" t="e">
        <f>#REF!</f>
        <v>#REF!</v>
      </c>
      <c r="CX55" s="6" t="e">
        <f>#REF!</f>
        <v>#REF!</v>
      </c>
      <c r="CY55" s="6" t="e">
        <f>#REF!</f>
        <v>#REF!</v>
      </c>
      <c r="CZ55" s="6" t="e">
        <f>#REF!</f>
        <v>#REF!</v>
      </c>
      <c r="DA55" s="6" t="e">
        <f>#REF!</f>
        <v>#REF!</v>
      </c>
      <c r="DB55" s="6" t="e">
        <f>#REF!</f>
        <v>#REF!</v>
      </c>
      <c r="DC55" s="6" t="e">
        <f>#REF!</f>
        <v>#REF!</v>
      </c>
      <c r="DD55" s="6" t="e">
        <f>#REF!</f>
        <v>#REF!</v>
      </c>
      <c r="DE55" s="6" t="e">
        <f>#REF!</f>
        <v>#REF!</v>
      </c>
      <c r="DF55" s="6" t="e">
        <f>#REF!</f>
        <v>#REF!</v>
      </c>
      <c r="DG55" s="6" t="e">
        <f>#REF!</f>
        <v>#REF!</v>
      </c>
      <c r="DH55" s="6" t="e">
        <f>#REF!</f>
        <v>#REF!</v>
      </c>
      <c r="DI55" s="6" t="e">
        <f>#REF!</f>
        <v>#REF!</v>
      </c>
      <c r="DJ55" s="6" t="e">
        <f>#REF!</f>
        <v>#REF!</v>
      </c>
      <c r="DK55" s="6" t="e">
        <f>#REF!</f>
        <v>#REF!</v>
      </c>
      <c r="DL55" s="6" t="e">
        <f>#REF!</f>
        <v>#REF!</v>
      </c>
    </row>
    <row r="56" spans="1:116">
      <c r="A56" s="32">
        <f t="shared" si="2"/>
        <v>53</v>
      </c>
      <c r="B56" s="41" t="s">
        <v>23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7" t="e">
        <f>#REF!</f>
        <v>#REF!</v>
      </c>
      <c r="CW56" s="16" t="e">
        <f>#REF!</f>
        <v>#REF!</v>
      </c>
      <c r="CX56" s="6" t="e">
        <f>#REF!</f>
        <v>#REF!</v>
      </c>
      <c r="CY56" s="6" t="e">
        <f>#REF!</f>
        <v>#REF!</v>
      </c>
      <c r="CZ56" s="6" t="e">
        <f>#REF!</f>
        <v>#REF!</v>
      </c>
      <c r="DA56" s="6" t="e">
        <f>#REF!</f>
        <v>#REF!</v>
      </c>
      <c r="DB56" s="6" t="e">
        <f>#REF!</f>
        <v>#REF!</v>
      </c>
      <c r="DC56" s="6" t="e">
        <f>#REF!</f>
        <v>#REF!</v>
      </c>
      <c r="DD56" s="6" t="e">
        <f>#REF!</f>
        <v>#REF!</v>
      </c>
      <c r="DE56" s="6" t="e">
        <f>#REF!</f>
        <v>#REF!</v>
      </c>
      <c r="DF56" s="6" t="e">
        <f>#REF!</f>
        <v>#REF!</v>
      </c>
      <c r="DG56" s="6" t="e">
        <f>#REF!</f>
        <v>#REF!</v>
      </c>
      <c r="DH56" s="6" t="e">
        <f>#REF!</f>
        <v>#REF!</v>
      </c>
      <c r="DI56" s="6" t="e">
        <f>#REF!</f>
        <v>#REF!</v>
      </c>
      <c r="DJ56" s="6" t="e">
        <f>#REF!</f>
        <v>#REF!</v>
      </c>
      <c r="DK56" s="6" t="e">
        <f>#REF!</f>
        <v>#REF!</v>
      </c>
      <c r="DL56" s="6" t="e">
        <f>#REF!</f>
        <v>#REF!</v>
      </c>
    </row>
    <row r="57" spans="1:116">
      <c r="A57" s="32">
        <f t="shared" si="2"/>
        <v>54</v>
      </c>
      <c r="B57" s="41" t="s">
        <v>27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7" t="e">
        <f>#REF!</f>
        <v>#REF!</v>
      </c>
      <c r="CW57" s="16" t="e">
        <f>#REF!</f>
        <v>#REF!</v>
      </c>
      <c r="CX57" s="6" t="e">
        <f>#REF!</f>
        <v>#REF!</v>
      </c>
      <c r="CY57" s="6" t="e">
        <f>#REF!</f>
        <v>#REF!</v>
      </c>
      <c r="CZ57" s="6" t="e">
        <f>#REF!</f>
        <v>#REF!</v>
      </c>
      <c r="DA57" s="6" t="e">
        <f>#REF!</f>
        <v>#REF!</v>
      </c>
      <c r="DB57" s="6" t="e">
        <f>#REF!</f>
        <v>#REF!</v>
      </c>
      <c r="DC57" s="6" t="e">
        <f>#REF!</f>
        <v>#REF!</v>
      </c>
      <c r="DD57" s="6" t="e">
        <f>#REF!</f>
        <v>#REF!</v>
      </c>
      <c r="DE57" s="6" t="e">
        <f>#REF!</f>
        <v>#REF!</v>
      </c>
      <c r="DF57" s="6" t="e">
        <f>#REF!</f>
        <v>#REF!</v>
      </c>
      <c r="DG57" s="6" t="e">
        <f>#REF!</f>
        <v>#REF!</v>
      </c>
      <c r="DH57" s="6" t="e">
        <f>#REF!</f>
        <v>#REF!</v>
      </c>
      <c r="DI57" s="6" t="e">
        <f>#REF!</f>
        <v>#REF!</v>
      </c>
      <c r="DJ57" s="6" t="e">
        <f>#REF!</f>
        <v>#REF!</v>
      </c>
      <c r="DK57" s="6" t="e">
        <f>#REF!</f>
        <v>#REF!</v>
      </c>
      <c r="DL57" s="6" t="e">
        <f>#REF!</f>
        <v>#REF!</v>
      </c>
    </row>
    <row r="58" spans="1:116">
      <c r="A58" s="32">
        <f t="shared" si="2"/>
        <v>55</v>
      </c>
      <c r="B58" s="41" t="s">
        <v>30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6"/>
      <c r="CV58" s="7" t="e">
        <f>#REF!</f>
        <v>#REF!</v>
      </c>
      <c r="CW58" s="16" t="e">
        <f>#REF!</f>
        <v>#REF!</v>
      </c>
      <c r="CX58" s="6" t="e">
        <f>#REF!</f>
        <v>#REF!</v>
      </c>
      <c r="CY58" s="6" t="e">
        <f>#REF!</f>
        <v>#REF!</v>
      </c>
      <c r="CZ58" s="6" t="e">
        <f>#REF!</f>
        <v>#REF!</v>
      </c>
      <c r="DA58" s="6" t="e">
        <f>#REF!</f>
        <v>#REF!</v>
      </c>
      <c r="DB58" s="6" t="e">
        <f>#REF!</f>
        <v>#REF!</v>
      </c>
      <c r="DC58" s="6" t="e">
        <f>#REF!</f>
        <v>#REF!</v>
      </c>
      <c r="DD58" s="6" t="e">
        <f>#REF!</f>
        <v>#REF!</v>
      </c>
      <c r="DE58" s="6" t="e">
        <f>#REF!</f>
        <v>#REF!</v>
      </c>
      <c r="DF58" s="6" t="e">
        <f>#REF!</f>
        <v>#REF!</v>
      </c>
      <c r="DG58" s="6" t="e">
        <f>#REF!</f>
        <v>#REF!</v>
      </c>
      <c r="DH58" s="6" t="e">
        <f>#REF!</f>
        <v>#REF!</v>
      </c>
      <c r="DI58" s="6" t="e">
        <f>#REF!</f>
        <v>#REF!</v>
      </c>
      <c r="DJ58" s="6" t="e">
        <f>#REF!</f>
        <v>#REF!</v>
      </c>
      <c r="DK58" s="6" t="e">
        <f>#REF!</f>
        <v>#REF!</v>
      </c>
      <c r="DL58" s="6" t="e">
        <f>#REF!</f>
        <v>#REF!</v>
      </c>
    </row>
    <row r="59" spans="1:116">
      <c r="A59" s="32">
        <f t="shared" si="2"/>
        <v>56</v>
      </c>
      <c r="B59" s="41" t="s">
        <v>36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7" t="e">
        <f>#REF!</f>
        <v>#REF!</v>
      </c>
      <c r="CW59" s="16" t="e">
        <f>#REF!</f>
        <v>#REF!</v>
      </c>
      <c r="CX59" s="6" t="e">
        <f>#REF!</f>
        <v>#REF!</v>
      </c>
      <c r="CY59" s="6" t="e">
        <f>#REF!</f>
        <v>#REF!</v>
      </c>
      <c r="CZ59" s="6" t="e">
        <f>#REF!</f>
        <v>#REF!</v>
      </c>
      <c r="DA59" s="6" t="e">
        <f>#REF!</f>
        <v>#REF!</v>
      </c>
      <c r="DB59" s="6" t="e">
        <f>#REF!</f>
        <v>#REF!</v>
      </c>
      <c r="DC59" s="6" t="e">
        <f>#REF!</f>
        <v>#REF!</v>
      </c>
      <c r="DD59" s="6" t="e">
        <f>#REF!</f>
        <v>#REF!</v>
      </c>
      <c r="DE59" s="6" t="e">
        <f>#REF!</f>
        <v>#REF!</v>
      </c>
      <c r="DF59" s="6" t="e">
        <f>#REF!</f>
        <v>#REF!</v>
      </c>
      <c r="DG59" s="6" t="e">
        <f>#REF!</f>
        <v>#REF!</v>
      </c>
      <c r="DH59" s="6" t="e">
        <f>#REF!</f>
        <v>#REF!</v>
      </c>
      <c r="DI59" s="6" t="e">
        <f>#REF!</f>
        <v>#REF!</v>
      </c>
      <c r="DJ59" s="6" t="e">
        <f>#REF!</f>
        <v>#REF!</v>
      </c>
      <c r="DK59" s="6" t="e">
        <f>#REF!</f>
        <v>#REF!</v>
      </c>
      <c r="DL59" s="6" t="e">
        <f>#REF!</f>
        <v>#REF!</v>
      </c>
    </row>
    <row r="60" spans="1:116">
      <c r="A60" s="32">
        <f t="shared" si="2"/>
        <v>57</v>
      </c>
      <c r="B60" s="41" t="s">
        <v>50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7" t="e">
        <f>#REF!</f>
        <v>#REF!</v>
      </c>
      <c r="CW60" s="16" t="e">
        <f>#REF!</f>
        <v>#REF!</v>
      </c>
      <c r="CX60" s="6" t="e">
        <f>#REF!</f>
        <v>#REF!</v>
      </c>
      <c r="CY60" s="6" t="e">
        <f>#REF!</f>
        <v>#REF!</v>
      </c>
      <c r="CZ60" s="6" t="e">
        <f>#REF!</f>
        <v>#REF!</v>
      </c>
      <c r="DA60" s="6" t="e">
        <f>#REF!</f>
        <v>#REF!</v>
      </c>
      <c r="DB60" s="6" t="e">
        <f>#REF!</f>
        <v>#REF!</v>
      </c>
      <c r="DC60" s="6" t="e">
        <f>#REF!</f>
        <v>#REF!</v>
      </c>
      <c r="DD60" s="6" t="e">
        <f>#REF!</f>
        <v>#REF!</v>
      </c>
      <c r="DE60" s="6" t="e">
        <f>#REF!</f>
        <v>#REF!</v>
      </c>
      <c r="DF60" s="6" t="e">
        <f>#REF!</f>
        <v>#REF!</v>
      </c>
      <c r="DG60" s="6" t="e">
        <f>#REF!</f>
        <v>#REF!</v>
      </c>
      <c r="DH60" s="6" t="e">
        <f>#REF!</f>
        <v>#REF!</v>
      </c>
      <c r="DI60" s="6" t="e">
        <f>#REF!</f>
        <v>#REF!</v>
      </c>
      <c r="DJ60" s="6" t="e">
        <f>#REF!</f>
        <v>#REF!</v>
      </c>
      <c r="DK60" s="6" t="e">
        <f>#REF!</f>
        <v>#REF!</v>
      </c>
      <c r="DL60" s="6" t="e">
        <f>#REF!</f>
        <v>#REF!</v>
      </c>
    </row>
    <row r="61" spans="1:116">
      <c r="A61" s="32">
        <f t="shared" si="2"/>
        <v>58</v>
      </c>
      <c r="B61" s="41" t="s">
        <v>52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7" t="e">
        <f>#REF!</f>
        <v>#REF!</v>
      </c>
      <c r="CW61" s="16" t="e">
        <f>#REF!</f>
        <v>#REF!</v>
      </c>
      <c r="CX61" s="6" t="e">
        <f>#REF!</f>
        <v>#REF!</v>
      </c>
      <c r="CY61" s="6" t="e">
        <f>#REF!</f>
        <v>#REF!</v>
      </c>
      <c r="CZ61" s="6" t="e">
        <f>#REF!</f>
        <v>#REF!</v>
      </c>
      <c r="DA61" s="6" t="e">
        <f>#REF!</f>
        <v>#REF!</v>
      </c>
      <c r="DB61" s="6" t="e">
        <f>#REF!</f>
        <v>#REF!</v>
      </c>
      <c r="DC61" s="6" t="e">
        <f>#REF!</f>
        <v>#REF!</v>
      </c>
      <c r="DD61" s="6" t="e">
        <f>#REF!</f>
        <v>#REF!</v>
      </c>
      <c r="DE61" s="6" t="e">
        <f>#REF!</f>
        <v>#REF!</v>
      </c>
      <c r="DF61" s="6" t="e">
        <f>#REF!</f>
        <v>#REF!</v>
      </c>
      <c r="DG61" s="6" t="e">
        <f>#REF!</f>
        <v>#REF!</v>
      </c>
      <c r="DH61" s="6" t="e">
        <f>#REF!</f>
        <v>#REF!</v>
      </c>
      <c r="DI61" s="6" t="e">
        <f>#REF!</f>
        <v>#REF!</v>
      </c>
      <c r="DJ61" s="6" t="e">
        <f>#REF!</f>
        <v>#REF!</v>
      </c>
      <c r="DK61" s="6" t="e">
        <f>#REF!</f>
        <v>#REF!</v>
      </c>
      <c r="DL61" s="6" t="e">
        <f>#REF!</f>
        <v>#REF!</v>
      </c>
    </row>
    <row r="62" spans="1:116">
      <c r="A62" s="32">
        <f t="shared" si="2"/>
        <v>59</v>
      </c>
      <c r="B62" s="41" t="s">
        <v>54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7" t="e">
        <f>#REF!</f>
        <v>#REF!</v>
      </c>
      <c r="CW62" s="16" t="e">
        <f>#REF!</f>
        <v>#REF!</v>
      </c>
      <c r="CX62" s="6" t="e">
        <f>#REF!</f>
        <v>#REF!</v>
      </c>
      <c r="CY62" s="6" t="e">
        <f>#REF!</f>
        <v>#REF!</v>
      </c>
      <c r="CZ62" s="6" t="e">
        <f>#REF!</f>
        <v>#REF!</v>
      </c>
      <c r="DA62" s="6" t="e">
        <f>#REF!</f>
        <v>#REF!</v>
      </c>
      <c r="DB62" s="6" t="e">
        <f>#REF!</f>
        <v>#REF!</v>
      </c>
      <c r="DC62" s="6" t="e">
        <f>#REF!</f>
        <v>#REF!</v>
      </c>
      <c r="DD62" s="6" t="e">
        <f>#REF!</f>
        <v>#REF!</v>
      </c>
      <c r="DE62" s="6" t="e">
        <f>#REF!</f>
        <v>#REF!</v>
      </c>
      <c r="DF62" s="6" t="e">
        <f>#REF!</f>
        <v>#REF!</v>
      </c>
      <c r="DG62" s="6" t="e">
        <f>#REF!</f>
        <v>#REF!</v>
      </c>
      <c r="DH62" s="6" t="e">
        <f>#REF!</f>
        <v>#REF!</v>
      </c>
      <c r="DI62" s="6" t="e">
        <f>#REF!</f>
        <v>#REF!</v>
      </c>
      <c r="DJ62" s="6" t="e">
        <f>#REF!</f>
        <v>#REF!</v>
      </c>
      <c r="DK62" s="6" t="e">
        <f>#REF!</f>
        <v>#REF!</v>
      </c>
      <c r="DL62" s="6" t="e">
        <f>#REF!</f>
        <v>#REF!</v>
      </c>
    </row>
    <row r="63" spans="1:116">
      <c r="A63" s="32">
        <f t="shared" si="2"/>
        <v>60</v>
      </c>
      <c r="B63" s="41" t="s">
        <v>56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7" t="e">
        <f>#REF!</f>
        <v>#REF!</v>
      </c>
      <c r="CW63" s="16" t="e">
        <f>#REF!</f>
        <v>#REF!</v>
      </c>
      <c r="CX63" s="6" t="e">
        <f>#REF!</f>
        <v>#REF!</v>
      </c>
      <c r="CY63" s="6" t="e">
        <f>#REF!</f>
        <v>#REF!</v>
      </c>
      <c r="CZ63" s="6" t="e">
        <f>#REF!</f>
        <v>#REF!</v>
      </c>
      <c r="DA63" s="6" t="e">
        <f>#REF!</f>
        <v>#REF!</v>
      </c>
      <c r="DB63" s="6" t="e">
        <f>#REF!</f>
        <v>#REF!</v>
      </c>
      <c r="DC63" s="6" t="e">
        <f>#REF!</f>
        <v>#REF!</v>
      </c>
      <c r="DD63" s="6" t="e">
        <f>#REF!</f>
        <v>#REF!</v>
      </c>
      <c r="DE63" s="6" t="e">
        <f>#REF!</f>
        <v>#REF!</v>
      </c>
      <c r="DF63" s="6" t="e">
        <f>#REF!</f>
        <v>#REF!</v>
      </c>
      <c r="DG63" s="6" t="e">
        <f>#REF!</f>
        <v>#REF!</v>
      </c>
      <c r="DH63" s="6" t="e">
        <f>#REF!</f>
        <v>#REF!</v>
      </c>
      <c r="DI63" s="6" t="e">
        <f>#REF!</f>
        <v>#REF!</v>
      </c>
      <c r="DJ63" s="6" t="e">
        <f>#REF!</f>
        <v>#REF!</v>
      </c>
      <c r="DK63" s="6" t="e">
        <f>#REF!</f>
        <v>#REF!</v>
      </c>
      <c r="DL63" s="6" t="e">
        <f>#REF!</f>
        <v>#REF!</v>
      </c>
    </row>
    <row r="64" spans="1:116">
      <c r="A64" s="32">
        <f t="shared" si="2"/>
        <v>61</v>
      </c>
      <c r="B64" s="41" t="s">
        <v>57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7" t="e">
        <f>#REF!</f>
        <v>#REF!</v>
      </c>
      <c r="CW64" s="16" t="e">
        <f>#REF!</f>
        <v>#REF!</v>
      </c>
      <c r="CX64" s="6" t="e">
        <f>#REF!</f>
        <v>#REF!</v>
      </c>
      <c r="CY64" s="6" t="e">
        <f>#REF!</f>
        <v>#REF!</v>
      </c>
      <c r="CZ64" s="6" t="e">
        <f>#REF!</f>
        <v>#REF!</v>
      </c>
      <c r="DA64" s="6" t="e">
        <f>#REF!</f>
        <v>#REF!</v>
      </c>
      <c r="DB64" s="6" t="e">
        <f>#REF!</f>
        <v>#REF!</v>
      </c>
      <c r="DC64" s="6" t="e">
        <f>#REF!</f>
        <v>#REF!</v>
      </c>
      <c r="DD64" s="6" t="e">
        <f>#REF!</f>
        <v>#REF!</v>
      </c>
      <c r="DE64" s="6" t="e">
        <f>#REF!</f>
        <v>#REF!</v>
      </c>
      <c r="DF64" s="6" t="e">
        <f>#REF!</f>
        <v>#REF!</v>
      </c>
      <c r="DG64" s="6" t="e">
        <f>#REF!</f>
        <v>#REF!</v>
      </c>
      <c r="DH64" s="6" t="e">
        <f>#REF!</f>
        <v>#REF!</v>
      </c>
      <c r="DI64" s="6" t="e">
        <f>#REF!</f>
        <v>#REF!</v>
      </c>
      <c r="DJ64" s="6" t="e">
        <f>#REF!</f>
        <v>#REF!</v>
      </c>
      <c r="DK64" s="6" t="e">
        <f>#REF!</f>
        <v>#REF!</v>
      </c>
      <c r="DL64" s="6" t="e">
        <f>#REF!</f>
        <v>#REF!</v>
      </c>
    </row>
    <row r="65" spans="1:116">
      <c r="A65" s="32">
        <f t="shared" si="2"/>
        <v>62</v>
      </c>
      <c r="B65" s="41" t="s">
        <v>58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7" t="e">
        <f>#REF!</f>
        <v>#REF!</v>
      </c>
      <c r="CW65" s="16" t="e">
        <f>#REF!</f>
        <v>#REF!</v>
      </c>
      <c r="CX65" s="6" t="e">
        <f>#REF!</f>
        <v>#REF!</v>
      </c>
      <c r="CY65" s="6" t="e">
        <f>#REF!</f>
        <v>#REF!</v>
      </c>
      <c r="CZ65" s="6" t="e">
        <f>#REF!</f>
        <v>#REF!</v>
      </c>
      <c r="DA65" s="6" t="e">
        <f>#REF!</f>
        <v>#REF!</v>
      </c>
      <c r="DB65" s="6" t="e">
        <f>#REF!</f>
        <v>#REF!</v>
      </c>
      <c r="DC65" s="6" t="e">
        <f>#REF!</f>
        <v>#REF!</v>
      </c>
      <c r="DD65" s="6" t="e">
        <f>#REF!</f>
        <v>#REF!</v>
      </c>
      <c r="DE65" s="6" t="e">
        <f>#REF!</f>
        <v>#REF!</v>
      </c>
      <c r="DF65" s="6" t="e">
        <f>#REF!</f>
        <v>#REF!</v>
      </c>
      <c r="DG65" s="6" t="e">
        <f>#REF!</f>
        <v>#REF!</v>
      </c>
      <c r="DH65" s="6" t="e">
        <f>#REF!</f>
        <v>#REF!</v>
      </c>
      <c r="DI65" s="6" t="e">
        <f>#REF!</f>
        <v>#REF!</v>
      </c>
      <c r="DJ65" s="6" t="e">
        <f>#REF!</f>
        <v>#REF!</v>
      </c>
      <c r="DK65" s="6" t="e">
        <f>#REF!</f>
        <v>#REF!</v>
      </c>
      <c r="DL65" s="6" t="e">
        <f>#REF!</f>
        <v>#REF!</v>
      </c>
    </row>
    <row r="66" spans="1:116">
      <c r="A66" s="32">
        <f t="shared" si="2"/>
        <v>63</v>
      </c>
      <c r="B66" s="83" t="s">
        <v>72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7" t="e">
        <f>#REF!</f>
        <v>#REF!</v>
      </c>
      <c r="CW66" s="16" t="e">
        <f>#REF!</f>
        <v>#REF!</v>
      </c>
      <c r="CX66" s="6" t="e">
        <f>#REF!</f>
        <v>#REF!</v>
      </c>
      <c r="CY66" s="6" t="e">
        <f>#REF!</f>
        <v>#REF!</v>
      </c>
      <c r="CZ66" s="6" t="e">
        <f>#REF!</f>
        <v>#REF!</v>
      </c>
      <c r="DA66" s="6" t="e">
        <f>#REF!</f>
        <v>#REF!</v>
      </c>
      <c r="DB66" s="6" t="e">
        <f>#REF!</f>
        <v>#REF!</v>
      </c>
      <c r="DC66" s="6" t="e">
        <f>#REF!</f>
        <v>#REF!</v>
      </c>
      <c r="DD66" s="6" t="e">
        <f>#REF!</f>
        <v>#REF!</v>
      </c>
      <c r="DE66" s="6" t="e">
        <f>#REF!</f>
        <v>#REF!</v>
      </c>
      <c r="DF66" s="6" t="e">
        <f>#REF!</f>
        <v>#REF!</v>
      </c>
      <c r="DG66" s="6" t="e">
        <f>#REF!</f>
        <v>#REF!</v>
      </c>
      <c r="DH66" s="6" t="e">
        <f>#REF!</f>
        <v>#REF!</v>
      </c>
      <c r="DI66" s="6" t="e">
        <f>#REF!</f>
        <v>#REF!</v>
      </c>
      <c r="DJ66" s="6" t="e">
        <f>#REF!</f>
        <v>#REF!</v>
      </c>
      <c r="DK66" s="6" t="e">
        <f>#REF!</f>
        <v>#REF!</v>
      </c>
      <c r="DL66" s="6" t="e">
        <f>#REF!</f>
        <v>#REF!</v>
      </c>
    </row>
    <row r="67" spans="1:116">
      <c r="A67" s="32">
        <f t="shared" si="2"/>
        <v>64</v>
      </c>
      <c r="B67" s="41" t="s">
        <v>80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7" t="e">
        <f>#REF!</f>
        <v>#REF!</v>
      </c>
      <c r="CW67" s="16" t="e">
        <f>#REF!</f>
        <v>#REF!</v>
      </c>
      <c r="CX67" s="6" t="e">
        <f>#REF!</f>
        <v>#REF!</v>
      </c>
      <c r="CY67" s="6" t="e">
        <f>#REF!</f>
        <v>#REF!</v>
      </c>
      <c r="CZ67" s="6" t="e">
        <f>#REF!</f>
        <v>#REF!</v>
      </c>
      <c r="DA67" s="6" t="e">
        <f>#REF!</f>
        <v>#REF!</v>
      </c>
      <c r="DB67" s="6" t="e">
        <f>#REF!</f>
        <v>#REF!</v>
      </c>
      <c r="DC67" s="6" t="e">
        <f>#REF!</f>
        <v>#REF!</v>
      </c>
      <c r="DD67" s="6" t="e">
        <f>#REF!</f>
        <v>#REF!</v>
      </c>
      <c r="DE67" s="6" t="e">
        <f>#REF!</f>
        <v>#REF!</v>
      </c>
      <c r="DF67" s="6" t="e">
        <f>#REF!</f>
        <v>#REF!</v>
      </c>
      <c r="DG67" s="6" t="e">
        <f>#REF!</f>
        <v>#REF!</v>
      </c>
      <c r="DH67" s="6" t="e">
        <f>#REF!</f>
        <v>#REF!</v>
      </c>
      <c r="DI67" s="6" t="e">
        <f>#REF!</f>
        <v>#REF!</v>
      </c>
      <c r="DJ67" s="6" t="e">
        <f>#REF!</f>
        <v>#REF!</v>
      </c>
      <c r="DK67" s="6" t="e">
        <f>#REF!</f>
        <v>#REF!</v>
      </c>
      <c r="DL67" s="6" t="e">
        <f>#REF!</f>
        <v>#REF!</v>
      </c>
    </row>
    <row r="68" spans="1:116">
      <c r="A68" s="32">
        <f t="shared" si="2"/>
        <v>65</v>
      </c>
      <c r="B68" s="41" t="s">
        <v>81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7" t="e">
        <f>#REF!</f>
        <v>#REF!</v>
      </c>
      <c r="CW68" s="16" t="e">
        <f>#REF!</f>
        <v>#REF!</v>
      </c>
      <c r="CX68" s="6" t="e">
        <f>#REF!</f>
        <v>#REF!</v>
      </c>
      <c r="CY68" s="6" t="e">
        <f>#REF!</f>
        <v>#REF!</v>
      </c>
      <c r="CZ68" s="6" t="e">
        <f>#REF!</f>
        <v>#REF!</v>
      </c>
      <c r="DA68" s="6" t="e">
        <f>#REF!</f>
        <v>#REF!</v>
      </c>
      <c r="DB68" s="6" t="e">
        <f>#REF!</f>
        <v>#REF!</v>
      </c>
      <c r="DC68" s="6" t="e">
        <f>#REF!</f>
        <v>#REF!</v>
      </c>
      <c r="DD68" s="6" t="e">
        <f>#REF!</f>
        <v>#REF!</v>
      </c>
      <c r="DE68" s="6" t="e">
        <f>#REF!</f>
        <v>#REF!</v>
      </c>
      <c r="DF68" s="6" t="e">
        <f>#REF!</f>
        <v>#REF!</v>
      </c>
      <c r="DG68" s="6" t="e">
        <f>#REF!</f>
        <v>#REF!</v>
      </c>
      <c r="DH68" s="6" t="e">
        <f>#REF!</f>
        <v>#REF!</v>
      </c>
      <c r="DI68" s="6" t="e">
        <f>#REF!</f>
        <v>#REF!</v>
      </c>
      <c r="DJ68" s="6" t="e">
        <f>#REF!</f>
        <v>#REF!</v>
      </c>
      <c r="DK68" s="6" t="e">
        <f>#REF!</f>
        <v>#REF!</v>
      </c>
      <c r="DL68" s="6" t="e">
        <f>#REF!</f>
        <v>#REF!</v>
      </c>
    </row>
    <row r="69" spans="1:116">
      <c r="A69" s="32">
        <f t="shared" ref="A69:A132" si="3">SUM(A68,1)</f>
        <v>66</v>
      </c>
      <c r="B69" s="41" t="s">
        <v>84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7" t="e">
        <f>#REF!</f>
        <v>#REF!</v>
      </c>
      <c r="CW69" s="16" t="e">
        <f>#REF!</f>
        <v>#REF!</v>
      </c>
      <c r="CX69" s="6" t="e">
        <f>#REF!</f>
        <v>#REF!</v>
      </c>
      <c r="CY69" s="6" t="e">
        <f>#REF!</f>
        <v>#REF!</v>
      </c>
      <c r="CZ69" s="6" t="e">
        <f>#REF!</f>
        <v>#REF!</v>
      </c>
      <c r="DA69" s="6" t="e">
        <f>#REF!</f>
        <v>#REF!</v>
      </c>
      <c r="DB69" s="6" t="e">
        <f>#REF!</f>
        <v>#REF!</v>
      </c>
      <c r="DC69" s="6" t="e">
        <f>#REF!</f>
        <v>#REF!</v>
      </c>
      <c r="DD69" s="6" t="e">
        <f>#REF!</f>
        <v>#REF!</v>
      </c>
      <c r="DE69" s="6" t="e">
        <f>#REF!</f>
        <v>#REF!</v>
      </c>
      <c r="DF69" s="6" t="e">
        <f>#REF!</f>
        <v>#REF!</v>
      </c>
      <c r="DG69" s="6" t="e">
        <f>#REF!</f>
        <v>#REF!</v>
      </c>
      <c r="DH69" s="6" t="e">
        <f>#REF!</f>
        <v>#REF!</v>
      </c>
      <c r="DI69" s="6" t="e">
        <f>#REF!</f>
        <v>#REF!</v>
      </c>
      <c r="DJ69" s="6" t="e">
        <f>#REF!</f>
        <v>#REF!</v>
      </c>
      <c r="DK69" s="6" t="e">
        <f>#REF!</f>
        <v>#REF!</v>
      </c>
      <c r="DL69" s="6" t="e">
        <f>#REF!</f>
        <v>#REF!</v>
      </c>
    </row>
    <row r="70" spans="1:116">
      <c r="A70" s="32">
        <f t="shared" si="3"/>
        <v>67</v>
      </c>
      <c r="B70" s="41" t="s">
        <v>87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7" t="e">
        <f>#REF!</f>
        <v>#REF!</v>
      </c>
      <c r="CW70" s="16" t="e">
        <f>#REF!</f>
        <v>#REF!</v>
      </c>
      <c r="CX70" s="6" t="e">
        <f>#REF!</f>
        <v>#REF!</v>
      </c>
      <c r="CY70" s="6" t="e">
        <f>#REF!</f>
        <v>#REF!</v>
      </c>
      <c r="CZ70" s="6" t="e">
        <f>#REF!</f>
        <v>#REF!</v>
      </c>
      <c r="DA70" s="6" t="e">
        <f>#REF!</f>
        <v>#REF!</v>
      </c>
      <c r="DB70" s="6" t="e">
        <f>#REF!</f>
        <v>#REF!</v>
      </c>
      <c r="DC70" s="6" t="e">
        <f>#REF!</f>
        <v>#REF!</v>
      </c>
      <c r="DD70" s="6" t="e">
        <f>#REF!</f>
        <v>#REF!</v>
      </c>
      <c r="DE70" s="6" t="e">
        <f>#REF!</f>
        <v>#REF!</v>
      </c>
      <c r="DF70" s="6" t="e">
        <f>#REF!</f>
        <v>#REF!</v>
      </c>
      <c r="DG70" s="6" t="e">
        <f>#REF!</f>
        <v>#REF!</v>
      </c>
      <c r="DH70" s="6" t="e">
        <f>#REF!</f>
        <v>#REF!</v>
      </c>
      <c r="DI70" s="6" t="e">
        <f>#REF!</f>
        <v>#REF!</v>
      </c>
      <c r="DJ70" s="6" t="e">
        <f>#REF!</f>
        <v>#REF!</v>
      </c>
      <c r="DK70" s="6" t="e">
        <f>#REF!</f>
        <v>#REF!</v>
      </c>
      <c r="DL70" s="6" t="e">
        <f>#REF!</f>
        <v>#REF!</v>
      </c>
    </row>
    <row r="71" spans="1:116">
      <c r="A71" s="32">
        <f t="shared" si="3"/>
        <v>68</v>
      </c>
      <c r="B71" s="41" t="s">
        <v>92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7" t="e">
        <f>#REF!</f>
        <v>#REF!</v>
      </c>
      <c r="CW71" s="16" t="e">
        <f>#REF!</f>
        <v>#REF!</v>
      </c>
      <c r="CX71" s="6" t="e">
        <f>#REF!</f>
        <v>#REF!</v>
      </c>
      <c r="CY71" s="6" t="e">
        <f>#REF!</f>
        <v>#REF!</v>
      </c>
      <c r="CZ71" s="6" t="e">
        <f>#REF!</f>
        <v>#REF!</v>
      </c>
      <c r="DA71" s="6" t="e">
        <f>#REF!</f>
        <v>#REF!</v>
      </c>
      <c r="DB71" s="6" t="e">
        <f>#REF!</f>
        <v>#REF!</v>
      </c>
      <c r="DC71" s="6" t="e">
        <f>#REF!</f>
        <v>#REF!</v>
      </c>
      <c r="DD71" s="6" t="e">
        <f>#REF!</f>
        <v>#REF!</v>
      </c>
      <c r="DE71" s="6" t="e">
        <f>#REF!</f>
        <v>#REF!</v>
      </c>
      <c r="DF71" s="6" t="e">
        <f>#REF!</f>
        <v>#REF!</v>
      </c>
      <c r="DG71" s="6" t="e">
        <f>#REF!</f>
        <v>#REF!</v>
      </c>
      <c r="DH71" s="6" t="e">
        <f>#REF!</f>
        <v>#REF!</v>
      </c>
      <c r="DI71" s="6" t="e">
        <f>#REF!</f>
        <v>#REF!</v>
      </c>
      <c r="DJ71" s="6" t="e">
        <f>#REF!</f>
        <v>#REF!</v>
      </c>
      <c r="DK71" s="6" t="e">
        <f>#REF!</f>
        <v>#REF!</v>
      </c>
      <c r="DL71" s="6" t="e">
        <f>#REF!</f>
        <v>#REF!</v>
      </c>
    </row>
    <row r="72" spans="1:116">
      <c r="A72" s="32">
        <f t="shared" si="3"/>
        <v>69</v>
      </c>
      <c r="B72" s="41" t="s">
        <v>95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7" t="e">
        <f>#REF!</f>
        <v>#REF!</v>
      </c>
      <c r="CW72" s="16" t="e">
        <f>#REF!</f>
        <v>#REF!</v>
      </c>
      <c r="CX72" s="6" t="e">
        <f>#REF!</f>
        <v>#REF!</v>
      </c>
      <c r="CY72" s="6" t="e">
        <f>#REF!</f>
        <v>#REF!</v>
      </c>
      <c r="CZ72" s="6" t="e">
        <f>#REF!</f>
        <v>#REF!</v>
      </c>
      <c r="DA72" s="6" t="e">
        <f>#REF!</f>
        <v>#REF!</v>
      </c>
      <c r="DB72" s="6" t="e">
        <f>#REF!</f>
        <v>#REF!</v>
      </c>
      <c r="DC72" s="6" t="e">
        <f>#REF!</f>
        <v>#REF!</v>
      </c>
      <c r="DD72" s="6" t="e">
        <f>#REF!</f>
        <v>#REF!</v>
      </c>
      <c r="DE72" s="6" t="e">
        <f>#REF!</f>
        <v>#REF!</v>
      </c>
      <c r="DF72" s="6" t="e">
        <f>#REF!</f>
        <v>#REF!</v>
      </c>
      <c r="DG72" s="6" t="e">
        <f>#REF!</f>
        <v>#REF!</v>
      </c>
      <c r="DH72" s="6" t="e">
        <f>#REF!</f>
        <v>#REF!</v>
      </c>
      <c r="DI72" s="6" t="e">
        <f>#REF!</f>
        <v>#REF!</v>
      </c>
      <c r="DJ72" s="6" t="e">
        <f>#REF!</f>
        <v>#REF!</v>
      </c>
      <c r="DK72" s="6" t="e">
        <f>#REF!</f>
        <v>#REF!</v>
      </c>
      <c r="DL72" s="6" t="e">
        <f>#REF!</f>
        <v>#REF!</v>
      </c>
    </row>
    <row r="73" spans="1:116">
      <c r="A73" s="32">
        <f t="shared" si="3"/>
        <v>70</v>
      </c>
      <c r="B73" s="41" t="s">
        <v>100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7" t="e">
        <f>#REF!</f>
        <v>#REF!</v>
      </c>
      <c r="CW73" s="16" t="e">
        <f>#REF!</f>
        <v>#REF!</v>
      </c>
      <c r="CX73" s="6" t="e">
        <f>#REF!</f>
        <v>#REF!</v>
      </c>
      <c r="CY73" s="6" t="e">
        <f>#REF!</f>
        <v>#REF!</v>
      </c>
      <c r="CZ73" s="6" t="e">
        <f>#REF!</f>
        <v>#REF!</v>
      </c>
      <c r="DA73" s="6" t="e">
        <f>#REF!</f>
        <v>#REF!</v>
      </c>
      <c r="DB73" s="6" t="e">
        <f>#REF!</f>
        <v>#REF!</v>
      </c>
      <c r="DC73" s="6" t="e">
        <f>#REF!</f>
        <v>#REF!</v>
      </c>
      <c r="DD73" s="6" t="e">
        <f>#REF!</f>
        <v>#REF!</v>
      </c>
      <c r="DE73" s="6" t="e">
        <f>#REF!</f>
        <v>#REF!</v>
      </c>
      <c r="DF73" s="6" t="e">
        <f>#REF!</f>
        <v>#REF!</v>
      </c>
      <c r="DG73" s="6" t="e">
        <f>#REF!</f>
        <v>#REF!</v>
      </c>
      <c r="DH73" s="6" t="e">
        <f>#REF!</f>
        <v>#REF!</v>
      </c>
      <c r="DI73" s="6" t="e">
        <f>#REF!</f>
        <v>#REF!</v>
      </c>
      <c r="DJ73" s="6" t="e">
        <f>#REF!</f>
        <v>#REF!</v>
      </c>
      <c r="DK73" s="6" t="e">
        <f>#REF!</f>
        <v>#REF!</v>
      </c>
      <c r="DL73" s="6" t="e">
        <f>#REF!</f>
        <v>#REF!</v>
      </c>
    </row>
    <row r="74" spans="1:116">
      <c r="A74" s="32">
        <f t="shared" si="3"/>
        <v>71</v>
      </c>
      <c r="B74" s="41" t="s">
        <v>112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7" t="e">
        <f>#REF!</f>
        <v>#REF!</v>
      </c>
      <c r="CW74" s="16" t="e">
        <f>#REF!</f>
        <v>#REF!</v>
      </c>
      <c r="CX74" s="6" t="e">
        <f>#REF!</f>
        <v>#REF!</v>
      </c>
      <c r="CY74" s="6" t="e">
        <f>#REF!</f>
        <v>#REF!</v>
      </c>
      <c r="CZ74" s="6" t="e">
        <f>#REF!</f>
        <v>#REF!</v>
      </c>
      <c r="DA74" s="6" t="e">
        <f>#REF!</f>
        <v>#REF!</v>
      </c>
      <c r="DB74" s="6" t="e">
        <f>#REF!</f>
        <v>#REF!</v>
      </c>
      <c r="DC74" s="6" t="e">
        <f>#REF!</f>
        <v>#REF!</v>
      </c>
      <c r="DD74" s="6" t="e">
        <f>#REF!</f>
        <v>#REF!</v>
      </c>
      <c r="DE74" s="6" t="e">
        <f>#REF!</f>
        <v>#REF!</v>
      </c>
      <c r="DF74" s="6" t="e">
        <f>#REF!</f>
        <v>#REF!</v>
      </c>
      <c r="DG74" s="6" t="e">
        <f>#REF!</f>
        <v>#REF!</v>
      </c>
      <c r="DH74" s="6" t="e">
        <f>#REF!</f>
        <v>#REF!</v>
      </c>
      <c r="DI74" s="6" t="e">
        <f>#REF!</f>
        <v>#REF!</v>
      </c>
      <c r="DJ74" s="6" t="e">
        <f>#REF!</f>
        <v>#REF!</v>
      </c>
      <c r="DK74" s="6" t="e">
        <f>#REF!</f>
        <v>#REF!</v>
      </c>
      <c r="DL74" s="6" t="e">
        <f>#REF!</f>
        <v>#REF!</v>
      </c>
    </row>
    <row r="75" spans="1:116">
      <c r="A75" s="32">
        <f t="shared" si="3"/>
        <v>72</v>
      </c>
      <c r="B75" s="41" t="s">
        <v>176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7" t="e">
        <f>#REF!</f>
        <v>#REF!</v>
      </c>
      <c r="CW75" s="16" t="e">
        <f>#REF!</f>
        <v>#REF!</v>
      </c>
      <c r="CX75" s="6" t="e">
        <f>#REF!</f>
        <v>#REF!</v>
      </c>
      <c r="CY75" s="6" t="e">
        <f>#REF!</f>
        <v>#REF!</v>
      </c>
      <c r="CZ75" s="6" t="e">
        <f>#REF!</f>
        <v>#REF!</v>
      </c>
      <c r="DA75" s="6" t="e">
        <f>#REF!</f>
        <v>#REF!</v>
      </c>
      <c r="DB75" s="6" t="e">
        <f>#REF!</f>
        <v>#REF!</v>
      </c>
      <c r="DC75" s="6" t="e">
        <f>#REF!</f>
        <v>#REF!</v>
      </c>
      <c r="DD75" s="6" t="e">
        <f>#REF!</f>
        <v>#REF!</v>
      </c>
      <c r="DE75" s="6" t="e">
        <f>#REF!</f>
        <v>#REF!</v>
      </c>
      <c r="DF75" s="6" t="e">
        <f>#REF!</f>
        <v>#REF!</v>
      </c>
      <c r="DG75" s="6" t="e">
        <f>#REF!</f>
        <v>#REF!</v>
      </c>
      <c r="DH75" s="6" t="e">
        <f>#REF!</f>
        <v>#REF!</v>
      </c>
      <c r="DI75" s="6" t="e">
        <f>#REF!</f>
        <v>#REF!</v>
      </c>
      <c r="DJ75" s="6" t="e">
        <f>#REF!</f>
        <v>#REF!</v>
      </c>
      <c r="DK75" s="6" t="e">
        <f>#REF!</f>
        <v>#REF!</v>
      </c>
      <c r="DL75" s="6" t="e">
        <f>#REF!</f>
        <v>#REF!</v>
      </c>
    </row>
    <row r="76" spans="1:116">
      <c r="A76" s="32">
        <f t="shared" si="3"/>
        <v>73</v>
      </c>
      <c r="B76" s="41" t="s">
        <v>114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7" t="e">
        <f>#REF!</f>
        <v>#REF!</v>
      </c>
      <c r="CW76" s="16" t="e">
        <f>#REF!</f>
        <v>#REF!</v>
      </c>
      <c r="CX76" s="6" t="e">
        <f>#REF!</f>
        <v>#REF!</v>
      </c>
      <c r="CY76" s="6" t="e">
        <f>#REF!</f>
        <v>#REF!</v>
      </c>
      <c r="CZ76" s="6" t="e">
        <f>#REF!</f>
        <v>#REF!</v>
      </c>
      <c r="DA76" s="6" t="e">
        <f>#REF!</f>
        <v>#REF!</v>
      </c>
      <c r="DB76" s="6" t="e">
        <f>#REF!</f>
        <v>#REF!</v>
      </c>
      <c r="DC76" s="6" t="e">
        <f>#REF!</f>
        <v>#REF!</v>
      </c>
      <c r="DD76" s="6" t="e">
        <f>#REF!</f>
        <v>#REF!</v>
      </c>
      <c r="DE76" s="6" t="e">
        <f>#REF!</f>
        <v>#REF!</v>
      </c>
      <c r="DF76" s="6" t="e">
        <f>#REF!</f>
        <v>#REF!</v>
      </c>
      <c r="DG76" s="6" t="e">
        <f>#REF!</f>
        <v>#REF!</v>
      </c>
      <c r="DH76" s="6" t="e">
        <f>#REF!</f>
        <v>#REF!</v>
      </c>
      <c r="DI76" s="6" t="e">
        <f>#REF!</f>
        <v>#REF!</v>
      </c>
      <c r="DJ76" s="6" t="e">
        <f>#REF!</f>
        <v>#REF!</v>
      </c>
      <c r="DK76" s="6" t="e">
        <f>#REF!</f>
        <v>#REF!</v>
      </c>
      <c r="DL76" s="6" t="e">
        <f>#REF!</f>
        <v>#REF!</v>
      </c>
    </row>
    <row r="77" spans="1:116">
      <c r="A77" s="32">
        <f t="shared" si="3"/>
        <v>74</v>
      </c>
      <c r="B77" s="41" t="s">
        <v>123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7" t="e">
        <f>#REF!</f>
        <v>#REF!</v>
      </c>
      <c r="CW77" s="16" t="e">
        <f>#REF!</f>
        <v>#REF!</v>
      </c>
      <c r="CX77" s="6" t="e">
        <f>#REF!</f>
        <v>#REF!</v>
      </c>
      <c r="CY77" s="6" t="e">
        <f>#REF!</f>
        <v>#REF!</v>
      </c>
      <c r="CZ77" s="6" t="e">
        <f>#REF!</f>
        <v>#REF!</v>
      </c>
      <c r="DA77" s="6" t="e">
        <f>#REF!</f>
        <v>#REF!</v>
      </c>
      <c r="DB77" s="6" t="e">
        <f>#REF!</f>
        <v>#REF!</v>
      </c>
      <c r="DC77" s="6" t="e">
        <f>#REF!</f>
        <v>#REF!</v>
      </c>
      <c r="DD77" s="6" t="e">
        <f>#REF!</f>
        <v>#REF!</v>
      </c>
      <c r="DE77" s="6" t="e">
        <f>#REF!</f>
        <v>#REF!</v>
      </c>
      <c r="DF77" s="6" t="e">
        <f>#REF!</f>
        <v>#REF!</v>
      </c>
      <c r="DG77" s="6" t="e">
        <f>#REF!</f>
        <v>#REF!</v>
      </c>
      <c r="DH77" s="6" t="e">
        <f>#REF!</f>
        <v>#REF!</v>
      </c>
      <c r="DI77" s="6" t="e">
        <f>#REF!</f>
        <v>#REF!</v>
      </c>
      <c r="DJ77" s="6" t="e">
        <f>#REF!</f>
        <v>#REF!</v>
      </c>
      <c r="DK77" s="6" t="e">
        <f>#REF!</f>
        <v>#REF!</v>
      </c>
      <c r="DL77" s="6" t="e">
        <f>#REF!</f>
        <v>#REF!</v>
      </c>
    </row>
    <row r="78" spans="1:116">
      <c r="A78" s="32">
        <f t="shared" si="3"/>
        <v>75</v>
      </c>
      <c r="B78" s="41" t="s">
        <v>128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7" t="e">
        <f>#REF!</f>
        <v>#REF!</v>
      </c>
      <c r="CW78" s="16" t="e">
        <f>#REF!</f>
        <v>#REF!</v>
      </c>
      <c r="CX78" s="6" t="e">
        <f>#REF!</f>
        <v>#REF!</v>
      </c>
      <c r="CY78" s="6" t="e">
        <f>#REF!</f>
        <v>#REF!</v>
      </c>
      <c r="CZ78" s="6" t="e">
        <f>#REF!</f>
        <v>#REF!</v>
      </c>
      <c r="DA78" s="6" t="e">
        <f>#REF!</f>
        <v>#REF!</v>
      </c>
      <c r="DB78" s="6" t="e">
        <f>#REF!</f>
        <v>#REF!</v>
      </c>
      <c r="DC78" s="6" t="e">
        <f>#REF!</f>
        <v>#REF!</v>
      </c>
      <c r="DD78" s="6" t="e">
        <f>#REF!</f>
        <v>#REF!</v>
      </c>
      <c r="DE78" s="6" t="e">
        <f>#REF!</f>
        <v>#REF!</v>
      </c>
      <c r="DF78" s="6" t="e">
        <f>#REF!</f>
        <v>#REF!</v>
      </c>
      <c r="DG78" s="6" t="e">
        <f>#REF!</f>
        <v>#REF!</v>
      </c>
      <c r="DH78" s="6" t="e">
        <f>#REF!</f>
        <v>#REF!</v>
      </c>
      <c r="DI78" s="6" t="e">
        <f>#REF!</f>
        <v>#REF!</v>
      </c>
      <c r="DJ78" s="6" t="e">
        <f>#REF!</f>
        <v>#REF!</v>
      </c>
      <c r="DK78" s="6" t="e">
        <f>#REF!</f>
        <v>#REF!</v>
      </c>
      <c r="DL78" s="6" t="e">
        <f>#REF!</f>
        <v>#REF!</v>
      </c>
    </row>
    <row r="79" spans="1:116">
      <c r="A79" s="32">
        <f t="shared" si="3"/>
        <v>76</v>
      </c>
      <c r="B79" s="41" t="s">
        <v>133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7" t="e">
        <f>#REF!</f>
        <v>#REF!</v>
      </c>
      <c r="CW79" s="16" t="e">
        <f>#REF!</f>
        <v>#REF!</v>
      </c>
      <c r="CX79" s="6" t="e">
        <f>#REF!</f>
        <v>#REF!</v>
      </c>
      <c r="CY79" s="6" t="e">
        <f>#REF!</f>
        <v>#REF!</v>
      </c>
      <c r="CZ79" s="6" t="e">
        <f>#REF!</f>
        <v>#REF!</v>
      </c>
      <c r="DA79" s="6" t="e">
        <f>#REF!</f>
        <v>#REF!</v>
      </c>
      <c r="DB79" s="6" t="e">
        <f>#REF!</f>
        <v>#REF!</v>
      </c>
      <c r="DC79" s="6" t="e">
        <f>#REF!</f>
        <v>#REF!</v>
      </c>
      <c r="DD79" s="6" t="e">
        <f>#REF!</f>
        <v>#REF!</v>
      </c>
      <c r="DE79" s="6" t="e">
        <f>#REF!</f>
        <v>#REF!</v>
      </c>
      <c r="DF79" s="6" t="e">
        <f>#REF!</f>
        <v>#REF!</v>
      </c>
      <c r="DG79" s="6" t="e">
        <f>#REF!</f>
        <v>#REF!</v>
      </c>
      <c r="DH79" s="6" t="e">
        <f>#REF!</f>
        <v>#REF!</v>
      </c>
      <c r="DI79" s="6" t="e">
        <f>#REF!</f>
        <v>#REF!</v>
      </c>
      <c r="DJ79" s="6" t="e">
        <f>#REF!</f>
        <v>#REF!</v>
      </c>
      <c r="DK79" s="6" t="e">
        <f>#REF!</f>
        <v>#REF!</v>
      </c>
      <c r="DL79" s="6" t="e">
        <f>#REF!</f>
        <v>#REF!</v>
      </c>
    </row>
    <row r="80" spans="1:116">
      <c r="A80" s="32">
        <f t="shared" si="3"/>
        <v>77</v>
      </c>
      <c r="B80" s="41" t="s">
        <v>6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7" t="e">
        <f>#REF!</f>
        <v>#REF!</v>
      </c>
      <c r="CW80" s="16" t="e">
        <f>#REF!</f>
        <v>#REF!</v>
      </c>
      <c r="CX80" s="6" t="e">
        <f>#REF!</f>
        <v>#REF!</v>
      </c>
      <c r="CY80" s="6" t="e">
        <f>#REF!</f>
        <v>#REF!</v>
      </c>
      <c r="CZ80" s="6" t="e">
        <f>#REF!</f>
        <v>#REF!</v>
      </c>
      <c r="DA80" s="6" t="e">
        <f>#REF!</f>
        <v>#REF!</v>
      </c>
      <c r="DB80" s="6" t="e">
        <f>#REF!</f>
        <v>#REF!</v>
      </c>
      <c r="DC80" s="6" t="e">
        <f>#REF!</f>
        <v>#REF!</v>
      </c>
      <c r="DD80" s="6" t="e">
        <f>#REF!</f>
        <v>#REF!</v>
      </c>
      <c r="DE80" s="6" t="e">
        <f>#REF!</f>
        <v>#REF!</v>
      </c>
      <c r="DF80" s="6" t="e">
        <f>#REF!</f>
        <v>#REF!</v>
      </c>
      <c r="DG80" s="6" t="e">
        <f>#REF!</f>
        <v>#REF!</v>
      </c>
      <c r="DH80" s="6" t="e">
        <f>#REF!</f>
        <v>#REF!</v>
      </c>
      <c r="DI80" s="6" t="e">
        <f>#REF!</f>
        <v>#REF!</v>
      </c>
      <c r="DJ80" s="6" t="e">
        <f>#REF!</f>
        <v>#REF!</v>
      </c>
      <c r="DK80" s="6" t="e">
        <f>#REF!</f>
        <v>#REF!</v>
      </c>
      <c r="DL80" s="6" t="e">
        <f>#REF!</f>
        <v>#REF!</v>
      </c>
    </row>
    <row r="81" spans="1:116">
      <c r="A81" s="32">
        <f t="shared" si="3"/>
        <v>78</v>
      </c>
      <c r="B81" s="41" t="s">
        <v>13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/>
      <c r="CV81" s="7" t="e">
        <f>#REF!</f>
        <v>#REF!</v>
      </c>
      <c r="CW81" s="16" t="e">
        <f>#REF!</f>
        <v>#REF!</v>
      </c>
      <c r="CX81" s="6" t="e">
        <f>#REF!</f>
        <v>#REF!</v>
      </c>
      <c r="CY81" s="6" t="e">
        <f>#REF!</f>
        <v>#REF!</v>
      </c>
      <c r="CZ81" s="6" t="e">
        <f>#REF!</f>
        <v>#REF!</v>
      </c>
      <c r="DA81" s="6" t="e">
        <f>#REF!</f>
        <v>#REF!</v>
      </c>
      <c r="DB81" s="6" t="e">
        <f>#REF!</f>
        <v>#REF!</v>
      </c>
      <c r="DC81" s="6" t="e">
        <f>#REF!</f>
        <v>#REF!</v>
      </c>
      <c r="DD81" s="6" t="e">
        <f>#REF!</f>
        <v>#REF!</v>
      </c>
      <c r="DE81" s="6" t="e">
        <f>#REF!</f>
        <v>#REF!</v>
      </c>
      <c r="DF81" s="6" t="e">
        <f>#REF!</f>
        <v>#REF!</v>
      </c>
      <c r="DG81" s="6" t="e">
        <f>#REF!</f>
        <v>#REF!</v>
      </c>
      <c r="DH81" s="6" t="e">
        <f>#REF!</f>
        <v>#REF!</v>
      </c>
      <c r="DI81" s="6" t="e">
        <f>#REF!</f>
        <v>#REF!</v>
      </c>
      <c r="DJ81" s="6" t="e">
        <f>#REF!</f>
        <v>#REF!</v>
      </c>
      <c r="DK81" s="6" t="e">
        <f>#REF!</f>
        <v>#REF!</v>
      </c>
      <c r="DL81" s="6" t="e">
        <f>#REF!</f>
        <v>#REF!</v>
      </c>
    </row>
    <row r="82" spans="1:116">
      <c r="A82" s="32">
        <f t="shared" si="3"/>
        <v>79</v>
      </c>
      <c r="B82" s="41" t="s">
        <v>17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7" t="e">
        <f>#REF!</f>
        <v>#REF!</v>
      </c>
      <c r="CW82" s="16" t="e">
        <f>#REF!</f>
        <v>#REF!</v>
      </c>
      <c r="CX82" s="6" t="e">
        <f>#REF!</f>
        <v>#REF!</v>
      </c>
      <c r="CY82" s="6" t="e">
        <f>#REF!</f>
        <v>#REF!</v>
      </c>
      <c r="CZ82" s="6" t="e">
        <f>#REF!</f>
        <v>#REF!</v>
      </c>
      <c r="DA82" s="6" t="e">
        <f>#REF!</f>
        <v>#REF!</v>
      </c>
      <c r="DB82" s="6" t="e">
        <f>#REF!</f>
        <v>#REF!</v>
      </c>
      <c r="DC82" s="6" t="e">
        <f>#REF!</f>
        <v>#REF!</v>
      </c>
      <c r="DD82" s="6" t="e">
        <f>#REF!</f>
        <v>#REF!</v>
      </c>
      <c r="DE82" s="6" t="e">
        <f>#REF!</f>
        <v>#REF!</v>
      </c>
      <c r="DF82" s="6" t="e">
        <f>#REF!</f>
        <v>#REF!</v>
      </c>
      <c r="DG82" s="6" t="e">
        <f>#REF!</f>
        <v>#REF!</v>
      </c>
      <c r="DH82" s="6" t="e">
        <f>#REF!</f>
        <v>#REF!</v>
      </c>
      <c r="DI82" s="6" t="e">
        <f>#REF!</f>
        <v>#REF!</v>
      </c>
      <c r="DJ82" s="6" t="e">
        <f>#REF!</f>
        <v>#REF!</v>
      </c>
      <c r="DK82" s="6" t="e">
        <f>#REF!</f>
        <v>#REF!</v>
      </c>
      <c r="DL82" s="6" t="e">
        <f>#REF!</f>
        <v>#REF!</v>
      </c>
    </row>
    <row r="83" spans="1:116">
      <c r="A83" s="32">
        <f t="shared" si="3"/>
        <v>80</v>
      </c>
      <c r="B83" s="41" t="s">
        <v>22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7" t="e">
        <f>#REF!</f>
        <v>#REF!</v>
      </c>
      <c r="CW83" s="16" t="e">
        <f>#REF!</f>
        <v>#REF!</v>
      </c>
      <c r="CX83" s="6" t="e">
        <f>#REF!</f>
        <v>#REF!</v>
      </c>
      <c r="CY83" s="6" t="e">
        <f>#REF!</f>
        <v>#REF!</v>
      </c>
      <c r="CZ83" s="6" t="e">
        <f>#REF!</f>
        <v>#REF!</v>
      </c>
      <c r="DA83" s="6" t="e">
        <f>#REF!</f>
        <v>#REF!</v>
      </c>
      <c r="DB83" s="6" t="e">
        <f>#REF!</f>
        <v>#REF!</v>
      </c>
      <c r="DC83" s="6" t="e">
        <f>#REF!</f>
        <v>#REF!</v>
      </c>
      <c r="DD83" s="6" t="e">
        <f>#REF!</f>
        <v>#REF!</v>
      </c>
      <c r="DE83" s="6" t="e">
        <f>#REF!</f>
        <v>#REF!</v>
      </c>
      <c r="DF83" s="6" t="e">
        <f>#REF!</f>
        <v>#REF!</v>
      </c>
      <c r="DG83" s="6" t="e">
        <f>#REF!</f>
        <v>#REF!</v>
      </c>
      <c r="DH83" s="6" t="e">
        <f>#REF!</f>
        <v>#REF!</v>
      </c>
      <c r="DI83" s="6" t="e">
        <f>#REF!</f>
        <v>#REF!</v>
      </c>
      <c r="DJ83" s="6" t="e">
        <f>#REF!</f>
        <v>#REF!</v>
      </c>
      <c r="DK83" s="6" t="e">
        <f>#REF!</f>
        <v>#REF!</v>
      </c>
      <c r="DL83" s="6" t="e">
        <f>#REF!</f>
        <v>#REF!</v>
      </c>
    </row>
    <row r="84" spans="1:116">
      <c r="A84" s="32">
        <f t="shared" si="3"/>
        <v>81</v>
      </c>
      <c r="B84" s="41" t="s">
        <v>29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7" t="e">
        <f>#REF!</f>
        <v>#REF!</v>
      </c>
      <c r="CW84" s="16" t="e">
        <f>#REF!</f>
        <v>#REF!</v>
      </c>
      <c r="CX84" s="6" t="e">
        <f>#REF!</f>
        <v>#REF!</v>
      </c>
      <c r="CY84" s="6" t="e">
        <f>#REF!</f>
        <v>#REF!</v>
      </c>
      <c r="CZ84" s="6" t="e">
        <f>#REF!</f>
        <v>#REF!</v>
      </c>
      <c r="DA84" s="6" t="e">
        <f>#REF!</f>
        <v>#REF!</v>
      </c>
      <c r="DB84" s="6" t="e">
        <f>#REF!</f>
        <v>#REF!</v>
      </c>
      <c r="DC84" s="6" t="e">
        <f>#REF!</f>
        <v>#REF!</v>
      </c>
      <c r="DD84" s="6" t="e">
        <f>#REF!</f>
        <v>#REF!</v>
      </c>
      <c r="DE84" s="6" t="e">
        <f>#REF!</f>
        <v>#REF!</v>
      </c>
      <c r="DF84" s="6" t="e">
        <f>#REF!</f>
        <v>#REF!</v>
      </c>
      <c r="DG84" s="6" t="e">
        <f>#REF!</f>
        <v>#REF!</v>
      </c>
      <c r="DH84" s="6" t="e">
        <f>#REF!</f>
        <v>#REF!</v>
      </c>
      <c r="DI84" s="6" t="e">
        <f>#REF!</f>
        <v>#REF!</v>
      </c>
      <c r="DJ84" s="6" t="e">
        <f>#REF!</f>
        <v>#REF!</v>
      </c>
      <c r="DK84" s="6" t="e">
        <f>#REF!</f>
        <v>#REF!</v>
      </c>
      <c r="DL84" s="6" t="e">
        <f>#REF!</f>
        <v>#REF!</v>
      </c>
    </row>
    <row r="85" spans="1:116">
      <c r="A85" s="32">
        <f t="shared" si="3"/>
        <v>82</v>
      </c>
      <c r="B85" s="41" t="s">
        <v>31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7" t="e">
        <f>#REF!</f>
        <v>#REF!</v>
      </c>
      <c r="CW85" s="16" t="e">
        <f>#REF!</f>
        <v>#REF!</v>
      </c>
      <c r="CX85" s="6" t="e">
        <f>#REF!</f>
        <v>#REF!</v>
      </c>
      <c r="CY85" s="6" t="e">
        <f>#REF!</f>
        <v>#REF!</v>
      </c>
      <c r="CZ85" s="6" t="e">
        <f>#REF!</f>
        <v>#REF!</v>
      </c>
      <c r="DA85" s="6" t="e">
        <f>#REF!</f>
        <v>#REF!</v>
      </c>
      <c r="DB85" s="6" t="e">
        <f>#REF!</f>
        <v>#REF!</v>
      </c>
      <c r="DC85" s="6" t="e">
        <f>#REF!</f>
        <v>#REF!</v>
      </c>
      <c r="DD85" s="6" t="e">
        <f>#REF!</f>
        <v>#REF!</v>
      </c>
      <c r="DE85" s="6" t="e">
        <f>#REF!</f>
        <v>#REF!</v>
      </c>
      <c r="DF85" s="6" t="e">
        <f>#REF!</f>
        <v>#REF!</v>
      </c>
      <c r="DG85" s="6" t="e">
        <f>#REF!</f>
        <v>#REF!</v>
      </c>
      <c r="DH85" s="6" t="e">
        <f>#REF!</f>
        <v>#REF!</v>
      </c>
      <c r="DI85" s="6" t="e">
        <f>#REF!</f>
        <v>#REF!</v>
      </c>
      <c r="DJ85" s="6" t="e">
        <f>#REF!</f>
        <v>#REF!</v>
      </c>
      <c r="DK85" s="6" t="e">
        <f>#REF!</f>
        <v>#REF!</v>
      </c>
      <c r="DL85" s="6" t="e">
        <f>#REF!</f>
        <v>#REF!</v>
      </c>
    </row>
    <row r="86" spans="1:116">
      <c r="A86" s="32">
        <f t="shared" si="3"/>
        <v>83</v>
      </c>
      <c r="B86" s="41" t="s">
        <v>35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7" t="e">
        <f>#REF!</f>
        <v>#REF!</v>
      </c>
      <c r="CW86" s="16" t="e">
        <f>#REF!</f>
        <v>#REF!</v>
      </c>
      <c r="CX86" s="6" t="e">
        <f>#REF!</f>
        <v>#REF!</v>
      </c>
      <c r="CY86" s="6" t="e">
        <f>#REF!</f>
        <v>#REF!</v>
      </c>
      <c r="CZ86" s="6" t="e">
        <f>#REF!</f>
        <v>#REF!</v>
      </c>
      <c r="DA86" s="6" t="e">
        <f>#REF!</f>
        <v>#REF!</v>
      </c>
      <c r="DB86" s="6" t="e">
        <f>#REF!</f>
        <v>#REF!</v>
      </c>
      <c r="DC86" s="6" t="e">
        <f>#REF!</f>
        <v>#REF!</v>
      </c>
      <c r="DD86" s="6" t="e">
        <f>#REF!</f>
        <v>#REF!</v>
      </c>
      <c r="DE86" s="6" t="e">
        <f>#REF!</f>
        <v>#REF!</v>
      </c>
      <c r="DF86" s="6" t="e">
        <f>#REF!</f>
        <v>#REF!</v>
      </c>
      <c r="DG86" s="6" t="e">
        <f>#REF!</f>
        <v>#REF!</v>
      </c>
      <c r="DH86" s="6" t="e">
        <f>#REF!</f>
        <v>#REF!</v>
      </c>
      <c r="DI86" s="6" t="e">
        <f>#REF!</f>
        <v>#REF!</v>
      </c>
      <c r="DJ86" s="6" t="e">
        <f>#REF!</f>
        <v>#REF!</v>
      </c>
      <c r="DK86" s="6" t="e">
        <f>#REF!</f>
        <v>#REF!</v>
      </c>
      <c r="DL86" s="6" t="e">
        <f>#REF!</f>
        <v>#REF!</v>
      </c>
    </row>
    <row r="87" spans="1:116">
      <c r="A87" s="32">
        <f t="shared" si="3"/>
        <v>84</v>
      </c>
      <c r="B87" s="41" t="s">
        <v>51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7" t="e">
        <f>#REF!</f>
        <v>#REF!</v>
      </c>
      <c r="CW87" s="16" t="e">
        <f>#REF!</f>
        <v>#REF!</v>
      </c>
      <c r="CX87" s="6" t="e">
        <f>#REF!</f>
        <v>#REF!</v>
      </c>
      <c r="CY87" s="6" t="e">
        <f>#REF!</f>
        <v>#REF!</v>
      </c>
      <c r="CZ87" s="6" t="e">
        <f>#REF!</f>
        <v>#REF!</v>
      </c>
      <c r="DA87" s="6" t="e">
        <f>#REF!</f>
        <v>#REF!</v>
      </c>
      <c r="DB87" s="6" t="e">
        <f>#REF!</f>
        <v>#REF!</v>
      </c>
      <c r="DC87" s="6" t="e">
        <f>#REF!</f>
        <v>#REF!</v>
      </c>
      <c r="DD87" s="6" t="e">
        <f>#REF!</f>
        <v>#REF!</v>
      </c>
      <c r="DE87" s="6" t="e">
        <f>#REF!</f>
        <v>#REF!</v>
      </c>
      <c r="DF87" s="6" t="e">
        <f>#REF!</f>
        <v>#REF!</v>
      </c>
      <c r="DG87" s="6" t="e">
        <f>#REF!</f>
        <v>#REF!</v>
      </c>
      <c r="DH87" s="6" t="e">
        <f>#REF!</f>
        <v>#REF!</v>
      </c>
      <c r="DI87" s="6" t="e">
        <f>#REF!</f>
        <v>#REF!</v>
      </c>
      <c r="DJ87" s="6" t="e">
        <f>#REF!</f>
        <v>#REF!</v>
      </c>
      <c r="DK87" s="6" t="e">
        <f>#REF!</f>
        <v>#REF!</v>
      </c>
      <c r="DL87" s="6" t="e">
        <f>#REF!</f>
        <v>#REF!</v>
      </c>
    </row>
    <row r="88" spans="1:116">
      <c r="A88" s="32">
        <f t="shared" si="3"/>
        <v>85</v>
      </c>
      <c r="B88" s="41" t="s">
        <v>63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7" t="e">
        <f>#REF!</f>
        <v>#REF!</v>
      </c>
      <c r="CW88" s="16" t="e">
        <f>#REF!</f>
        <v>#REF!</v>
      </c>
      <c r="CX88" s="6" t="e">
        <f>#REF!</f>
        <v>#REF!</v>
      </c>
      <c r="CY88" s="6" t="e">
        <f>#REF!</f>
        <v>#REF!</v>
      </c>
      <c r="CZ88" s="6" t="e">
        <f>#REF!</f>
        <v>#REF!</v>
      </c>
      <c r="DA88" s="6" t="e">
        <f>#REF!</f>
        <v>#REF!</v>
      </c>
      <c r="DB88" s="6" t="e">
        <f>#REF!</f>
        <v>#REF!</v>
      </c>
      <c r="DC88" s="6" t="e">
        <f>#REF!</f>
        <v>#REF!</v>
      </c>
      <c r="DD88" s="6" t="e">
        <f>#REF!</f>
        <v>#REF!</v>
      </c>
      <c r="DE88" s="6" t="e">
        <f>#REF!</f>
        <v>#REF!</v>
      </c>
      <c r="DF88" s="6" t="e">
        <f>#REF!</f>
        <v>#REF!</v>
      </c>
      <c r="DG88" s="6" t="e">
        <f>#REF!</f>
        <v>#REF!</v>
      </c>
      <c r="DH88" s="6" t="e">
        <f>#REF!</f>
        <v>#REF!</v>
      </c>
      <c r="DI88" s="6" t="e">
        <f>#REF!</f>
        <v>#REF!</v>
      </c>
      <c r="DJ88" s="6" t="e">
        <f>#REF!</f>
        <v>#REF!</v>
      </c>
      <c r="DK88" s="6" t="e">
        <f>#REF!</f>
        <v>#REF!</v>
      </c>
      <c r="DL88" s="6" t="e">
        <f>#REF!</f>
        <v>#REF!</v>
      </c>
    </row>
    <row r="89" spans="1:116">
      <c r="A89" s="32">
        <f t="shared" si="3"/>
        <v>86</v>
      </c>
      <c r="B89" s="41" t="s">
        <v>64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7" t="e">
        <f>#REF!</f>
        <v>#REF!</v>
      </c>
      <c r="CW89" s="16" t="e">
        <f>#REF!</f>
        <v>#REF!</v>
      </c>
      <c r="CX89" s="6" t="e">
        <f>#REF!</f>
        <v>#REF!</v>
      </c>
      <c r="CY89" s="6" t="e">
        <f>#REF!</f>
        <v>#REF!</v>
      </c>
      <c r="CZ89" s="6" t="e">
        <f>#REF!</f>
        <v>#REF!</v>
      </c>
      <c r="DA89" s="6" t="e">
        <f>#REF!</f>
        <v>#REF!</v>
      </c>
      <c r="DB89" s="6" t="e">
        <f>#REF!</f>
        <v>#REF!</v>
      </c>
      <c r="DC89" s="6" t="e">
        <f>#REF!</f>
        <v>#REF!</v>
      </c>
      <c r="DD89" s="6" t="e">
        <f>#REF!</f>
        <v>#REF!</v>
      </c>
      <c r="DE89" s="6" t="e">
        <f>#REF!</f>
        <v>#REF!</v>
      </c>
      <c r="DF89" s="6" t="e">
        <f>#REF!</f>
        <v>#REF!</v>
      </c>
      <c r="DG89" s="6" t="e">
        <f>#REF!</f>
        <v>#REF!</v>
      </c>
      <c r="DH89" s="6" t="e">
        <f>#REF!</f>
        <v>#REF!</v>
      </c>
      <c r="DI89" s="6" t="e">
        <f>#REF!</f>
        <v>#REF!</v>
      </c>
      <c r="DJ89" s="6" t="e">
        <f>#REF!</f>
        <v>#REF!</v>
      </c>
      <c r="DK89" s="6" t="e">
        <f>#REF!</f>
        <v>#REF!</v>
      </c>
      <c r="DL89" s="6" t="e">
        <f>#REF!</f>
        <v>#REF!</v>
      </c>
    </row>
    <row r="90" spans="1:116">
      <c r="A90" s="32">
        <f t="shared" si="3"/>
        <v>87</v>
      </c>
      <c r="B90" s="41" t="s">
        <v>68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7" t="e">
        <f>#REF!</f>
        <v>#REF!</v>
      </c>
      <c r="CW90" s="16" t="e">
        <f>#REF!</f>
        <v>#REF!</v>
      </c>
      <c r="CX90" s="6" t="e">
        <f>#REF!</f>
        <v>#REF!</v>
      </c>
      <c r="CY90" s="6" t="e">
        <f>#REF!</f>
        <v>#REF!</v>
      </c>
      <c r="CZ90" s="6" t="e">
        <f>#REF!</f>
        <v>#REF!</v>
      </c>
      <c r="DA90" s="6" t="e">
        <f>#REF!</f>
        <v>#REF!</v>
      </c>
      <c r="DB90" s="6" t="e">
        <f>#REF!</f>
        <v>#REF!</v>
      </c>
      <c r="DC90" s="6" t="e">
        <f>#REF!</f>
        <v>#REF!</v>
      </c>
      <c r="DD90" s="6" t="e">
        <f>#REF!</f>
        <v>#REF!</v>
      </c>
      <c r="DE90" s="6" t="e">
        <f>#REF!</f>
        <v>#REF!</v>
      </c>
      <c r="DF90" s="6" t="e">
        <f>#REF!</f>
        <v>#REF!</v>
      </c>
      <c r="DG90" s="6" t="e">
        <f>#REF!</f>
        <v>#REF!</v>
      </c>
      <c r="DH90" s="6" t="e">
        <f>#REF!</f>
        <v>#REF!</v>
      </c>
      <c r="DI90" s="6" t="e">
        <f>#REF!</f>
        <v>#REF!</v>
      </c>
      <c r="DJ90" s="6" t="e">
        <f>#REF!</f>
        <v>#REF!</v>
      </c>
      <c r="DK90" s="6" t="e">
        <f>#REF!</f>
        <v>#REF!</v>
      </c>
      <c r="DL90" s="6" t="e">
        <f>#REF!</f>
        <v>#REF!</v>
      </c>
    </row>
    <row r="91" spans="1:116">
      <c r="A91" s="32">
        <f t="shared" si="3"/>
        <v>88</v>
      </c>
      <c r="B91" s="41" t="s">
        <v>70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7" t="e">
        <f>#REF!</f>
        <v>#REF!</v>
      </c>
      <c r="CW91" s="16" t="e">
        <f>#REF!</f>
        <v>#REF!</v>
      </c>
      <c r="CX91" s="6" t="e">
        <f>#REF!</f>
        <v>#REF!</v>
      </c>
      <c r="CY91" s="6" t="e">
        <f>#REF!</f>
        <v>#REF!</v>
      </c>
      <c r="CZ91" s="6" t="e">
        <f>#REF!</f>
        <v>#REF!</v>
      </c>
      <c r="DA91" s="6" t="e">
        <f>#REF!</f>
        <v>#REF!</v>
      </c>
      <c r="DB91" s="6" t="e">
        <f>#REF!</f>
        <v>#REF!</v>
      </c>
      <c r="DC91" s="6" t="e">
        <f>#REF!</f>
        <v>#REF!</v>
      </c>
      <c r="DD91" s="6" t="e">
        <f>#REF!</f>
        <v>#REF!</v>
      </c>
      <c r="DE91" s="6" t="e">
        <f>#REF!</f>
        <v>#REF!</v>
      </c>
      <c r="DF91" s="6" t="e">
        <f>#REF!</f>
        <v>#REF!</v>
      </c>
      <c r="DG91" s="6" t="e">
        <f>#REF!</f>
        <v>#REF!</v>
      </c>
      <c r="DH91" s="6" t="e">
        <f>#REF!</f>
        <v>#REF!</v>
      </c>
      <c r="DI91" s="6" t="e">
        <f>#REF!</f>
        <v>#REF!</v>
      </c>
      <c r="DJ91" s="6" t="e">
        <f>#REF!</f>
        <v>#REF!</v>
      </c>
      <c r="DK91" s="6" t="e">
        <f>#REF!</f>
        <v>#REF!</v>
      </c>
      <c r="DL91" s="6" t="e">
        <f>#REF!</f>
        <v>#REF!</v>
      </c>
    </row>
    <row r="92" spans="1:116">
      <c r="A92" s="32">
        <f t="shared" si="3"/>
        <v>89</v>
      </c>
      <c r="B92" s="41" t="s">
        <v>74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7" t="e">
        <f>#REF!</f>
        <v>#REF!</v>
      </c>
      <c r="CW92" s="16" t="e">
        <f>#REF!</f>
        <v>#REF!</v>
      </c>
      <c r="CX92" s="6" t="e">
        <f>#REF!</f>
        <v>#REF!</v>
      </c>
      <c r="CY92" s="6" t="e">
        <f>#REF!</f>
        <v>#REF!</v>
      </c>
      <c r="CZ92" s="6" t="e">
        <f>#REF!</f>
        <v>#REF!</v>
      </c>
      <c r="DA92" s="6" t="e">
        <f>#REF!</f>
        <v>#REF!</v>
      </c>
      <c r="DB92" s="6" t="e">
        <f>#REF!</f>
        <v>#REF!</v>
      </c>
      <c r="DC92" s="6" t="e">
        <f>#REF!</f>
        <v>#REF!</v>
      </c>
      <c r="DD92" s="6" t="e">
        <f>#REF!</f>
        <v>#REF!</v>
      </c>
      <c r="DE92" s="6" t="e">
        <f>#REF!</f>
        <v>#REF!</v>
      </c>
      <c r="DF92" s="6" t="e">
        <f>#REF!</f>
        <v>#REF!</v>
      </c>
      <c r="DG92" s="6" t="e">
        <f>#REF!</f>
        <v>#REF!</v>
      </c>
      <c r="DH92" s="6" t="e">
        <f>#REF!</f>
        <v>#REF!</v>
      </c>
      <c r="DI92" s="6" t="e">
        <f>#REF!</f>
        <v>#REF!</v>
      </c>
      <c r="DJ92" s="6" t="e">
        <f>#REF!</f>
        <v>#REF!</v>
      </c>
      <c r="DK92" s="6" t="e">
        <f>#REF!</f>
        <v>#REF!</v>
      </c>
      <c r="DL92" s="6" t="e">
        <f>#REF!</f>
        <v>#REF!</v>
      </c>
    </row>
    <row r="93" spans="1:116">
      <c r="A93" s="32">
        <f t="shared" si="3"/>
        <v>90</v>
      </c>
      <c r="B93" s="41" t="s">
        <v>77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7" t="e">
        <f>#REF!</f>
        <v>#REF!</v>
      </c>
      <c r="CW93" s="16" t="e">
        <f>#REF!</f>
        <v>#REF!</v>
      </c>
      <c r="CX93" s="6" t="e">
        <f>#REF!</f>
        <v>#REF!</v>
      </c>
      <c r="CY93" s="6" t="e">
        <f>#REF!</f>
        <v>#REF!</v>
      </c>
      <c r="CZ93" s="6" t="e">
        <f>#REF!</f>
        <v>#REF!</v>
      </c>
      <c r="DA93" s="6" t="e">
        <f>#REF!</f>
        <v>#REF!</v>
      </c>
      <c r="DB93" s="6" t="e">
        <f>#REF!</f>
        <v>#REF!</v>
      </c>
      <c r="DC93" s="6" t="e">
        <f>#REF!</f>
        <v>#REF!</v>
      </c>
      <c r="DD93" s="6" t="e">
        <f>#REF!</f>
        <v>#REF!</v>
      </c>
      <c r="DE93" s="6" t="e">
        <f>#REF!</f>
        <v>#REF!</v>
      </c>
      <c r="DF93" s="6" t="e">
        <f>#REF!</f>
        <v>#REF!</v>
      </c>
      <c r="DG93" s="6" t="e">
        <f>#REF!</f>
        <v>#REF!</v>
      </c>
      <c r="DH93" s="6" t="e">
        <f>#REF!</f>
        <v>#REF!</v>
      </c>
      <c r="DI93" s="6" t="e">
        <f>#REF!</f>
        <v>#REF!</v>
      </c>
      <c r="DJ93" s="6" t="e">
        <f>#REF!</f>
        <v>#REF!</v>
      </c>
      <c r="DK93" s="6" t="e">
        <f>#REF!</f>
        <v>#REF!</v>
      </c>
      <c r="DL93" s="6" t="e">
        <f>#REF!</f>
        <v>#REF!</v>
      </c>
    </row>
    <row r="94" spans="1:116">
      <c r="A94" s="32">
        <f t="shared" si="3"/>
        <v>91</v>
      </c>
      <c r="B94" s="41" t="s">
        <v>83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6"/>
      <c r="CV94" s="7" t="e">
        <f>#REF!</f>
        <v>#REF!</v>
      </c>
      <c r="CW94" s="16" t="e">
        <f>#REF!</f>
        <v>#REF!</v>
      </c>
      <c r="CX94" s="6" t="e">
        <f>#REF!</f>
        <v>#REF!</v>
      </c>
      <c r="CY94" s="6" t="e">
        <f>#REF!</f>
        <v>#REF!</v>
      </c>
      <c r="CZ94" s="6" t="e">
        <f>#REF!</f>
        <v>#REF!</v>
      </c>
      <c r="DA94" s="6" t="e">
        <f>#REF!</f>
        <v>#REF!</v>
      </c>
      <c r="DB94" s="6" t="e">
        <f>#REF!</f>
        <v>#REF!</v>
      </c>
      <c r="DC94" s="6" t="e">
        <f>#REF!</f>
        <v>#REF!</v>
      </c>
      <c r="DD94" s="6" t="e">
        <f>#REF!</f>
        <v>#REF!</v>
      </c>
      <c r="DE94" s="6" t="e">
        <f>#REF!</f>
        <v>#REF!</v>
      </c>
      <c r="DF94" s="6" t="e">
        <f>#REF!</f>
        <v>#REF!</v>
      </c>
      <c r="DG94" s="6" t="e">
        <f>#REF!</f>
        <v>#REF!</v>
      </c>
      <c r="DH94" s="6" t="e">
        <f>#REF!</f>
        <v>#REF!</v>
      </c>
      <c r="DI94" s="6" t="e">
        <f>#REF!</f>
        <v>#REF!</v>
      </c>
      <c r="DJ94" s="6" t="e">
        <f>#REF!</f>
        <v>#REF!</v>
      </c>
      <c r="DK94" s="6" t="e">
        <f>#REF!</f>
        <v>#REF!</v>
      </c>
      <c r="DL94" s="6" t="e">
        <f>#REF!</f>
        <v>#REF!</v>
      </c>
    </row>
    <row r="95" spans="1:116">
      <c r="A95" s="32">
        <f t="shared" si="3"/>
        <v>92</v>
      </c>
      <c r="B95" s="41" t="s">
        <v>85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7" t="e">
        <f>#REF!</f>
        <v>#REF!</v>
      </c>
      <c r="CW95" s="16" t="e">
        <f>#REF!</f>
        <v>#REF!</v>
      </c>
      <c r="CX95" s="6" t="e">
        <f>#REF!</f>
        <v>#REF!</v>
      </c>
      <c r="CY95" s="6" t="e">
        <f>#REF!</f>
        <v>#REF!</v>
      </c>
      <c r="CZ95" s="6" t="e">
        <f>#REF!</f>
        <v>#REF!</v>
      </c>
      <c r="DA95" s="6" t="e">
        <f>#REF!</f>
        <v>#REF!</v>
      </c>
      <c r="DB95" s="6" t="e">
        <f>#REF!</f>
        <v>#REF!</v>
      </c>
      <c r="DC95" s="6" t="e">
        <f>#REF!</f>
        <v>#REF!</v>
      </c>
      <c r="DD95" s="6" t="e">
        <f>#REF!</f>
        <v>#REF!</v>
      </c>
      <c r="DE95" s="6" t="e">
        <f>#REF!</f>
        <v>#REF!</v>
      </c>
      <c r="DF95" s="6" t="e">
        <f>#REF!</f>
        <v>#REF!</v>
      </c>
      <c r="DG95" s="6" t="e">
        <f>#REF!</f>
        <v>#REF!</v>
      </c>
      <c r="DH95" s="6" t="e">
        <f>#REF!</f>
        <v>#REF!</v>
      </c>
      <c r="DI95" s="6" t="e">
        <f>#REF!</f>
        <v>#REF!</v>
      </c>
      <c r="DJ95" s="6" t="e">
        <f>#REF!</f>
        <v>#REF!</v>
      </c>
      <c r="DK95" s="6" t="e">
        <f>#REF!</f>
        <v>#REF!</v>
      </c>
      <c r="DL95" s="6" t="e">
        <f>#REF!</f>
        <v>#REF!</v>
      </c>
    </row>
    <row r="96" spans="1:116">
      <c r="A96" s="32">
        <f t="shared" si="3"/>
        <v>93</v>
      </c>
      <c r="B96" s="41" t="s">
        <v>110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7" t="e">
        <f>#REF!</f>
        <v>#REF!</v>
      </c>
      <c r="CW96" s="16" t="e">
        <f>#REF!</f>
        <v>#REF!</v>
      </c>
      <c r="CX96" s="6" t="e">
        <f>#REF!</f>
        <v>#REF!</v>
      </c>
      <c r="CY96" s="6" t="e">
        <f>#REF!</f>
        <v>#REF!</v>
      </c>
      <c r="CZ96" s="6" t="e">
        <f>#REF!</f>
        <v>#REF!</v>
      </c>
      <c r="DA96" s="6" t="e">
        <f>#REF!</f>
        <v>#REF!</v>
      </c>
      <c r="DB96" s="6" t="e">
        <f>#REF!</f>
        <v>#REF!</v>
      </c>
      <c r="DC96" s="6" t="e">
        <f>#REF!</f>
        <v>#REF!</v>
      </c>
      <c r="DD96" s="6" t="e">
        <f>#REF!</f>
        <v>#REF!</v>
      </c>
      <c r="DE96" s="6" t="e">
        <f>#REF!</f>
        <v>#REF!</v>
      </c>
      <c r="DF96" s="6" t="e">
        <f>#REF!</f>
        <v>#REF!</v>
      </c>
      <c r="DG96" s="6" t="e">
        <f>#REF!</f>
        <v>#REF!</v>
      </c>
      <c r="DH96" s="6" t="e">
        <f>#REF!</f>
        <v>#REF!</v>
      </c>
      <c r="DI96" s="6" t="e">
        <f>#REF!</f>
        <v>#REF!</v>
      </c>
      <c r="DJ96" s="6" t="e">
        <f>#REF!</f>
        <v>#REF!</v>
      </c>
      <c r="DK96" s="6" t="e">
        <f>#REF!</f>
        <v>#REF!</v>
      </c>
      <c r="DL96" s="6" t="e">
        <f>#REF!</f>
        <v>#REF!</v>
      </c>
    </row>
    <row r="97" spans="1:116">
      <c r="A97" s="32">
        <f t="shared" si="3"/>
        <v>94</v>
      </c>
      <c r="B97" s="41" t="s">
        <v>113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7" t="e">
        <f>#REF!</f>
        <v>#REF!</v>
      </c>
      <c r="CW97" s="16" t="e">
        <f>#REF!</f>
        <v>#REF!</v>
      </c>
      <c r="CX97" s="6" t="e">
        <f>#REF!</f>
        <v>#REF!</v>
      </c>
      <c r="CY97" s="6" t="e">
        <f>#REF!</f>
        <v>#REF!</v>
      </c>
      <c r="CZ97" s="6" t="e">
        <f>#REF!</f>
        <v>#REF!</v>
      </c>
      <c r="DA97" s="6" t="e">
        <f>#REF!</f>
        <v>#REF!</v>
      </c>
      <c r="DB97" s="6" t="e">
        <f>#REF!</f>
        <v>#REF!</v>
      </c>
      <c r="DC97" s="6" t="e">
        <f>#REF!</f>
        <v>#REF!</v>
      </c>
      <c r="DD97" s="6" t="e">
        <f>#REF!</f>
        <v>#REF!</v>
      </c>
      <c r="DE97" s="6" t="e">
        <f>#REF!</f>
        <v>#REF!</v>
      </c>
      <c r="DF97" s="6" t="e">
        <f>#REF!</f>
        <v>#REF!</v>
      </c>
      <c r="DG97" s="6" t="e">
        <f>#REF!</f>
        <v>#REF!</v>
      </c>
      <c r="DH97" s="6" t="e">
        <f>#REF!</f>
        <v>#REF!</v>
      </c>
      <c r="DI97" s="6" t="e">
        <f>#REF!</f>
        <v>#REF!</v>
      </c>
      <c r="DJ97" s="6" t="e">
        <f>#REF!</f>
        <v>#REF!</v>
      </c>
      <c r="DK97" s="6" t="e">
        <f>#REF!</f>
        <v>#REF!</v>
      </c>
      <c r="DL97" s="6" t="e">
        <f>#REF!</f>
        <v>#REF!</v>
      </c>
    </row>
    <row r="98" spans="1:116">
      <c r="A98" s="32">
        <f t="shared" si="3"/>
        <v>95</v>
      </c>
      <c r="B98" s="41" t="s">
        <v>116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7" t="e">
        <f>#REF!</f>
        <v>#REF!</v>
      </c>
      <c r="CW98" s="16" t="e">
        <f>#REF!</f>
        <v>#REF!</v>
      </c>
      <c r="CX98" s="6" t="e">
        <f>#REF!</f>
        <v>#REF!</v>
      </c>
      <c r="CY98" s="6" t="e">
        <f>#REF!</f>
        <v>#REF!</v>
      </c>
      <c r="CZ98" s="6" t="e">
        <f>#REF!</f>
        <v>#REF!</v>
      </c>
      <c r="DA98" s="6" t="e">
        <f>#REF!</f>
        <v>#REF!</v>
      </c>
      <c r="DB98" s="6" t="e">
        <f>#REF!</f>
        <v>#REF!</v>
      </c>
      <c r="DC98" s="6" t="e">
        <f>#REF!</f>
        <v>#REF!</v>
      </c>
      <c r="DD98" s="6" t="e">
        <f>#REF!</f>
        <v>#REF!</v>
      </c>
      <c r="DE98" s="6" t="e">
        <f>#REF!</f>
        <v>#REF!</v>
      </c>
      <c r="DF98" s="6" t="e">
        <f>#REF!</f>
        <v>#REF!</v>
      </c>
      <c r="DG98" s="6" t="e">
        <f>#REF!</f>
        <v>#REF!</v>
      </c>
      <c r="DH98" s="6" t="e">
        <f>#REF!</f>
        <v>#REF!</v>
      </c>
      <c r="DI98" s="6" t="e">
        <f>#REF!</f>
        <v>#REF!</v>
      </c>
      <c r="DJ98" s="6" t="e">
        <f>#REF!</f>
        <v>#REF!</v>
      </c>
      <c r="DK98" s="6" t="e">
        <f>#REF!</f>
        <v>#REF!</v>
      </c>
      <c r="DL98" s="6" t="e">
        <f>#REF!</f>
        <v>#REF!</v>
      </c>
    </row>
    <row r="99" spans="1:116">
      <c r="A99" s="32">
        <f t="shared" si="3"/>
        <v>96</v>
      </c>
      <c r="B99" s="41" t="s">
        <v>118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7" t="e">
        <f>#REF!</f>
        <v>#REF!</v>
      </c>
      <c r="CW99" s="16" t="e">
        <f>#REF!</f>
        <v>#REF!</v>
      </c>
      <c r="CX99" s="6" t="e">
        <f>#REF!</f>
        <v>#REF!</v>
      </c>
      <c r="CY99" s="6" t="e">
        <f>#REF!</f>
        <v>#REF!</v>
      </c>
      <c r="CZ99" s="6" t="e">
        <f>#REF!</f>
        <v>#REF!</v>
      </c>
      <c r="DA99" s="6" t="e">
        <f>#REF!</f>
        <v>#REF!</v>
      </c>
      <c r="DB99" s="6" t="e">
        <f>#REF!</f>
        <v>#REF!</v>
      </c>
      <c r="DC99" s="6" t="e">
        <f>#REF!</f>
        <v>#REF!</v>
      </c>
      <c r="DD99" s="6" t="e">
        <f>#REF!</f>
        <v>#REF!</v>
      </c>
      <c r="DE99" s="6" t="e">
        <f>#REF!</f>
        <v>#REF!</v>
      </c>
      <c r="DF99" s="6" t="e">
        <f>#REF!</f>
        <v>#REF!</v>
      </c>
      <c r="DG99" s="6" t="e">
        <f>#REF!</f>
        <v>#REF!</v>
      </c>
      <c r="DH99" s="6" t="e">
        <f>#REF!</f>
        <v>#REF!</v>
      </c>
      <c r="DI99" s="6" t="e">
        <f>#REF!</f>
        <v>#REF!</v>
      </c>
      <c r="DJ99" s="6" t="e">
        <f>#REF!</f>
        <v>#REF!</v>
      </c>
      <c r="DK99" s="6" t="e">
        <f>#REF!</f>
        <v>#REF!</v>
      </c>
      <c r="DL99" s="6" t="e">
        <f>#REF!</f>
        <v>#REF!</v>
      </c>
    </row>
    <row r="100" spans="1:116">
      <c r="A100" s="32">
        <f t="shared" si="3"/>
        <v>97</v>
      </c>
      <c r="B100" s="83" t="s">
        <v>122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7" t="e">
        <f>#REF!</f>
        <v>#REF!</v>
      </c>
      <c r="CW100" s="16" t="e">
        <f>#REF!</f>
        <v>#REF!</v>
      </c>
      <c r="CX100" s="6" t="e">
        <f>#REF!</f>
        <v>#REF!</v>
      </c>
      <c r="CY100" s="6" t="e">
        <f>#REF!</f>
        <v>#REF!</v>
      </c>
      <c r="CZ100" s="6" t="e">
        <f>#REF!</f>
        <v>#REF!</v>
      </c>
      <c r="DA100" s="6" t="e">
        <f>#REF!</f>
        <v>#REF!</v>
      </c>
      <c r="DB100" s="6" t="e">
        <f>#REF!</f>
        <v>#REF!</v>
      </c>
      <c r="DC100" s="6" t="e">
        <f>#REF!</f>
        <v>#REF!</v>
      </c>
      <c r="DD100" s="6" t="e">
        <f>#REF!</f>
        <v>#REF!</v>
      </c>
      <c r="DE100" s="6" t="e">
        <f>#REF!</f>
        <v>#REF!</v>
      </c>
      <c r="DF100" s="6" t="e">
        <f>#REF!</f>
        <v>#REF!</v>
      </c>
      <c r="DG100" s="6" t="e">
        <f>#REF!</f>
        <v>#REF!</v>
      </c>
      <c r="DH100" s="6" t="e">
        <f>#REF!</f>
        <v>#REF!</v>
      </c>
      <c r="DI100" s="6" t="e">
        <f>#REF!</f>
        <v>#REF!</v>
      </c>
      <c r="DJ100" s="6" t="e">
        <f>#REF!</f>
        <v>#REF!</v>
      </c>
      <c r="DK100" s="6" t="e">
        <f>#REF!</f>
        <v>#REF!</v>
      </c>
      <c r="DL100" s="6" t="e">
        <f>#REF!</f>
        <v>#REF!</v>
      </c>
    </row>
    <row r="101" spans="1:116">
      <c r="A101" s="32">
        <f t="shared" si="3"/>
        <v>98</v>
      </c>
      <c r="B101" s="41" t="s">
        <v>124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7" t="e">
        <f>#REF!</f>
        <v>#REF!</v>
      </c>
      <c r="CW101" s="16" t="e">
        <f>#REF!</f>
        <v>#REF!</v>
      </c>
      <c r="CX101" s="6" t="e">
        <f>#REF!</f>
        <v>#REF!</v>
      </c>
      <c r="CY101" s="6" t="e">
        <f>#REF!</f>
        <v>#REF!</v>
      </c>
      <c r="CZ101" s="6" t="e">
        <f>#REF!</f>
        <v>#REF!</v>
      </c>
      <c r="DA101" s="6" t="e">
        <f>#REF!</f>
        <v>#REF!</v>
      </c>
      <c r="DB101" s="6" t="e">
        <f>#REF!</f>
        <v>#REF!</v>
      </c>
      <c r="DC101" s="6" t="e">
        <f>#REF!</f>
        <v>#REF!</v>
      </c>
      <c r="DD101" s="6" t="e">
        <f>#REF!</f>
        <v>#REF!</v>
      </c>
      <c r="DE101" s="6" t="e">
        <f>#REF!</f>
        <v>#REF!</v>
      </c>
      <c r="DF101" s="6" t="e">
        <f>#REF!</f>
        <v>#REF!</v>
      </c>
      <c r="DG101" s="6" t="e">
        <f>#REF!</f>
        <v>#REF!</v>
      </c>
      <c r="DH101" s="6" t="e">
        <f>#REF!</f>
        <v>#REF!</v>
      </c>
      <c r="DI101" s="6" t="e">
        <f>#REF!</f>
        <v>#REF!</v>
      </c>
      <c r="DJ101" s="6" t="e">
        <f>#REF!</f>
        <v>#REF!</v>
      </c>
      <c r="DK101" s="6" t="e">
        <f>#REF!</f>
        <v>#REF!</v>
      </c>
      <c r="DL101" s="6" t="e">
        <f>#REF!</f>
        <v>#REF!</v>
      </c>
    </row>
    <row r="102" spans="1:116">
      <c r="A102" s="32">
        <f t="shared" si="3"/>
        <v>99</v>
      </c>
      <c r="B102" s="83" t="s">
        <v>173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7" t="e">
        <f>#REF!</f>
        <v>#REF!</v>
      </c>
      <c r="CW102" s="16" t="e">
        <f>#REF!</f>
        <v>#REF!</v>
      </c>
      <c r="CX102" s="6" t="e">
        <f>#REF!</f>
        <v>#REF!</v>
      </c>
      <c r="CY102" s="6" t="e">
        <f>#REF!</f>
        <v>#REF!</v>
      </c>
      <c r="CZ102" s="6" t="e">
        <f>#REF!</f>
        <v>#REF!</v>
      </c>
      <c r="DA102" s="6" t="e">
        <f>#REF!</f>
        <v>#REF!</v>
      </c>
      <c r="DB102" s="6" t="e">
        <f>#REF!</f>
        <v>#REF!</v>
      </c>
      <c r="DC102" s="6" t="e">
        <f>#REF!</f>
        <v>#REF!</v>
      </c>
      <c r="DD102" s="6" t="e">
        <f>#REF!</f>
        <v>#REF!</v>
      </c>
      <c r="DE102" s="6" t="e">
        <f>#REF!</f>
        <v>#REF!</v>
      </c>
      <c r="DF102" s="6" t="e">
        <f>#REF!</f>
        <v>#REF!</v>
      </c>
      <c r="DG102" s="6" t="e">
        <f>#REF!</f>
        <v>#REF!</v>
      </c>
      <c r="DH102" s="6" t="e">
        <f>#REF!</f>
        <v>#REF!</v>
      </c>
      <c r="DI102" s="6" t="e">
        <f>#REF!</f>
        <v>#REF!</v>
      </c>
      <c r="DJ102" s="6" t="e">
        <f>#REF!</f>
        <v>#REF!</v>
      </c>
      <c r="DK102" s="6" t="e">
        <f>#REF!</f>
        <v>#REF!</v>
      </c>
      <c r="DL102" s="6" t="e">
        <f>#REF!</f>
        <v>#REF!</v>
      </c>
    </row>
    <row r="103" spans="1:116">
      <c r="A103" s="32">
        <f t="shared" si="3"/>
        <v>100</v>
      </c>
      <c r="B103" s="41" t="s">
        <v>1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7" t="e">
        <f>#REF!</f>
        <v>#REF!</v>
      </c>
      <c r="CW103" s="16" t="e">
        <f>#REF!</f>
        <v>#REF!</v>
      </c>
      <c r="CX103" s="6" t="e">
        <f>#REF!</f>
        <v>#REF!</v>
      </c>
      <c r="CY103" s="6" t="e">
        <f>#REF!</f>
        <v>#REF!</v>
      </c>
      <c r="CZ103" s="6" t="e">
        <f>#REF!</f>
        <v>#REF!</v>
      </c>
      <c r="DA103" s="6" t="e">
        <f>#REF!</f>
        <v>#REF!</v>
      </c>
      <c r="DB103" s="6" t="e">
        <f>#REF!</f>
        <v>#REF!</v>
      </c>
      <c r="DC103" s="6" t="e">
        <f>#REF!</f>
        <v>#REF!</v>
      </c>
      <c r="DD103" s="6" t="e">
        <f>#REF!</f>
        <v>#REF!</v>
      </c>
      <c r="DE103" s="6" t="e">
        <f>#REF!</f>
        <v>#REF!</v>
      </c>
      <c r="DF103" s="6" t="e">
        <f>#REF!</f>
        <v>#REF!</v>
      </c>
      <c r="DG103" s="6" t="e">
        <f>#REF!</f>
        <v>#REF!</v>
      </c>
      <c r="DH103" s="6" t="e">
        <f>#REF!</f>
        <v>#REF!</v>
      </c>
      <c r="DI103" s="6" t="e">
        <f>#REF!</f>
        <v>#REF!</v>
      </c>
      <c r="DJ103" s="6" t="e">
        <f>#REF!</f>
        <v>#REF!</v>
      </c>
      <c r="DK103" s="6" t="e">
        <f>#REF!</f>
        <v>#REF!</v>
      </c>
      <c r="DL103" s="6" t="e">
        <f>#REF!</f>
        <v>#REF!</v>
      </c>
    </row>
    <row r="104" spans="1:116">
      <c r="A104" s="32">
        <f t="shared" si="3"/>
        <v>101</v>
      </c>
      <c r="B104" s="41" t="s">
        <v>8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7" t="e">
        <f>#REF!</f>
        <v>#REF!</v>
      </c>
      <c r="CW104" s="16" t="e">
        <f>#REF!</f>
        <v>#REF!</v>
      </c>
      <c r="CX104" s="6" t="e">
        <f>#REF!</f>
        <v>#REF!</v>
      </c>
      <c r="CY104" s="6" t="e">
        <f>#REF!</f>
        <v>#REF!</v>
      </c>
      <c r="CZ104" s="6" t="e">
        <f>#REF!</f>
        <v>#REF!</v>
      </c>
      <c r="DA104" s="6" t="e">
        <f>#REF!</f>
        <v>#REF!</v>
      </c>
      <c r="DB104" s="6" t="e">
        <f>#REF!</f>
        <v>#REF!</v>
      </c>
      <c r="DC104" s="6" t="e">
        <f>#REF!</f>
        <v>#REF!</v>
      </c>
      <c r="DD104" s="6" t="e">
        <f>#REF!</f>
        <v>#REF!</v>
      </c>
      <c r="DE104" s="6" t="e">
        <f>#REF!</f>
        <v>#REF!</v>
      </c>
      <c r="DF104" s="6" t="e">
        <f>#REF!</f>
        <v>#REF!</v>
      </c>
      <c r="DG104" s="6" t="e">
        <f>#REF!</f>
        <v>#REF!</v>
      </c>
      <c r="DH104" s="6" t="e">
        <f>#REF!</f>
        <v>#REF!</v>
      </c>
      <c r="DI104" s="6" t="e">
        <f>#REF!</f>
        <v>#REF!</v>
      </c>
      <c r="DJ104" s="6" t="e">
        <f>#REF!</f>
        <v>#REF!</v>
      </c>
      <c r="DK104" s="6" t="e">
        <f>#REF!</f>
        <v>#REF!</v>
      </c>
      <c r="DL104" s="6" t="e">
        <f>#REF!</f>
        <v>#REF!</v>
      </c>
    </row>
    <row r="105" spans="1:116">
      <c r="A105" s="32">
        <f t="shared" si="3"/>
        <v>102</v>
      </c>
      <c r="B105" s="41" t="s">
        <v>14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7" t="e">
        <f>#REF!</f>
        <v>#REF!</v>
      </c>
      <c r="CW105" s="16" t="e">
        <f>#REF!</f>
        <v>#REF!</v>
      </c>
      <c r="CX105" s="6" t="e">
        <f>#REF!</f>
        <v>#REF!</v>
      </c>
      <c r="CY105" s="6" t="e">
        <f>#REF!</f>
        <v>#REF!</v>
      </c>
      <c r="CZ105" s="6" t="e">
        <f>#REF!</f>
        <v>#REF!</v>
      </c>
      <c r="DA105" s="6" t="e">
        <f>#REF!</f>
        <v>#REF!</v>
      </c>
      <c r="DB105" s="6" t="e">
        <f>#REF!</f>
        <v>#REF!</v>
      </c>
      <c r="DC105" s="6" t="e">
        <f>#REF!</f>
        <v>#REF!</v>
      </c>
      <c r="DD105" s="6" t="e">
        <f>#REF!</f>
        <v>#REF!</v>
      </c>
      <c r="DE105" s="6" t="e">
        <f>#REF!</f>
        <v>#REF!</v>
      </c>
      <c r="DF105" s="6" t="e">
        <f>#REF!</f>
        <v>#REF!</v>
      </c>
      <c r="DG105" s="6" t="e">
        <f>#REF!</f>
        <v>#REF!</v>
      </c>
      <c r="DH105" s="6" t="e">
        <f>#REF!</f>
        <v>#REF!</v>
      </c>
      <c r="DI105" s="6" t="e">
        <f>#REF!</f>
        <v>#REF!</v>
      </c>
      <c r="DJ105" s="6" t="e">
        <f>#REF!</f>
        <v>#REF!</v>
      </c>
      <c r="DK105" s="6" t="e">
        <f>#REF!</f>
        <v>#REF!</v>
      </c>
      <c r="DL105" s="6" t="e">
        <f>#REF!</f>
        <v>#REF!</v>
      </c>
    </row>
    <row r="106" spans="1:116">
      <c r="A106" s="32">
        <f t="shared" si="3"/>
        <v>103</v>
      </c>
      <c r="B106" s="41" t="s">
        <v>18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7" t="e">
        <f>#REF!</f>
        <v>#REF!</v>
      </c>
      <c r="CW106" s="16" t="e">
        <f>#REF!</f>
        <v>#REF!</v>
      </c>
      <c r="CX106" s="6" t="e">
        <f>#REF!</f>
        <v>#REF!</v>
      </c>
      <c r="CY106" s="6" t="e">
        <f>#REF!</f>
        <v>#REF!</v>
      </c>
      <c r="CZ106" s="6" t="e">
        <f>#REF!</f>
        <v>#REF!</v>
      </c>
      <c r="DA106" s="6" t="e">
        <f>#REF!</f>
        <v>#REF!</v>
      </c>
      <c r="DB106" s="6" t="e">
        <f>#REF!</f>
        <v>#REF!</v>
      </c>
      <c r="DC106" s="6" t="e">
        <f>#REF!</f>
        <v>#REF!</v>
      </c>
      <c r="DD106" s="6" t="e">
        <f>#REF!</f>
        <v>#REF!</v>
      </c>
      <c r="DE106" s="6" t="e">
        <f>#REF!</f>
        <v>#REF!</v>
      </c>
      <c r="DF106" s="6" t="e">
        <f>#REF!</f>
        <v>#REF!</v>
      </c>
      <c r="DG106" s="6" t="e">
        <f>#REF!</f>
        <v>#REF!</v>
      </c>
      <c r="DH106" s="6" t="e">
        <f>#REF!</f>
        <v>#REF!</v>
      </c>
      <c r="DI106" s="6" t="e">
        <f>#REF!</f>
        <v>#REF!</v>
      </c>
      <c r="DJ106" s="6" t="e">
        <f>#REF!</f>
        <v>#REF!</v>
      </c>
      <c r="DK106" s="6" t="e">
        <f>#REF!</f>
        <v>#REF!</v>
      </c>
      <c r="DL106" s="6" t="e">
        <f>#REF!</f>
        <v>#REF!</v>
      </c>
    </row>
    <row r="107" spans="1:116">
      <c r="A107" s="32">
        <f t="shared" si="3"/>
        <v>104</v>
      </c>
      <c r="B107" s="41" t="s">
        <v>19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7" t="e">
        <f>#REF!</f>
        <v>#REF!</v>
      </c>
      <c r="CW107" s="16" t="e">
        <f>#REF!</f>
        <v>#REF!</v>
      </c>
      <c r="CX107" s="6" t="e">
        <f>#REF!</f>
        <v>#REF!</v>
      </c>
      <c r="CY107" s="6" t="e">
        <f>#REF!</f>
        <v>#REF!</v>
      </c>
      <c r="CZ107" s="6" t="e">
        <f>#REF!</f>
        <v>#REF!</v>
      </c>
      <c r="DA107" s="6" t="e">
        <f>#REF!</f>
        <v>#REF!</v>
      </c>
      <c r="DB107" s="6" t="e">
        <f>#REF!</f>
        <v>#REF!</v>
      </c>
      <c r="DC107" s="6" t="e">
        <f>#REF!</f>
        <v>#REF!</v>
      </c>
      <c r="DD107" s="6" t="e">
        <f>#REF!</f>
        <v>#REF!</v>
      </c>
      <c r="DE107" s="6" t="e">
        <f>#REF!</f>
        <v>#REF!</v>
      </c>
      <c r="DF107" s="6" t="e">
        <f>#REF!</f>
        <v>#REF!</v>
      </c>
      <c r="DG107" s="6" t="e">
        <f>#REF!</f>
        <v>#REF!</v>
      </c>
      <c r="DH107" s="6" t="e">
        <f>#REF!</f>
        <v>#REF!</v>
      </c>
      <c r="DI107" s="6" t="e">
        <f>#REF!</f>
        <v>#REF!</v>
      </c>
      <c r="DJ107" s="6" t="e">
        <f>#REF!</f>
        <v>#REF!</v>
      </c>
      <c r="DK107" s="6" t="e">
        <f>#REF!</f>
        <v>#REF!</v>
      </c>
      <c r="DL107" s="6" t="e">
        <f>#REF!</f>
        <v>#REF!</v>
      </c>
    </row>
    <row r="108" spans="1:116">
      <c r="A108" s="32">
        <f t="shared" si="3"/>
        <v>105</v>
      </c>
      <c r="B108" s="41" t="s">
        <v>33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7" t="e">
        <f>#REF!</f>
        <v>#REF!</v>
      </c>
      <c r="CW108" s="16" t="e">
        <f>#REF!</f>
        <v>#REF!</v>
      </c>
      <c r="CX108" s="6" t="e">
        <f>#REF!</f>
        <v>#REF!</v>
      </c>
      <c r="CY108" s="6" t="e">
        <f>#REF!</f>
        <v>#REF!</v>
      </c>
      <c r="CZ108" s="6" t="e">
        <f>#REF!</f>
        <v>#REF!</v>
      </c>
      <c r="DA108" s="6" t="e">
        <f>#REF!</f>
        <v>#REF!</v>
      </c>
      <c r="DB108" s="6" t="e">
        <f>#REF!</f>
        <v>#REF!</v>
      </c>
      <c r="DC108" s="6" t="e">
        <f>#REF!</f>
        <v>#REF!</v>
      </c>
      <c r="DD108" s="6" t="e">
        <f>#REF!</f>
        <v>#REF!</v>
      </c>
      <c r="DE108" s="6" t="e">
        <f>#REF!</f>
        <v>#REF!</v>
      </c>
      <c r="DF108" s="6" t="e">
        <f>#REF!</f>
        <v>#REF!</v>
      </c>
      <c r="DG108" s="6" t="e">
        <f>#REF!</f>
        <v>#REF!</v>
      </c>
      <c r="DH108" s="6" t="e">
        <f>#REF!</f>
        <v>#REF!</v>
      </c>
      <c r="DI108" s="6" t="e">
        <f>#REF!</f>
        <v>#REF!</v>
      </c>
      <c r="DJ108" s="6" t="e">
        <f>#REF!</f>
        <v>#REF!</v>
      </c>
      <c r="DK108" s="6" t="e">
        <f>#REF!</f>
        <v>#REF!</v>
      </c>
      <c r="DL108" s="6" t="e">
        <f>#REF!</f>
        <v>#REF!</v>
      </c>
    </row>
    <row r="109" spans="1:116">
      <c r="A109" s="32">
        <f t="shared" si="3"/>
        <v>106</v>
      </c>
      <c r="B109" s="41" t="s">
        <v>41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7" t="e">
        <f>#REF!</f>
        <v>#REF!</v>
      </c>
      <c r="CW109" s="16" t="e">
        <f>#REF!</f>
        <v>#REF!</v>
      </c>
      <c r="CX109" s="6" t="e">
        <f>#REF!</f>
        <v>#REF!</v>
      </c>
      <c r="CY109" s="6" t="e">
        <f>#REF!</f>
        <v>#REF!</v>
      </c>
      <c r="CZ109" s="6" t="e">
        <f>#REF!</f>
        <v>#REF!</v>
      </c>
      <c r="DA109" s="6" t="e">
        <f>#REF!</f>
        <v>#REF!</v>
      </c>
      <c r="DB109" s="6" t="e">
        <f>#REF!</f>
        <v>#REF!</v>
      </c>
      <c r="DC109" s="6" t="e">
        <f>#REF!</f>
        <v>#REF!</v>
      </c>
      <c r="DD109" s="6" t="e">
        <f>#REF!</f>
        <v>#REF!</v>
      </c>
      <c r="DE109" s="6" t="e">
        <f>#REF!</f>
        <v>#REF!</v>
      </c>
      <c r="DF109" s="6" t="e">
        <f>#REF!</f>
        <v>#REF!</v>
      </c>
      <c r="DG109" s="6" t="e">
        <f>#REF!</f>
        <v>#REF!</v>
      </c>
      <c r="DH109" s="6" t="e">
        <f>#REF!</f>
        <v>#REF!</v>
      </c>
      <c r="DI109" s="6" t="e">
        <f>#REF!</f>
        <v>#REF!</v>
      </c>
      <c r="DJ109" s="6" t="e">
        <f>#REF!</f>
        <v>#REF!</v>
      </c>
      <c r="DK109" s="6" t="e">
        <f>#REF!</f>
        <v>#REF!</v>
      </c>
      <c r="DL109" s="6" t="e">
        <f>#REF!</f>
        <v>#REF!</v>
      </c>
    </row>
    <row r="110" spans="1:116">
      <c r="A110" s="32">
        <f t="shared" si="3"/>
        <v>107</v>
      </c>
      <c r="B110" s="41" t="s">
        <v>43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7" t="e">
        <f>#REF!</f>
        <v>#REF!</v>
      </c>
      <c r="CW110" s="16" t="e">
        <f>#REF!</f>
        <v>#REF!</v>
      </c>
      <c r="CX110" s="6" t="e">
        <f>#REF!</f>
        <v>#REF!</v>
      </c>
      <c r="CY110" s="6" t="e">
        <f>#REF!</f>
        <v>#REF!</v>
      </c>
      <c r="CZ110" s="6" t="e">
        <f>#REF!</f>
        <v>#REF!</v>
      </c>
      <c r="DA110" s="6" t="e">
        <f>#REF!</f>
        <v>#REF!</v>
      </c>
      <c r="DB110" s="6" t="e">
        <f>#REF!</f>
        <v>#REF!</v>
      </c>
      <c r="DC110" s="6" t="e">
        <f>#REF!</f>
        <v>#REF!</v>
      </c>
      <c r="DD110" s="6" t="e">
        <f>#REF!</f>
        <v>#REF!</v>
      </c>
      <c r="DE110" s="6" t="e">
        <f>#REF!</f>
        <v>#REF!</v>
      </c>
      <c r="DF110" s="6" t="e">
        <f>#REF!</f>
        <v>#REF!</v>
      </c>
      <c r="DG110" s="6" t="e">
        <f>#REF!</f>
        <v>#REF!</v>
      </c>
      <c r="DH110" s="6" t="e">
        <f>#REF!</f>
        <v>#REF!</v>
      </c>
      <c r="DI110" s="6" t="e">
        <f>#REF!</f>
        <v>#REF!</v>
      </c>
      <c r="DJ110" s="6" t="e">
        <f>#REF!</f>
        <v>#REF!</v>
      </c>
      <c r="DK110" s="6" t="e">
        <f>#REF!</f>
        <v>#REF!</v>
      </c>
      <c r="DL110" s="6" t="e">
        <f>#REF!</f>
        <v>#REF!</v>
      </c>
    </row>
    <row r="111" spans="1:116">
      <c r="A111" s="32">
        <f t="shared" si="3"/>
        <v>108</v>
      </c>
      <c r="B111" s="41" t="s">
        <v>45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/>
      <c r="CV111" s="7" t="e">
        <f>#REF!</f>
        <v>#REF!</v>
      </c>
      <c r="CW111" s="16" t="e">
        <f>#REF!</f>
        <v>#REF!</v>
      </c>
      <c r="CX111" s="6" t="e">
        <f>#REF!</f>
        <v>#REF!</v>
      </c>
      <c r="CY111" s="6" t="e">
        <f>#REF!</f>
        <v>#REF!</v>
      </c>
      <c r="CZ111" s="6" t="e">
        <f>#REF!</f>
        <v>#REF!</v>
      </c>
      <c r="DA111" s="6" t="e">
        <f>#REF!</f>
        <v>#REF!</v>
      </c>
      <c r="DB111" s="6" t="e">
        <f>#REF!</f>
        <v>#REF!</v>
      </c>
      <c r="DC111" s="6" t="e">
        <f>#REF!</f>
        <v>#REF!</v>
      </c>
      <c r="DD111" s="6" t="e">
        <f>#REF!</f>
        <v>#REF!</v>
      </c>
      <c r="DE111" s="6" t="e">
        <f>#REF!</f>
        <v>#REF!</v>
      </c>
      <c r="DF111" s="6" t="e">
        <f>#REF!</f>
        <v>#REF!</v>
      </c>
      <c r="DG111" s="6" t="e">
        <f>#REF!</f>
        <v>#REF!</v>
      </c>
      <c r="DH111" s="6" t="e">
        <f>#REF!</f>
        <v>#REF!</v>
      </c>
      <c r="DI111" s="6" t="e">
        <f>#REF!</f>
        <v>#REF!</v>
      </c>
      <c r="DJ111" s="6" t="e">
        <f>#REF!</f>
        <v>#REF!</v>
      </c>
      <c r="DK111" s="6" t="e">
        <f>#REF!</f>
        <v>#REF!</v>
      </c>
      <c r="DL111" s="6" t="e">
        <f>#REF!</f>
        <v>#REF!</v>
      </c>
    </row>
    <row r="112" spans="1:116">
      <c r="A112" s="32">
        <f t="shared" si="3"/>
        <v>109</v>
      </c>
      <c r="B112" s="41" t="s">
        <v>49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7" t="e">
        <f>#REF!</f>
        <v>#REF!</v>
      </c>
      <c r="CW112" s="16" t="e">
        <f>#REF!</f>
        <v>#REF!</v>
      </c>
      <c r="CX112" s="6" t="e">
        <f>#REF!</f>
        <v>#REF!</v>
      </c>
      <c r="CY112" s="6" t="e">
        <f>#REF!</f>
        <v>#REF!</v>
      </c>
      <c r="CZ112" s="6" t="e">
        <f>#REF!</f>
        <v>#REF!</v>
      </c>
      <c r="DA112" s="6" t="e">
        <f>#REF!</f>
        <v>#REF!</v>
      </c>
      <c r="DB112" s="6" t="e">
        <f>#REF!</f>
        <v>#REF!</v>
      </c>
      <c r="DC112" s="6" t="e">
        <f>#REF!</f>
        <v>#REF!</v>
      </c>
      <c r="DD112" s="6" t="e">
        <f>#REF!</f>
        <v>#REF!</v>
      </c>
      <c r="DE112" s="6" t="e">
        <f>#REF!</f>
        <v>#REF!</v>
      </c>
      <c r="DF112" s="6" t="e">
        <f>#REF!</f>
        <v>#REF!</v>
      </c>
      <c r="DG112" s="6" t="e">
        <f>#REF!</f>
        <v>#REF!</v>
      </c>
      <c r="DH112" s="6" t="e">
        <f>#REF!</f>
        <v>#REF!</v>
      </c>
      <c r="DI112" s="6" t="e">
        <f>#REF!</f>
        <v>#REF!</v>
      </c>
      <c r="DJ112" s="6" t="e">
        <f>#REF!</f>
        <v>#REF!</v>
      </c>
      <c r="DK112" s="6" t="e">
        <f>#REF!</f>
        <v>#REF!</v>
      </c>
      <c r="DL112" s="6" t="e">
        <f>#REF!</f>
        <v>#REF!</v>
      </c>
    </row>
    <row r="113" spans="1:116">
      <c r="A113" s="32">
        <f t="shared" si="3"/>
        <v>110</v>
      </c>
      <c r="B113" s="41" t="s">
        <v>66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7" t="e">
        <f>#REF!</f>
        <v>#REF!</v>
      </c>
      <c r="CW113" s="16" t="e">
        <f>#REF!</f>
        <v>#REF!</v>
      </c>
      <c r="CX113" s="6" t="e">
        <f>#REF!</f>
        <v>#REF!</v>
      </c>
      <c r="CY113" s="6" t="e">
        <f>#REF!</f>
        <v>#REF!</v>
      </c>
      <c r="CZ113" s="6" t="e">
        <f>#REF!</f>
        <v>#REF!</v>
      </c>
      <c r="DA113" s="6" t="e">
        <f>#REF!</f>
        <v>#REF!</v>
      </c>
      <c r="DB113" s="6" t="e">
        <f>#REF!</f>
        <v>#REF!</v>
      </c>
      <c r="DC113" s="6" t="e">
        <f>#REF!</f>
        <v>#REF!</v>
      </c>
      <c r="DD113" s="6" t="e">
        <f>#REF!</f>
        <v>#REF!</v>
      </c>
      <c r="DE113" s="6" t="e">
        <f>#REF!</f>
        <v>#REF!</v>
      </c>
      <c r="DF113" s="6" t="e">
        <f>#REF!</f>
        <v>#REF!</v>
      </c>
      <c r="DG113" s="6" t="e">
        <f>#REF!</f>
        <v>#REF!</v>
      </c>
      <c r="DH113" s="6" t="e">
        <f>#REF!</f>
        <v>#REF!</v>
      </c>
      <c r="DI113" s="6" t="e">
        <f>#REF!</f>
        <v>#REF!</v>
      </c>
      <c r="DJ113" s="6" t="e">
        <f>#REF!</f>
        <v>#REF!</v>
      </c>
      <c r="DK113" s="6" t="e">
        <f>#REF!</f>
        <v>#REF!</v>
      </c>
      <c r="DL113" s="6" t="e">
        <f>#REF!</f>
        <v>#REF!</v>
      </c>
    </row>
    <row r="114" spans="1:116">
      <c r="A114" s="32">
        <f t="shared" si="3"/>
        <v>111</v>
      </c>
      <c r="B114" s="41" t="s">
        <v>67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7" t="e">
        <f>#REF!</f>
        <v>#REF!</v>
      </c>
      <c r="CW114" s="16" t="e">
        <f>#REF!</f>
        <v>#REF!</v>
      </c>
      <c r="CX114" s="6" t="e">
        <f>#REF!</f>
        <v>#REF!</v>
      </c>
      <c r="CY114" s="6" t="e">
        <f>#REF!</f>
        <v>#REF!</v>
      </c>
      <c r="CZ114" s="6" t="e">
        <f>#REF!</f>
        <v>#REF!</v>
      </c>
      <c r="DA114" s="6" t="e">
        <f>#REF!</f>
        <v>#REF!</v>
      </c>
      <c r="DB114" s="6" t="e">
        <f>#REF!</f>
        <v>#REF!</v>
      </c>
      <c r="DC114" s="6" t="e">
        <f>#REF!</f>
        <v>#REF!</v>
      </c>
      <c r="DD114" s="6" t="e">
        <f>#REF!</f>
        <v>#REF!</v>
      </c>
      <c r="DE114" s="6" t="e">
        <f>#REF!</f>
        <v>#REF!</v>
      </c>
      <c r="DF114" s="6" t="e">
        <f>#REF!</f>
        <v>#REF!</v>
      </c>
      <c r="DG114" s="6" t="e">
        <f>#REF!</f>
        <v>#REF!</v>
      </c>
      <c r="DH114" s="6" t="e">
        <f>#REF!</f>
        <v>#REF!</v>
      </c>
      <c r="DI114" s="6" t="e">
        <f>#REF!</f>
        <v>#REF!</v>
      </c>
      <c r="DJ114" s="6" t="e">
        <f>#REF!</f>
        <v>#REF!</v>
      </c>
      <c r="DK114" s="6" t="e">
        <f>#REF!</f>
        <v>#REF!</v>
      </c>
      <c r="DL114" s="6" t="e">
        <f>#REF!</f>
        <v>#REF!</v>
      </c>
    </row>
    <row r="115" spans="1:116">
      <c r="A115" s="32">
        <f t="shared" si="3"/>
        <v>112</v>
      </c>
      <c r="B115" s="41" t="s">
        <v>69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6"/>
      <c r="CV115" s="7" t="e">
        <f>#REF!</f>
        <v>#REF!</v>
      </c>
      <c r="CW115" s="16" t="e">
        <f>#REF!</f>
        <v>#REF!</v>
      </c>
      <c r="CX115" s="6" t="e">
        <f>#REF!</f>
        <v>#REF!</v>
      </c>
      <c r="CY115" s="6" t="e">
        <f>#REF!</f>
        <v>#REF!</v>
      </c>
      <c r="CZ115" s="6" t="e">
        <f>#REF!</f>
        <v>#REF!</v>
      </c>
      <c r="DA115" s="6" t="e">
        <f>#REF!</f>
        <v>#REF!</v>
      </c>
      <c r="DB115" s="6" t="e">
        <f>#REF!</f>
        <v>#REF!</v>
      </c>
      <c r="DC115" s="6" t="e">
        <f>#REF!</f>
        <v>#REF!</v>
      </c>
      <c r="DD115" s="6" t="e">
        <f>#REF!</f>
        <v>#REF!</v>
      </c>
      <c r="DE115" s="6" t="e">
        <f>#REF!</f>
        <v>#REF!</v>
      </c>
      <c r="DF115" s="6" t="e">
        <f>#REF!</f>
        <v>#REF!</v>
      </c>
      <c r="DG115" s="6" t="e">
        <f>#REF!</f>
        <v>#REF!</v>
      </c>
      <c r="DH115" s="6" t="e">
        <f>#REF!</f>
        <v>#REF!</v>
      </c>
      <c r="DI115" s="6" t="e">
        <f>#REF!</f>
        <v>#REF!</v>
      </c>
      <c r="DJ115" s="6" t="e">
        <f>#REF!</f>
        <v>#REF!</v>
      </c>
      <c r="DK115" s="6" t="e">
        <f>#REF!</f>
        <v>#REF!</v>
      </c>
      <c r="DL115" s="6" t="e">
        <f>#REF!</f>
        <v>#REF!</v>
      </c>
    </row>
    <row r="116" spans="1:116">
      <c r="A116" s="32">
        <f t="shared" si="3"/>
        <v>113</v>
      </c>
      <c r="B116" s="83" t="s">
        <v>86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7" t="e">
        <f>#REF!</f>
        <v>#REF!</v>
      </c>
      <c r="CW116" s="16" t="e">
        <f>#REF!</f>
        <v>#REF!</v>
      </c>
      <c r="CX116" s="6" t="e">
        <f>#REF!</f>
        <v>#REF!</v>
      </c>
      <c r="CY116" s="6" t="e">
        <f>#REF!</f>
        <v>#REF!</v>
      </c>
      <c r="CZ116" s="6" t="e">
        <f>#REF!</f>
        <v>#REF!</v>
      </c>
      <c r="DA116" s="6" t="e">
        <f>#REF!</f>
        <v>#REF!</v>
      </c>
      <c r="DB116" s="6" t="e">
        <f>#REF!</f>
        <v>#REF!</v>
      </c>
      <c r="DC116" s="6" t="e">
        <f>#REF!</f>
        <v>#REF!</v>
      </c>
      <c r="DD116" s="6" t="e">
        <f>#REF!</f>
        <v>#REF!</v>
      </c>
      <c r="DE116" s="6" t="e">
        <f>#REF!</f>
        <v>#REF!</v>
      </c>
      <c r="DF116" s="6" t="e">
        <f>#REF!</f>
        <v>#REF!</v>
      </c>
      <c r="DG116" s="6" t="e">
        <f>#REF!</f>
        <v>#REF!</v>
      </c>
      <c r="DH116" s="6" t="e">
        <f>#REF!</f>
        <v>#REF!</v>
      </c>
      <c r="DI116" s="6" t="e">
        <f>#REF!</f>
        <v>#REF!</v>
      </c>
      <c r="DJ116" s="6" t="e">
        <f>#REF!</f>
        <v>#REF!</v>
      </c>
      <c r="DK116" s="6" t="e">
        <f>#REF!</f>
        <v>#REF!</v>
      </c>
      <c r="DL116" s="6" t="e">
        <f>#REF!</f>
        <v>#REF!</v>
      </c>
    </row>
    <row r="117" spans="1:116">
      <c r="A117" s="32">
        <f t="shared" si="3"/>
        <v>114</v>
      </c>
      <c r="B117" s="41" t="s">
        <v>90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7" t="e">
        <f>#REF!</f>
        <v>#REF!</v>
      </c>
      <c r="CW117" s="16" t="e">
        <f>#REF!</f>
        <v>#REF!</v>
      </c>
      <c r="CX117" s="6" t="e">
        <f>#REF!</f>
        <v>#REF!</v>
      </c>
      <c r="CY117" s="6" t="e">
        <f>#REF!</f>
        <v>#REF!</v>
      </c>
      <c r="CZ117" s="6" t="e">
        <f>#REF!</f>
        <v>#REF!</v>
      </c>
      <c r="DA117" s="6" t="e">
        <f>#REF!</f>
        <v>#REF!</v>
      </c>
      <c r="DB117" s="6" t="e">
        <f>#REF!</f>
        <v>#REF!</v>
      </c>
      <c r="DC117" s="6" t="e">
        <f>#REF!</f>
        <v>#REF!</v>
      </c>
      <c r="DD117" s="6" t="e">
        <f>#REF!</f>
        <v>#REF!</v>
      </c>
      <c r="DE117" s="6" t="e">
        <f>#REF!</f>
        <v>#REF!</v>
      </c>
      <c r="DF117" s="6" t="e">
        <f>#REF!</f>
        <v>#REF!</v>
      </c>
      <c r="DG117" s="6" t="e">
        <f>#REF!</f>
        <v>#REF!</v>
      </c>
      <c r="DH117" s="6" t="e">
        <f>#REF!</f>
        <v>#REF!</v>
      </c>
      <c r="DI117" s="6" t="e">
        <f>#REF!</f>
        <v>#REF!</v>
      </c>
      <c r="DJ117" s="6" t="e">
        <f>#REF!</f>
        <v>#REF!</v>
      </c>
      <c r="DK117" s="6" t="e">
        <f>#REF!</f>
        <v>#REF!</v>
      </c>
      <c r="DL117" s="6" t="e">
        <f>#REF!</f>
        <v>#REF!</v>
      </c>
    </row>
    <row r="118" spans="1:116">
      <c r="A118" s="32">
        <f t="shared" si="3"/>
        <v>115</v>
      </c>
      <c r="B118" s="41" t="s">
        <v>96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7" t="e">
        <f>#REF!</f>
        <v>#REF!</v>
      </c>
      <c r="CW118" s="16" t="e">
        <f>#REF!</f>
        <v>#REF!</v>
      </c>
      <c r="CX118" s="6" t="e">
        <f>#REF!</f>
        <v>#REF!</v>
      </c>
      <c r="CY118" s="6" t="e">
        <f>#REF!</f>
        <v>#REF!</v>
      </c>
      <c r="CZ118" s="6" t="e">
        <f>#REF!</f>
        <v>#REF!</v>
      </c>
      <c r="DA118" s="6" t="e">
        <f>#REF!</f>
        <v>#REF!</v>
      </c>
      <c r="DB118" s="6" t="e">
        <f>#REF!</f>
        <v>#REF!</v>
      </c>
      <c r="DC118" s="6" t="e">
        <f>#REF!</f>
        <v>#REF!</v>
      </c>
      <c r="DD118" s="6" t="e">
        <f>#REF!</f>
        <v>#REF!</v>
      </c>
      <c r="DE118" s="6" t="e">
        <f>#REF!</f>
        <v>#REF!</v>
      </c>
      <c r="DF118" s="6" t="e">
        <f>#REF!</f>
        <v>#REF!</v>
      </c>
      <c r="DG118" s="6" t="e">
        <f>#REF!</f>
        <v>#REF!</v>
      </c>
      <c r="DH118" s="6" t="e">
        <f>#REF!</f>
        <v>#REF!</v>
      </c>
      <c r="DI118" s="6" t="e">
        <f>#REF!</f>
        <v>#REF!</v>
      </c>
      <c r="DJ118" s="6" t="e">
        <f>#REF!</f>
        <v>#REF!</v>
      </c>
      <c r="DK118" s="6" t="e">
        <f>#REF!</f>
        <v>#REF!</v>
      </c>
      <c r="DL118" s="6" t="e">
        <f>#REF!</f>
        <v>#REF!</v>
      </c>
    </row>
    <row r="119" spans="1:116">
      <c r="A119" s="32">
        <f t="shared" si="3"/>
        <v>116</v>
      </c>
      <c r="B119" s="41" t="s">
        <v>98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7" t="e">
        <f>#REF!</f>
        <v>#REF!</v>
      </c>
      <c r="CW119" s="16" t="e">
        <f>#REF!</f>
        <v>#REF!</v>
      </c>
      <c r="CX119" s="6" t="e">
        <f>#REF!</f>
        <v>#REF!</v>
      </c>
      <c r="CY119" s="6" t="e">
        <f>#REF!</f>
        <v>#REF!</v>
      </c>
      <c r="CZ119" s="6" t="e">
        <f>#REF!</f>
        <v>#REF!</v>
      </c>
      <c r="DA119" s="6" t="e">
        <f>#REF!</f>
        <v>#REF!</v>
      </c>
      <c r="DB119" s="6" t="e">
        <f>#REF!</f>
        <v>#REF!</v>
      </c>
      <c r="DC119" s="6" t="e">
        <f>#REF!</f>
        <v>#REF!</v>
      </c>
      <c r="DD119" s="6" t="e">
        <f>#REF!</f>
        <v>#REF!</v>
      </c>
      <c r="DE119" s="6" t="e">
        <f>#REF!</f>
        <v>#REF!</v>
      </c>
      <c r="DF119" s="6" t="e">
        <f>#REF!</f>
        <v>#REF!</v>
      </c>
      <c r="DG119" s="6" t="e">
        <f>#REF!</f>
        <v>#REF!</v>
      </c>
      <c r="DH119" s="6" t="e">
        <f>#REF!</f>
        <v>#REF!</v>
      </c>
      <c r="DI119" s="6" t="e">
        <f>#REF!</f>
        <v>#REF!</v>
      </c>
      <c r="DJ119" s="6" t="e">
        <f>#REF!</f>
        <v>#REF!</v>
      </c>
      <c r="DK119" s="6" t="e">
        <f>#REF!</f>
        <v>#REF!</v>
      </c>
      <c r="DL119" s="6" t="e">
        <f>#REF!</f>
        <v>#REF!</v>
      </c>
    </row>
    <row r="120" spans="1:116">
      <c r="A120" s="32">
        <f t="shared" si="3"/>
        <v>117</v>
      </c>
      <c r="B120" s="41" t="s">
        <v>99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7" t="e">
        <f>#REF!</f>
        <v>#REF!</v>
      </c>
      <c r="CW120" s="16" t="e">
        <f>#REF!</f>
        <v>#REF!</v>
      </c>
      <c r="CX120" s="6" t="e">
        <f>#REF!</f>
        <v>#REF!</v>
      </c>
      <c r="CY120" s="6" t="e">
        <f>#REF!</f>
        <v>#REF!</v>
      </c>
      <c r="CZ120" s="6" t="e">
        <f>#REF!</f>
        <v>#REF!</v>
      </c>
      <c r="DA120" s="6" t="e">
        <f>#REF!</f>
        <v>#REF!</v>
      </c>
      <c r="DB120" s="6" t="e">
        <f>#REF!</f>
        <v>#REF!</v>
      </c>
      <c r="DC120" s="6" t="e">
        <f>#REF!</f>
        <v>#REF!</v>
      </c>
      <c r="DD120" s="6" t="e">
        <f>#REF!</f>
        <v>#REF!</v>
      </c>
      <c r="DE120" s="6" t="e">
        <f>#REF!</f>
        <v>#REF!</v>
      </c>
      <c r="DF120" s="6" t="e">
        <f>#REF!</f>
        <v>#REF!</v>
      </c>
      <c r="DG120" s="6" t="e">
        <f>#REF!</f>
        <v>#REF!</v>
      </c>
      <c r="DH120" s="6" t="e">
        <f>#REF!</f>
        <v>#REF!</v>
      </c>
      <c r="DI120" s="6" t="e">
        <f>#REF!</f>
        <v>#REF!</v>
      </c>
      <c r="DJ120" s="6" t="e">
        <f>#REF!</f>
        <v>#REF!</v>
      </c>
      <c r="DK120" s="6" t="e">
        <f>#REF!</f>
        <v>#REF!</v>
      </c>
      <c r="DL120" s="6" t="e">
        <f>#REF!</f>
        <v>#REF!</v>
      </c>
    </row>
    <row r="121" spans="1:116">
      <c r="A121" s="32">
        <f t="shared" si="3"/>
        <v>118</v>
      </c>
      <c r="B121" s="41" t="s">
        <v>101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7" t="e">
        <f>#REF!</f>
        <v>#REF!</v>
      </c>
      <c r="CW121" s="16" t="e">
        <f>#REF!</f>
        <v>#REF!</v>
      </c>
      <c r="CX121" s="6" t="e">
        <f>#REF!</f>
        <v>#REF!</v>
      </c>
      <c r="CY121" s="6" t="e">
        <f>#REF!</f>
        <v>#REF!</v>
      </c>
      <c r="CZ121" s="6" t="e">
        <f>#REF!</f>
        <v>#REF!</v>
      </c>
      <c r="DA121" s="6" t="e">
        <f>#REF!</f>
        <v>#REF!</v>
      </c>
      <c r="DB121" s="6" t="e">
        <f>#REF!</f>
        <v>#REF!</v>
      </c>
      <c r="DC121" s="6" t="e">
        <f>#REF!</f>
        <v>#REF!</v>
      </c>
      <c r="DD121" s="6" t="e">
        <f>#REF!</f>
        <v>#REF!</v>
      </c>
      <c r="DE121" s="6" t="e">
        <f>#REF!</f>
        <v>#REF!</v>
      </c>
      <c r="DF121" s="6" t="e">
        <f>#REF!</f>
        <v>#REF!</v>
      </c>
      <c r="DG121" s="6" t="e">
        <f>#REF!</f>
        <v>#REF!</v>
      </c>
      <c r="DH121" s="6" t="e">
        <f>#REF!</f>
        <v>#REF!</v>
      </c>
      <c r="DI121" s="6" t="e">
        <f>#REF!</f>
        <v>#REF!</v>
      </c>
      <c r="DJ121" s="6" t="e">
        <f>#REF!</f>
        <v>#REF!</v>
      </c>
      <c r="DK121" s="6" t="e">
        <f>#REF!</f>
        <v>#REF!</v>
      </c>
      <c r="DL121" s="6" t="e">
        <f>#REF!</f>
        <v>#REF!</v>
      </c>
    </row>
    <row r="122" spans="1:116">
      <c r="A122" s="32">
        <f t="shared" si="3"/>
        <v>119</v>
      </c>
      <c r="B122" s="41" t="s">
        <v>107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/>
      <c r="CV122" s="7" t="e">
        <f>#REF!</f>
        <v>#REF!</v>
      </c>
      <c r="CW122" s="16" t="e">
        <f>#REF!</f>
        <v>#REF!</v>
      </c>
      <c r="CX122" s="6" t="e">
        <f>#REF!</f>
        <v>#REF!</v>
      </c>
      <c r="CY122" s="6" t="e">
        <f>#REF!</f>
        <v>#REF!</v>
      </c>
      <c r="CZ122" s="6" t="e">
        <f>#REF!</f>
        <v>#REF!</v>
      </c>
      <c r="DA122" s="6" t="e">
        <f>#REF!</f>
        <v>#REF!</v>
      </c>
      <c r="DB122" s="6" t="e">
        <f>#REF!</f>
        <v>#REF!</v>
      </c>
      <c r="DC122" s="6" t="e">
        <f>#REF!</f>
        <v>#REF!</v>
      </c>
      <c r="DD122" s="6" t="e">
        <f>#REF!</f>
        <v>#REF!</v>
      </c>
      <c r="DE122" s="6" t="e">
        <f>#REF!</f>
        <v>#REF!</v>
      </c>
      <c r="DF122" s="6" t="e">
        <f>#REF!</f>
        <v>#REF!</v>
      </c>
      <c r="DG122" s="6" t="e">
        <f>#REF!</f>
        <v>#REF!</v>
      </c>
      <c r="DH122" s="6" t="e">
        <f>#REF!</f>
        <v>#REF!</v>
      </c>
      <c r="DI122" s="6" t="e">
        <f>#REF!</f>
        <v>#REF!</v>
      </c>
      <c r="DJ122" s="6" t="e">
        <f>#REF!</f>
        <v>#REF!</v>
      </c>
      <c r="DK122" s="6" t="e">
        <f>#REF!</f>
        <v>#REF!</v>
      </c>
      <c r="DL122" s="6" t="e">
        <f>#REF!</f>
        <v>#REF!</v>
      </c>
    </row>
    <row r="123" spans="1:116">
      <c r="A123" s="32">
        <f t="shared" si="3"/>
        <v>120</v>
      </c>
      <c r="B123" s="41" t="s">
        <v>109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6"/>
      <c r="CV123" s="7" t="e">
        <f>#REF!</f>
        <v>#REF!</v>
      </c>
      <c r="CW123" s="16" t="e">
        <f>#REF!</f>
        <v>#REF!</v>
      </c>
      <c r="CX123" s="6" t="e">
        <f>#REF!</f>
        <v>#REF!</v>
      </c>
      <c r="CY123" s="6" t="e">
        <f>#REF!</f>
        <v>#REF!</v>
      </c>
      <c r="CZ123" s="6" t="e">
        <f>#REF!</f>
        <v>#REF!</v>
      </c>
      <c r="DA123" s="6" t="e">
        <f>#REF!</f>
        <v>#REF!</v>
      </c>
      <c r="DB123" s="6" t="e">
        <f>#REF!</f>
        <v>#REF!</v>
      </c>
      <c r="DC123" s="6" t="e">
        <f>#REF!</f>
        <v>#REF!</v>
      </c>
      <c r="DD123" s="6" t="e">
        <f>#REF!</f>
        <v>#REF!</v>
      </c>
      <c r="DE123" s="6" t="e">
        <f>#REF!</f>
        <v>#REF!</v>
      </c>
      <c r="DF123" s="6" t="e">
        <f>#REF!</f>
        <v>#REF!</v>
      </c>
      <c r="DG123" s="6" t="e">
        <f>#REF!</f>
        <v>#REF!</v>
      </c>
      <c r="DH123" s="6" t="e">
        <f>#REF!</f>
        <v>#REF!</v>
      </c>
      <c r="DI123" s="6" t="e">
        <f>#REF!</f>
        <v>#REF!</v>
      </c>
      <c r="DJ123" s="6" t="e">
        <f>#REF!</f>
        <v>#REF!</v>
      </c>
      <c r="DK123" s="6" t="e">
        <f>#REF!</f>
        <v>#REF!</v>
      </c>
      <c r="DL123" s="6" t="e">
        <f>#REF!</f>
        <v>#REF!</v>
      </c>
    </row>
    <row r="124" spans="1:116">
      <c r="A124" s="32">
        <f t="shared" si="3"/>
        <v>121</v>
      </c>
      <c r="B124" s="41" t="s">
        <v>119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6"/>
      <c r="CV124" s="7" t="e">
        <f>#REF!</f>
        <v>#REF!</v>
      </c>
      <c r="CW124" s="16" t="e">
        <f>#REF!</f>
        <v>#REF!</v>
      </c>
      <c r="CX124" s="6" t="e">
        <f>#REF!</f>
        <v>#REF!</v>
      </c>
      <c r="CY124" s="6" t="e">
        <f>#REF!</f>
        <v>#REF!</v>
      </c>
      <c r="CZ124" s="6" t="e">
        <f>#REF!</f>
        <v>#REF!</v>
      </c>
      <c r="DA124" s="6" t="e">
        <f>#REF!</f>
        <v>#REF!</v>
      </c>
      <c r="DB124" s="6" t="e">
        <f>#REF!</f>
        <v>#REF!</v>
      </c>
      <c r="DC124" s="6" t="e">
        <f>#REF!</f>
        <v>#REF!</v>
      </c>
      <c r="DD124" s="6" t="e">
        <f>#REF!</f>
        <v>#REF!</v>
      </c>
      <c r="DE124" s="6" t="e">
        <f>#REF!</f>
        <v>#REF!</v>
      </c>
      <c r="DF124" s="6" t="e">
        <f>#REF!</f>
        <v>#REF!</v>
      </c>
      <c r="DG124" s="6" t="e">
        <f>#REF!</f>
        <v>#REF!</v>
      </c>
      <c r="DH124" s="6" t="e">
        <f>#REF!</f>
        <v>#REF!</v>
      </c>
      <c r="DI124" s="6" t="e">
        <f>#REF!</f>
        <v>#REF!</v>
      </c>
      <c r="DJ124" s="6" t="e">
        <f>#REF!</f>
        <v>#REF!</v>
      </c>
      <c r="DK124" s="6" t="e">
        <f>#REF!</f>
        <v>#REF!</v>
      </c>
      <c r="DL124" s="6" t="e">
        <f>#REF!</f>
        <v>#REF!</v>
      </c>
    </row>
    <row r="125" spans="1:116">
      <c r="A125" s="32">
        <f t="shared" si="3"/>
        <v>122</v>
      </c>
      <c r="B125" s="41" t="s">
        <v>120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7" t="e">
        <f>#REF!</f>
        <v>#REF!</v>
      </c>
      <c r="CW125" s="16" t="e">
        <f>#REF!</f>
        <v>#REF!</v>
      </c>
      <c r="CX125" s="6" t="e">
        <f>#REF!</f>
        <v>#REF!</v>
      </c>
      <c r="CY125" s="6" t="e">
        <f>#REF!</f>
        <v>#REF!</v>
      </c>
      <c r="CZ125" s="6" t="e">
        <f>#REF!</f>
        <v>#REF!</v>
      </c>
      <c r="DA125" s="6" t="e">
        <f>#REF!</f>
        <v>#REF!</v>
      </c>
      <c r="DB125" s="6" t="e">
        <f>#REF!</f>
        <v>#REF!</v>
      </c>
      <c r="DC125" s="6" t="e">
        <f>#REF!</f>
        <v>#REF!</v>
      </c>
      <c r="DD125" s="6" t="e">
        <f>#REF!</f>
        <v>#REF!</v>
      </c>
      <c r="DE125" s="6" t="e">
        <f>#REF!</f>
        <v>#REF!</v>
      </c>
      <c r="DF125" s="6" t="e">
        <f>#REF!</f>
        <v>#REF!</v>
      </c>
      <c r="DG125" s="6" t="e">
        <f>#REF!</f>
        <v>#REF!</v>
      </c>
      <c r="DH125" s="6" t="e">
        <f>#REF!</f>
        <v>#REF!</v>
      </c>
      <c r="DI125" s="6" t="e">
        <f>#REF!</f>
        <v>#REF!</v>
      </c>
      <c r="DJ125" s="6" t="e">
        <f>#REF!</f>
        <v>#REF!</v>
      </c>
      <c r="DK125" s="6" t="e">
        <f>#REF!</f>
        <v>#REF!</v>
      </c>
      <c r="DL125" s="6" t="e">
        <f>#REF!</f>
        <v>#REF!</v>
      </c>
    </row>
    <row r="126" spans="1:116">
      <c r="A126" s="32">
        <f t="shared" si="3"/>
        <v>123</v>
      </c>
      <c r="B126" s="41" t="s">
        <v>127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7" t="e">
        <f>#REF!</f>
        <v>#REF!</v>
      </c>
      <c r="CW126" s="16" t="e">
        <f>#REF!</f>
        <v>#REF!</v>
      </c>
      <c r="CX126" s="6" t="e">
        <f>#REF!</f>
        <v>#REF!</v>
      </c>
      <c r="CY126" s="6" t="e">
        <f>#REF!</f>
        <v>#REF!</v>
      </c>
      <c r="CZ126" s="6" t="e">
        <f>#REF!</f>
        <v>#REF!</v>
      </c>
      <c r="DA126" s="6" t="e">
        <f>#REF!</f>
        <v>#REF!</v>
      </c>
      <c r="DB126" s="6" t="e">
        <f>#REF!</f>
        <v>#REF!</v>
      </c>
      <c r="DC126" s="6" t="e">
        <f>#REF!</f>
        <v>#REF!</v>
      </c>
      <c r="DD126" s="6" t="e">
        <f>#REF!</f>
        <v>#REF!</v>
      </c>
      <c r="DE126" s="6" t="e">
        <f>#REF!</f>
        <v>#REF!</v>
      </c>
      <c r="DF126" s="6" t="e">
        <f>#REF!</f>
        <v>#REF!</v>
      </c>
      <c r="DG126" s="6" t="e">
        <f>#REF!</f>
        <v>#REF!</v>
      </c>
      <c r="DH126" s="6" t="e">
        <f>#REF!</f>
        <v>#REF!</v>
      </c>
      <c r="DI126" s="6" t="e">
        <f>#REF!</f>
        <v>#REF!</v>
      </c>
      <c r="DJ126" s="6" t="e">
        <f>#REF!</f>
        <v>#REF!</v>
      </c>
      <c r="DK126" s="6" t="e">
        <f>#REF!</f>
        <v>#REF!</v>
      </c>
      <c r="DL126" s="6" t="e">
        <f>#REF!</f>
        <v>#REF!</v>
      </c>
    </row>
    <row r="127" spans="1:116">
      <c r="A127" s="32">
        <f t="shared" si="3"/>
        <v>124</v>
      </c>
      <c r="B127" s="41" t="s">
        <v>5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6"/>
      <c r="CV127" s="7" t="e">
        <f>#REF!</f>
        <v>#REF!</v>
      </c>
      <c r="CW127" s="16" t="e">
        <f>#REF!</f>
        <v>#REF!</v>
      </c>
      <c r="CX127" s="6" t="e">
        <f>#REF!</f>
        <v>#REF!</v>
      </c>
      <c r="CY127" s="6" t="e">
        <f>#REF!</f>
        <v>#REF!</v>
      </c>
      <c r="CZ127" s="6" t="e">
        <f>#REF!</f>
        <v>#REF!</v>
      </c>
      <c r="DA127" s="6" t="e">
        <f>#REF!</f>
        <v>#REF!</v>
      </c>
      <c r="DB127" s="6" t="e">
        <f>#REF!</f>
        <v>#REF!</v>
      </c>
      <c r="DC127" s="6" t="e">
        <f>#REF!</f>
        <v>#REF!</v>
      </c>
      <c r="DD127" s="6" t="e">
        <f>#REF!</f>
        <v>#REF!</v>
      </c>
      <c r="DE127" s="6" t="e">
        <f>#REF!</f>
        <v>#REF!</v>
      </c>
      <c r="DF127" s="6" t="e">
        <f>#REF!</f>
        <v>#REF!</v>
      </c>
      <c r="DG127" s="6" t="e">
        <f>#REF!</f>
        <v>#REF!</v>
      </c>
      <c r="DH127" s="6" t="e">
        <f>#REF!</f>
        <v>#REF!</v>
      </c>
      <c r="DI127" s="6" t="e">
        <f>#REF!</f>
        <v>#REF!</v>
      </c>
      <c r="DJ127" s="6" t="e">
        <f>#REF!</f>
        <v>#REF!</v>
      </c>
      <c r="DK127" s="6" t="e">
        <f>#REF!</f>
        <v>#REF!</v>
      </c>
      <c r="DL127" s="6" t="e">
        <f>#REF!</f>
        <v>#REF!</v>
      </c>
    </row>
    <row r="128" spans="1:116">
      <c r="A128" s="32">
        <f t="shared" si="3"/>
        <v>125</v>
      </c>
      <c r="B128" s="41" t="s">
        <v>15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7" t="e">
        <f>#REF!</f>
        <v>#REF!</v>
      </c>
      <c r="CW128" s="16" t="e">
        <f>#REF!</f>
        <v>#REF!</v>
      </c>
      <c r="CX128" s="6" t="e">
        <f>#REF!</f>
        <v>#REF!</v>
      </c>
      <c r="CY128" s="6" t="e">
        <f>#REF!</f>
        <v>#REF!</v>
      </c>
      <c r="CZ128" s="6" t="e">
        <f>#REF!</f>
        <v>#REF!</v>
      </c>
      <c r="DA128" s="6" t="e">
        <f>#REF!</f>
        <v>#REF!</v>
      </c>
      <c r="DB128" s="6" t="e">
        <f>#REF!</f>
        <v>#REF!</v>
      </c>
      <c r="DC128" s="6" t="e">
        <f>#REF!</f>
        <v>#REF!</v>
      </c>
      <c r="DD128" s="6" t="e">
        <f>#REF!</f>
        <v>#REF!</v>
      </c>
      <c r="DE128" s="6" t="e">
        <f>#REF!</f>
        <v>#REF!</v>
      </c>
      <c r="DF128" s="6" t="e">
        <f>#REF!</f>
        <v>#REF!</v>
      </c>
      <c r="DG128" s="6" t="e">
        <f>#REF!</f>
        <v>#REF!</v>
      </c>
      <c r="DH128" s="6" t="e">
        <f>#REF!</f>
        <v>#REF!</v>
      </c>
      <c r="DI128" s="6" t="e">
        <f>#REF!</f>
        <v>#REF!</v>
      </c>
      <c r="DJ128" s="6" t="e">
        <f>#REF!</f>
        <v>#REF!</v>
      </c>
      <c r="DK128" s="6" t="e">
        <f>#REF!</f>
        <v>#REF!</v>
      </c>
      <c r="DL128" s="6" t="e">
        <f>#REF!</f>
        <v>#REF!</v>
      </c>
    </row>
    <row r="129" spans="1:116">
      <c r="A129" s="32">
        <f t="shared" si="3"/>
        <v>126</v>
      </c>
      <c r="B129" s="41" t="s">
        <v>42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/>
      <c r="CV129" s="7" t="e">
        <f>#REF!</f>
        <v>#REF!</v>
      </c>
      <c r="CW129" s="16" t="e">
        <f>#REF!</f>
        <v>#REF!</v>
      </c>
      <c r="CX129" s="6" t="e">
        <f>#REF!</f>
        <v>#REF!</v>
      </c>
      <c r="CY129" s="6" t="e">
        <f>#REF!</f>
        <v>#REF!</v>
      </c>
      <c r="CZ129" s="6" t="e">
        <f>#REF!</f>
        <v>#REF!</v>
      </c>
      <c r="DA129" s="6" t="e">
        <f>#REF!</f>
        <v>#REF!</v>
      </c>
      <c r="DB129" s="6" t="e">
        <f>#REF!</f>
        <v>#REF!</v>
      </c>
      <c r="DC129" s="6" t="e">
        <f>#REF!</f>
        <v>#REF!</v>
      </c>
      <c r="DD129" s="6" t="e">
        <f>#REF!</f>
        <v>#REF!</v>
      </c>
      <c r="DE129" s="6" t="e">
        <f>#REF!</f>
        <v>#REF!</v>
      </c>
      <c r="DF129" s="6" t="e">
        <f>#REF!</f>
        <v>#REF!</v>
      </c>
      <c r="DG129" s="6" t="e">
        <f>#REF!</f>
        <v>#REF!</v>
      </c>
      <c r="DH129" s="6" t="e">
        <f>#REF!</f>
        <v>#REF!</v>
      </c>
      <c r="DI129" s="6" t="e">
        <f>#REF!</f>
        <v>#REF!</v>
      </c>
      <c r="DJ129" s="6" t="e">
        <f>#REF!</f>
        <v>#REF!</v>
      </c>
      <c r="DK129" s="6" t="e">
        <f>#REF!</f>
        <v>#REF!</v>
      </c>
      <c r="DL129" s="6" t="e">
        <f>#REF!</f>
        <v>#REF!</v>
      </c>
    </row>
    <row r="130" spans="1:116">
      <c r="A130" s="32">
        <f t="shared" si="3"/>
        <v>127</v>
      </c>
      <c r="B130" s="41" t="s">
        <v>59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/>
      <c r="CV130" s="7" t="e">
        <f>#REF!</f>
        <v>#REF!</v>
      </c>
      <c r="CW130" s="16" t="e">
        <f>#REF!</f>
        <v>#REF!</v>
      </c>
      <c r="CX130" s="6" t="e">
        <f>#REF!</f>
        <v>#REF!</v>
      </c>
      <c r="CY130" s="6" t="e">
        <f>#REF!</f>
        <v>#REF!</v>
      </c>
      <c r="CZ130" s="6" t="e">
        <f>#REF!</f>
        <v>#REF!</v>
      </c>
      <c r="DA130" s="6" t="e">
        <f>#REF!</f>
        <v>#REF!</v>
      </c>
      <c r="DB130" s="6" t="e">
        <f>#REF!</f>
        <v>#REF!</v>
      </c>
      <c r="DC130" s="6" t="e">
        <f>#REF!</f>
        <v>#REF!</v>
      </c>
      <c r="DD130" s="6" t="e">
        <f>#REF!</f>
        <v>#REF!</v>
      </c>
      <c r="DE130" s="6" t="e">
        <f>#REF!</f>
        <v>#REF!</v>
      </c>
      <c r="DF130" s="6" t="e">
        <f>#REF!</f>
        <v>#REF!</v>
      </c>
      <c r="DG130" s="6" t="e">
        <f>#REF!</f>
        <v>#REF!</v>
      </c>
      <c r="DH130" s="6" t="e">
        <f>#REF!</f>
        <v>#REF!</v>
      </c>
      <c r="DI130" s="6" t="e">
        <f>#REF!</f>
        <v>#REF!</v>
      </c>
      <c r="DJ130" s="6" t="e">
        <f>#REF!</f>
        <v>#REF!</v>
      </c>
      <c r="DK130" s="6" t="e">
        <f>#REF!</f>
        <v>#REF!</v>
      </c>
      <c r="DL130" s="6" t="e">
        <f>#REF!</f>
        <v>#REF!</v>
      </c>
    </row>
    <row r="131" spans="1:116">
      <c r="A131" s="32">
        <f t="shared" si="3"/>
        <v>128</v>
      </c>
      <c r="B131" s="41" t="s">
        <v>108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6"/>
      <c r="CV131" s="7" t="e">
        <f>#REF!</f>
        <v>#REF!</v>
      </c>
      <c r="CW131" s="16" t="e">
        <f>#REF!</f>
        <v>#REF!</v>
      </c>
      <c r="CX131" s="6" t="e">
        <f>#REF!</f>
        <v>#REF!</v>
      </c>
      <c r="CY131" s="6" t="e">
        <f>#REF!</f>
        <v>#REF!</v>
      </c>
      <c r="CZ131" s="6" t="e">
        <f>#REF!</f>
        <v>#REF!</v>
      </c>
      <c r="DA131" s="6" t="e">
        <f>#REF!</f>
        <v>#REF!</v>
      </c>
      <c r="DB131" s="6" t="e">
        <f>#REF!</f>
        <v>#REF!</v>
      </c>
      <c r="DC131" s="6" t="e">
        <f>#REF!</f>
        <v>#REF!</v>
      </c>
      <c r="DD131" s="6" t="e">
        <f>#REF!</f>
        <v>#REF!</v>
      </c>
      <c r="DE131" s="6" t="e">
        <f>#REF!</f>
        <v>#REF!</v>
      </c>
      <c r="DF131" s="6" t="e">
        <f>#REF!</f>
        <v>#REF!</v>
      </c>
      <c r="DG131" s="6" t="e">
        <f>#REF!</f>
        <v>#REF!</v>
      </c>
      <c r="DH131" s="6" t="e">
        <f>#REF!</f>
        <v>#REF!</v>
      </c>
      <c r="DI131" s="6" t="e">
        <f>#REF!</f>
        <v>#REF!</v>
      </c>
      <c r="DJ131" s="6" t="e">
        <f>#REF!</f>
        <v>#REF!</v>
      </c>
      <c r="DK131" s="6" t="e">
        <f>#REF!</f>
        <v>#REF!</v>
      </c>
      <c r="DL131" s="6" t="e">
        <f>#REF!</f>
        <v>#REF!</v>
      </c>
    </row>
    <row r="132" spans="1:116">
      <c r="A132" s="32">
        <f t="shared" si="3"/>
        <v>129</v>
      </c>
      <c r="B132" s="41" t="s">
        <v>121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7" t="e">
        <f>#REF!</f>
        <v>#REF!</v>
      </c>
      <c r="CW132" s="16" t="e">
        <f>#REF!</f>
        <v>#REF!</v>
      </c>
      <c r="CX132" s="6" t="e">
        <f>#REF!</f>
        <v>#REF!</v>
      </c>
      <c r="CY132" s="6" t="e">
        <f>#REF!</f>
        <v>#REF!</v>
      </c>
      <c r="CZ132" s="6" t="e">
        <f>#REF!</f>
        <v>#REF!</v>
      </c>
      <c r="DA132" s="6" t="e">
        <f>#REF!</f>
        <v>#REF!</v>
      </c>
      <c r="DB132" s="6" t="e">
        <f>#REF!</f>
        <v>#REF!</v>
      </c>
      <c r="DC132" s="6" t="e">
        <f>#REF!</f>
        <v>#REF!</v>
      </c>
      <c r="DD132" s="6" t="e">
        <f>#REF!</f>
        <v>#REF!</v>
      </c>
      <c r="DE132" s="6" t="e">
        <f>#REF!</f>
        <v>#REF!</v>
      </c>
      <c r="DF132" s="6" t="e">
        <f>#REF!</f>
        <v>#REF!</v>
      </c>
      <c r="DG132" s="6" t="e">
        <f>#REF!</f>
        <v>#REF!</v>
      </c>
      <c r="DH132" s="6" t="e">
        <f>#REF!</f>
        <v>#REF!</v>
      </c>
      <c r="DI132" s="6" t="e">
        <f>#REF!</f>
        <v>#REF!</v>
      </c>
      <c r="DJ132" s="6" t="e">
        <f>#REF!</f>
        <v>#REF!</v>
      </c>
      <c r="DK132" s="6" t="e">
        <f>#REF!</f>
        <v>#REF!</v>
      </c>
      <c r="DL132" s="6" t="e">
        <f>#REF!</f>
        <v>#REF!</v>
      </c>
    </row>
    <row r="133" spans="1:116">
      <c r="A133" s="32">
        <f t="shared" ref="A133:A170" si="4">SUM(A132,1)</f>
        <v>130</v>
      </c>
      <c r="B133" s="41" t="s">
        <v>132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7" t="e">
        <f>#REF!</f>
        <v>#REF!</v>
      </c>
      <c r="CW133" s="16" t="e">
        <f>#REF!</f>
        <v>#REF!</v>
      </c>
      <c r="CX133" s="6" t="e">
        <f>#REF!</f>
        <v>#REF!</v>
      </c>
      <c r="CY133" s="6" t="e">
        <f>#REF!</f>
        <v>#REF!</v>
      </c>
      <c r="CZ133" s="6" t="e">
        <f>#REF!</f>
        <v>#REF!</v>
      </c>
      <c r="DA133" s="6" t="e">
        <f>#REF!</f>
        <v>#REF!</v>
      </c>
      <c r="DB133" s="6" t="e">
        <f>#REF!</f>
        <v>#REF!</v>
      </c>
      <c r="DC133" s="6" t="e">
        <f>#REF!</f>
        <v>#REF!</v>
      </c>
      <c r="DD133" s="6" t="e">
        <f>#REF!</f>
        <v>#REF!</v>
      </c>
      <c r="DE133" s="6" t="e">
        <f>#REF!</f>
        <v>#REF!</v>
      </c>
      <c r="DF133" s="6" t="e">
        <f>#REF!</f>
        <v>#REF!</v>
      </c>
      <c r="DG133" s="6" t="e">
        <f>#REF!</f>
        <v>#REF!</v>
      </c>
      <c r="DH133" s="6" t="e">
        <f>#REF!</f>
        <v>#REF!</v>
      </c>
      <c r="DI133" s="6" t="e">
        <f>#REF!</f>
        <v>#REF!</v>
      </c>
      <c r="DJ133" s="6" t="e">
        <f>#REF!</f>
        <v>#REF!</v>
      </c>
      <c r="DK133" s="6" t="e">
        <f>#REF!</f>
        <v>#REF!</v>
      </c>
      <c r="DL133" s="6" t="e">
        <f>#REF!</f>
        <v>#REF!</v>
      </c>
    </row>
    <row r="134" spans="1:116">
      <c r="A134" s="32">
        <f t="shared" si="4"/>
        <v>131</v>
      </c>
      <c r="B134" s="41" t="s">
        <v>138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 t="e">
        <f>#REF!</f>
        <v>#REF!</v>
      </c>
      <c r="CV134" s="7" t="e">
        <f>#REF!</f>
        <v>#REF!</v>
      </c>
      <c r="CW134" s="16" t="e">
        <f>#REF!</f>
        <v>#REF!</v>
      </c>
      <c r="CX134" s="6" t="e">
        <f>#REF!</f>
        <v>#REF!</v>
      </c>
      <c r="CY134" s="6" t="e">
        <f>#REF!</f>
        <v>#REF!</v>
      </c>
      <c r="CZ134" s="6" t="e">
        <f>#REF!</f>
        <v>#REF!</v>
      </c>
      <c r="DA134" s="6" t="e">
        <f>#REF!</f>
        <v>#REF!</v>
      </c>
      <c r="DB134" s="6" t="e">
        <f>#REF!</f>
        <v>#REF!</v>
      </c>
      <c r="DC134" s="6" t="e">
        <f>#REF!</f>
        <v>#REF!</v>
      </c>
      <c r="DD134" s="6" t="e">
        <f>#REF!</f>
        <v>#REF!</v>
      </c>
      <c r="DE134" s="6" t="e">
        <f>#REF!</f>
        <v>#REF!</v>
      </c>
      <c r="DF134" s="6" t="e">
        <f>#REF!</f>
        <v>#REF!</v>
      </c>
      <c r="DG134" s="6" t="e">
        <f>#REF!</f>
        <v>#REF!</v>
      </c>
      <c r="DH134" s="6" t="e">
        <f>#REF!</f>
        <v>#REF!</v>
      </c>
      <c r="DI134" s="6" t="e">
        <f>#REF!</f>
        <v>#REF!</v>
      </c>
      <c r="DJ134" s="6" t="e">
        <f>#REF!</f>
        <v>#REF!</v>
      </c>
      <c r="DK134" s="6" t="e">
        <f>#REF!</f>
        <v>#REF!</v>
      </c>
      <c r="DL134" s="6" t="e">
        <f>#REF!</f>
        <v>#REF!</v>
      </c>
    </row>
    <row r="135" spans="1:116">
      <c r="A135" s="32">
        <f t="shared" si="4"/>
        <v>132</v>
      </c>
      <c r="B135" s="41" t="s">
        <v>139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59" t="e">
        <f>#REF!</f>
        <v>#REF!</v>
      </c>
      <c r="CV135" s="7" t="e">
        <f>#REF!</f>
        <v>#REF!</v>
      </c>
      <c r="CW135" s="16" t="e">
        <f>#REF!</f>
        <v>#REF!</v>
      </c>
      <c r="CX135" s="6" t="e">
        <f>#REF!</f>
        <v>#REF!</v>
      </c>
      <c r="CY135" s="6" t="e">
        <f>#REF!</f>
        <v>#REF!</v>
      </c>
      <c r="CZ135" s="6" t="e">
        <f>#REF!</f>
        <v>#REF!</v>
      </c>
      <c r="DA135" s="6" t="e">
        <f>#REF!</f>
        <v>#REF!</v>
      </c>
      <c r="DB135" s="6" t="e">
        <f>#REF!</f>
        <v>#REF!</v>
      </c>
      <c r="DC135" s="6" t="e">
        <f>#REF!</f>
        <v>#REF!</v>
      </c>
      <c r="DD135" s="6" t="e">
        <f>#REF!</f>
        <v>#REF!</v>
      </c>
      <c r="DE135" s="6" t="e">
        <f>#REF!</f>
        <v>#REF!</v>
      </c>
      <c r="DF135" s="6" t="e">
        <f>#REF!</f>
        <v>#REF!</v>
      </c>
      <c r="DG135" s="6" t="e">
        <f>#REF!</f>
        <v>#REF!</v>
      </c>
      <c r="DH135" s="6" t="e">
        <f>#REF!</f>
        <v>#REF!</v>
      </c>
      <c r="DI135" s="6" t="e">
        <f>#REF!</f>
        <v>#REF!</v>
      </c>
      <c r="DJ135" s="6" t="e">
        <f>#REF!</f>
        <v>#REF!</v>
      </c>
      <c r="DK135" s="6" t="e">
        <f>#REF!</f>
        <v>#REF!</v>
      </c>
      <c r="DL135" s="6" t="e">
        <f>#REF!</f>
        <v>#REF!</v>
      </c>
    </row>
    <row r="136" spans="1:116">
      <c r="A136" s="32">
        <f t="shared" si="4"/>
        <v>133</v>
      </c>
      <c r="B136" s="41" t="s">
        <v>7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7" t="e">
        <f>#REF!</f>
        <v>#REF!</v>
      </c>
      <c r="CW136" s="16" t="e">
        <f>#REF!</f>
        <v>#REF!</v>
      </c>
      <c r="CX136" s="6" t="e">
        <f>#REF!</f>
        <v>#REF!</v>
      </c>
      <c r="CY136" s="6" t="e">
        <f>#REF!</f>
        <v>#REF!</v>
      </c>
      <c r="CZ136" s="6" t="e">
        <f>#REF!</f>
        <v>#REF!</v>
      </c>
      <c r="DA136" s="6" t="e">
        <f>#REF!</f>
        <v>#REF!</v>
      </c>
      <c r="DB136" s="6" t="e">
        <f>#REF!</f>
        <v>#REF!</v>
      </c>
      <c r="DC136" s="6" t="e">
        <f>#REF!</f>
        <v>#REF!</v>
      </c>
      <c r="DD136" s="6" t="e">
        <f>#REF!</f>
        <v>#REF!</v>
      </c>
      <c r="DE136" s="6" t="e">
        <f>#REF!</f>
        <v>#REF!</v>
      </c>
      <c r="DF136" s="6" t="e">
        <f>#REF!</f>
        <v>#REF!</v>
      </c>
      <c r="DG136" s="6" t="e">
        <f>#REF!</f>
        <v>#REF!</v>
      </c>
      <c r="DH136" s="6" t="e">
        <f>#REF!</f>
        <v>#REF!</v>
      </c>
      <c r="DI136" s="6" t="e">
        <f>#REF!</f>
        <v>#REF!</v>
      </c>
      <c r="DJ136" s="6" t="e">
        <f>#REF!</f>
        <v>#REF!</v>
      </c>
      <c r="DK136" s="6" t="e">
        <f>#REF!</f>
        <v>#REF!</v>
      </c>
      <c r="DL136" s="6" t="e">
        <f>#REF!</f>
        <v>#REF!</v>
      </c>
    </row>
    <row r="137" spans="1:116">
      <c r="A137" s="32">
        <f t="shared" si="4"/>
        <v>134</v>
      </c>
      <c r="B137" s="41" t="s">
        <v>44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7" t="e">
        <f>#REF!</f>
        <v>#REF!</v>
      </c>
      <c r="CW137" s="16" t="e">
        <f>#REF!</f>
        <v>#REF!</v>
      </c>
      <c r="CX137" s="6" t="e">
        <f>#REF!</f>
        <v>#REF!</v>
      </c>
      <c r="CY137" s="6" t="e">
        <f>#REF!</f>
        <v>#REF!</v>
      </c>
      <c r="CZ137" s="6" t="e">
        <f>#REF!</f>
        <v>#REF!</v>
      </c>
      <c r="DA137" s="6" t="e">
        <f>#REF!</f>
        <v>#REF!</v>
      </c>
      <c r="DB137" s="6" t="e">
        <f>#REF!</f>
        <v>#REF!</v>
      </c>
      <c r="DC137" s="6" t="e">
        <f>#REF!</f>
        <v>#REF!</v>
      </c>
      <c r="DD137" s="6" t="e">
        <f>#REF!</f>
        <v>#REF!</v>
      </c>
      <c r="DE137" s="6" t="e">
        <f>#REF!</f>
        <v>#REF!</v>
      </c>
      <c r="DF137" s="6" t="e">
        <f>#REF!</f>
        <v>#REF!</v>
      </c>
      <c r="DG137" s="6" t="e">
        <f>#REF!</f>
        <v>#REF!</v>
      </c>
      <c r="DH137" s="6" t="e">
        <f>#REF!</f>
        <v>#REF!</v>
      </c>
      <c r="DI137" s="6" t="e">
        <f>#REF!</f>
        <v>#REF!</v>
      </c>
      <c r="DJ137" s="6" t="e">
        <f>#REF!</f>
        <v>#REF!</v>
      </c>
      <c r="DK137" s="6" t="e">
        <f>#REF!</f>
        <v>#REF!</v>
      </c>
      <c r="DL137" s="6" t="e">
        <f>#REF!</f>
        <v>#REF!</v>
      </c>
    </row>
    <row r="138" spans="1:116">
      <c r="A138" s="32">
        <f t="shared" si="4"/>
        <v>135</v>
      </c>
      <c r="B138" s="41" t="s">
        <v>46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7" t="e">
        <f>#REF!</f>
        <v>#REF!</v>
      </c>
      <c r="CW138" s="16" t="e">
        <f>#REF!</f>
        <v>#REF!</v>
      </c>
      <c r="CX138" s="6" t="e">
        <f>#REF!</f>
        <v>#REF!</v>
      </c>
      <c r="CY138" s="6" t="e">
        <f>#REF!</f>
        <v>#REF!</v>
      </c>
      <c r="CZ138" s="6" t="e">
        <f>#REF!</f>
        <v>#REF!</v>
      </c>
      <c r="DA138" s="6" t="e">
        <f>#REF!</f>
        <v>#REF!</v>
      </c>
      <c r="DB138" s="6" t="e">
        <f>#REF!</f>
        <v>#REF!</v>
      </c>
      <c r="DC138" s="6" t="e">
        <f>#REF!</f>
        <v>#REF!</v>
      </c>
      <c r="DD138" s="6" t="e">
        <f>#REF!</f>
        <v>#REF!</v>
      </c>
      <c r="DE138" s="6" t="e">
        <f>#REF!</f>
        <v>#REF!</v>
      </c>
      <c r="DF138" s="6" t="e">
        <f>#REF!</f>
        <v>#REF!</v>
      </c>
      <c r="DG138" s="6" t="e">
        <f>#REF!</f>
        <v>#REF!</v>
      </c>
      <c r="DH138" s="6" t="e">
        <f>#REF!</f>
        <v>#REF!</v>
      </c>
      <c r="DI138" s="6" t="e">
        <f>#REF!</f>
        <v>#REF!</v>
      </c>
      <c r="DJ138" s="6" t="e">
        <f>#REF!</f>
        <v>#REF!</v>
      </c>
      <c r="DK138" s="6" t="e">
        <f>#REF!</f>
        <v>#REF!</v>
      </c>
      <c r="DL138" s="6" t="e">
        <f>#REF!</f>
        <v>#REF!</v>
      </c>
    </row>
    <row r="139" spans="1:116">
      <c r="A139" s="32">
        <f t="shared" si="4"/>
        <v>136</v>
      </c>
      <c r="B139" s="41" t="s">
        <v>62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7" t="e">
        <f>#REF!</f>
        <v>#REF!</v>
      </c>
      <c r="CW139" s="16" t="e">
        <f>#REF!</f>
        <v>#REF!</v>
      </c>
      <c r="CX139" s="6" t="e">
        <f>#REF!</f>
        <v>#REF!</v>
      </c>
      <c r="CY139" s="6" t="e">
        <f>#REF!</f>
        <v>#REF!</v>
      </c>
      <c r="CZ139" s="6" t="e">
        <f>#REF!</f>
        <v>#REF!</v>
      </c>
      <c r="DA139" s="6" t="e">
        <f>#REF!</f>
        <v>#REF!</v>
      </c>
      <c r="DB139" s="6" t="e">
        <f>#REF!</f>
        <v>#REF!</v>
      </c>
      <c r="DC139" s="6" t="e">
        <f>#REF!</f>
        <v>#REF!</v>
      </c>
      <c r="DD139" s="6" t="e">
        <f>#REF!</f>
        <v>#REF!</v>
      </c>
      <c r="DE139" s="6" t="e">
        <f>#REF!</f>
        <v>#REF!</v>
      </c>
      <c r="DF139" s="6" t="e">
        <f>#REF!</f>
        <v>#REF!</v>
      </c>
      <c r="DG139" s="6" t="e">
        <f>#REF!</f>
        <v>#REF!</v>
      </c>
      <c r="DH139" s="6" t="e">
        <f>#REF!</f>
        <v>#REF!</v>
      </c>
      <c r="DI139" s="6" t="e">
        <f>#REF!</f>
        <v>#REF!</v>
      </c>
      <c r="DJ139" s="6" t="e">
        <f>#REF!</f>
        <v>#REF!</v>
      </c>
      <c r="DK139" s="6" t="e">
        <f>#REF!</f>
        <v>#REF!</v>
      </c>
      <c r="DL139" s="6" t="e">
        <f>#REF!</f>
        <v>#REF!</v>
      </c>
    </row>
    <row r="140" spans="1:116">
      <c r="A140" s="32">
        <f t="shared" si="4"/>
        <v>137</v>
      </c>
      <c r="B140" s="41" t="s">
        <v>78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7" t="e">
        <f>#REF!</f>
        <v>#REF!</v>
      </c>
      <c r="CW140" s="16" t="e">
        <f>#REF!</f>
        <v>#REF!</v>
      </c>
      <c r="CX140" s="6" t="e">
        <f>#REF!</f>
        <v>#REF!</v>
      </c>
      <c r="CY140" s="6" t="e">
        <f>#REF!</f>
        <v>#REF!</v>
      </c>
      <c r="CZ140" s="6" t="e">
        <f>#REF!</f>
        <v>#REF!</v>
      </c>
      <c r="DA140" s="6" t="e">
        <f>#REF!</f>
        <v>#REF!</v>
      </c>
      <c r="DB140" s="6" t="e">
        <f>#REF!</f>
        <v>#REF!</v>
      </c>
      <c r="DC140" s="6" t="e">
        <f>#REF!</f>
        <v>#REF!</v>
      </c>
      <c r="DD140" s="6" t="e">
        <f>#REF!</f>
        <v>#REF!</v>
      </c>
      <c r="DE140" s="6" t="e">
        <f>#REF!</f>
        <v>#REF!</v>
      </c>
      <c r="DF140" s="6" t="e">
        <f>#REF!</f>
        <v>#REF!</v>
      </c>
      <c r="DG140" s="6" t="e">
        <f>#REF!</f>
        <v>#REF!</v>
      </c>
      <c r="DH140" s="6" t="e">
        <f>#REF!</f>
        <v>#REF!</v>
      </c>
      <c r="DI140" s="6" t="e">
        <f>#REF!</f>
        <v>#REF!</v>
      </c>
      <c r="DJ140" s="6" t="e">
        <f>#REF!</f>
        <v>#REF!</v>
      </c>
      <c r="DK140" s="6" t="e">
        <f>#REF!</f>
        <v>#REF!</v>
      </c>
      <c r="DL140" s="6" t="e">
        <f>#REF!</f>
        <v>#REF!</v>
      </c>
    </row>
    <row r="141" spans="1:116">
      <c r="A141" s="32">
        <f t="shared" si="4"/>
        <v>138</v>
      </c>
      <c r="B141" s="41" t="s">
        <v>79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7" t="e">
        <f>#REF!</f>
        <v>#REF!</v>
      </c>
      <c r="CW141" s="16" t="e">
        <f>#REF!</f>
        <v>#REF!</v>
      </c>
      <c r="CX141" s="6" t="e">
        <f>#REF!</f>
        <v>#REF!</v>
      </c>
      <c r="CY141" s="6" t="e">
        <f>#REF!</f>
        <v>#REF!</v>
      </c>
      <c r="CZ141" s="6" t="e">
        <f>#REF!</f>
        <v>#REF!</v>
      </c>
      <c r="DA141" s="6" t="e">
        <f>#REF!</f>
        <v>#REF!</v>
      </c>
      <c r="DB141" s="6" t="e">
        <f>#REF!</f>
        <v>#REF!</v>
      </c>
      <c r="DC141" s="6" t="e">
        <f>#REF!</f>
        <v>#REF!</v>
      </c>
      <c r="DD141" s="6" t="e">
        <f>#REF!</f>
        <v>#REF!</v>
      </c>
      <c r="DE141" s="6" t="e">
        <f>#REF!</f>
        <v>#REF!</v>
      </c>
      <c r="DF141" s="6" t="e">
        <f>#REF!</f>
        <v>#REF!</v>
      </c>
      <c r="DG141" s="6" t="e">
        <f>#REF!</f>
        <v>#REF!</v>
      </c>
      <c r="DH141" s="6" t="e">
        <f>#REF!</f>
        <v>#REF!</v>
      </c>
      <c r="DI141" s="6" t="e">
        <f>#REF!</f>
        <v>#REF!</v>
      </c>
      <c r="DJ141" s="6" t="e">
        <f>#REF!</f>
        <v>#REF!</v>
      </c>
      <c r="DK141" s="6" t="e">
        <f>#REF!</f>
        <v>#REF!</v>
      </c>
      <c r="DL141" s="6" t="e">
        <f>#REF!</f>
        <v>#REF!</v>
      </c>
    </row>
    <row r="142" spans="1:116">
      <c r="A142" s="32">
        <f t="shared" si="4"/>
        <v>139</v>
      </c>
      <c r="B142" s="41" t="s">
        <v>82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7" t="e">
        <f>#REF!</f>
        <v>#REF!</v>
      </c>
      <c r="CW142" s="16" t="e">
        <f>#REF!</f>
        <v>#REF!</v>
      </c>
      <c r="CX142" s="6" t="e">
        <f>#REF!</f>
        <v>#REF!</v>
      </c>
      <c r="CY142" s="6" t="e">
        <f>#REF!</f>
        <v>#REF!</v>
      </c>
      <c r="CZ142" s="6" t="e">
        <f>#REF!</f>
        <v>#REF!</v>
      </c>
      <c r="DA142" s="6" t="e">
        <f>#REF!</f>
        <v>#REF!</v>
      </c>
      <c r="DB142" s="6" t="e">
        <f>#REF!</f>
        <v>#REF!</v>
      </c>
      <c r="DC142" s="6" t="e">
        <f>#REF!</f>
        <v>#REF!</v>
      </c>
      <c r="DD142" s="6" t="e">
        <f>#REF!</f>
        <v>#REF!</v>
      </c>
      <c r="DE142" s="6" t="e">
        <f>#REF!</f>
        <v>#REF!</v>
      </c>
      <c r="DF142" s="6" t="e">
        <f>#REF!</f>
        <v>#REF!</v>
      </c>
      <c r="DG142" s="6" t="e">
        <f>#REF!</f>
        <v>#REF!</v>
      </c>
      <c r="DH142" s="6" t="e">
        <f>#REF!</f>
        <v>#REF!</v>
      </c>
      <c r="DI142" s="6" t="e">
        <f>#REF!</f>
        <v>#REF!</v>
      </c>
      <c r="DJ142" s="6" t="e">
        <f>#REF!</f>
        <v>#REF!</v>
      </c>
      <c r="DK142" s="6" t="e">
        <f>#REF!</f>
        <v>#REF!</v>
      </c>
      <c r="DL142" s="6" t="e">
        <f>#REF!</f>
        <v>#REF!</v>
      </c>
    </row>
    <row r="143" spans="1:116">
      <c r="A143" s="32">
        <f t="shared" si="4"/>
        <v>140</v>
      </c>
      <c r="B143" s="41" t="s">
        <v>117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7" t="e">
        <f>#REF!</f>
        <v>#REF!</v>
      </c>
      <c r="CW143" s="16" t="e">
        <f>#REF!</f>
        <v>#REF!</v>
      </c>
      <c r="CX143" s="6" t="e">
        <f>#REF!</f>
        <v>#REF!</v>
      </c>
      <c r="CY143" s="6" t="e">
        <f>#REF!</f>
        <v>#REF!</v>
      </c>
      <c r="CZ143" s="6" t="e">
        <f>#REF!</f>
        <v>#REF!</v>
      </c>
      <c r="DA143" s="6" t="e">
        <f>#REF!</f>
        <v>#REF!</v>
      </c>
      <c r="DB143" s="6" t="e">
        <f>#REF!</f>
        <v>#REF!</v>
      </c>
      <c r="DC143" s="6" t="e">
        <f>#REF!</f>
        <v>#REF!</v>
      </c>
      <c r="DD143" s="6" t="e">
        <f>#REF!</f>
        <v>#REF!</v>
      </c>
      <c r="DE143" s="6" t="e">
        <f>#REF!</f>
        <v>#REF!</v>
      </c>
      <c r="DF143" s="6" t="e">
        <f>#REF!</f>
        <v>#REF!</v>
      </c>
      <c r="DG143" s="6" t="e">
        <f>#REF!</f>
        <v>#REF!</v>
      </c>
      <c r="DH143" s="6" t="e">
        <f>#REF!</f>
        <v>#REF!</v>
      </c>
      <c r="DI143" s="6" t="e">
        <f>#REF!</f>
        <v>#REF!</v>
      </c>
      <c r="DJ143" s="6" t="e">
        <f>#REF!</f>
        <v>#REF!</v>
      </c>
      <c r="DK143" s="6" t="e">
        <f>#REF!</f>
        <v>#REF!</v>
      </c>
      <c r="DL143" s="6" t="e">
        <f>#REF!</f>
        <v>#REF!</v>
      </c>
    </row>
    <row r="144" spans="1:116">
      <c r="A144" s="32">
        <f t="shared" si="4"/>
        <v>141</v>
      </c>
      <c r="B144" s="41" t="s">
        <v>125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7" t="e">
        <f>#REF!</f>
        <v>#REF!</v>
      </c>
      <c r="CW144" s="16" t="e">
        <f>#REF!</f>
        <v>#REF!</v>
      </c>
      <c r="CX144" s="6" t="e">
        <f>#REF!</f>
        <v>#REF!</v>
      </c>
      <c r="CY144" s="6" t="e">
        <f>#REF!</f>
        <v>#REF!</v>
      </c>
      <c r="CZ144" s="6" t="e">
        <f>#REF!</f>
        <v>#REF!</v>
      </c>
      <c r="DA144" s="6" t="e">
        <f>#REF!</f>
        <v>#REF!</v>
      </c>
      <c r="DB144" s="6" t="e">
        <f>#REF!</f>
        <v>#REF!</v>
      </c>
      <c r="DC144" s="6" t="e">
        <f>#REF!</f>
        <v>#REF!</v>
      </c>
      <c r="DD144" s="6" t="e">
        <f>#REF!</f>
        <v>#REF!</v>
      </c>
      <c r="DE144" s="6" t="e">
        <f>#REF!</f>
        <v>#REF!</v>
      </c>
      <c r="DF144" s="6" t="e">
        <f>#REF!</f>
        <v>#REF!</v>
      </c>
      <c r="DG144" s="6" t="e">
        <f>#REF!</f>
        <v>#REF!</v>
      </c>
      <c r="DH144" s="6" t="e">
        <f>#REF!</f>
        <v>#REF!</v>
      </c>
      <c r="DI144" s="6" t="e">
        <f>#REF!</f>
        <v>#REF!</v>
      </c>
      <c r="DJ144" s="6" t="e">
        <f>#REF!</f>
        <v>#REF!</v>
      </c>
      <c r="DK144" s="6" t="e">
        <f>#REF!</f>
        <v>#REF!</v>
      </c>
      <c r="DL144" s="6" t="e">
        <f>#REF!</f>
        <v>#REF!</v>
      </c>
    </row>
    <row r="145" spans="1:116">
      <c r="A145" s="32">
        <f t="shared" si="4"/>
        <v>142</v>
      </c>
      <c r="B145" s="41" t="s">
        <v>130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7" t="e">
        <f>#REF!</f>
        <v>#REF!</v>
      </c>
      <c r="CW145" s="16" t="e">
        <f>#REF!</f>
        <v>#REF!</v>
      </c>
      <c r="CX145" s="6" t="e">
        <f>#REF!</f>
        <v>#REF!</v>
      </c>
      <c r="CY145" s="6" t="e">
        <f>#REF!</f>
        <v>#REF!</v>
      </c>
      <c r="CZ145" s="6" t="e">
        <f>#REF!</f>
        <v>#REF!</v>
      </c>
      <c r="DA145" s="6" t="e">
        <f>#REF!</f>
        <v>#REF!</v>
      </c>
      <c r="DB145" s="6" t="e">
        <f>#REF!</f>
        <v>#REF!</v>
      </c>
      <c r="DC145" s="6" t="e">
        <f>#REF!</f>
        <v>#REF!</v>
      </c>
      <c r="DD145" s="6" t="e">
        <f>#REF!</f>
        <v>#REF!</v>
      </c>
      <c r="DE145" s="6" t="e">
        <f>#REF!</f>
        <v>#REF!</v>
      </c>
      <c r="DF145" s="6" t="e">
        <f>#REF!</f>
        <v>#REF!</v>
      </c>
      <c r="DG145" s="6" t="e">
        <f>#REF!</f>
        <v>#REF!</v>
      </c>
      <c r="DH145" s="6" t="e">
        <f>#REF!</f>
        <v>#REF!</v>
      </c>
      <c r="DI145" s="6" t="e">
        <f>#REF!</f>
        <v>#REF!</v>
      </c>
      <c r="DJ145" s="6" t="e">
        <f>#REF!</f>
        <v>#REF!</v>
      </c>
      <c r="DK145" s="6" t="e">
        <f>#REF!</f>
        <v>#REF!</v>
      </c>
      <c r="DL145" s="6" t="e">
        <f>#REF!</f>
        <v>#REF!</v>
      </c>
    </row>
    <row r="146" spans="1:116">
      <c r="A146" s="32">
        <f t="shared" si="4"/>
        <v>143</v>
      </c>
      <c r="B146" s="41" t="s">
        <v>137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7" t="e">
        <f>#REF!</f>
        <v>#REF!</v>
      </c>
      <c r="CW146" s="16" t="e">
        <f>#REF!</f>
        <v>#REF!</v>
      </c>
      <c r="CX146" s="6" t="e">
        <f>#REF!</f>
        <v>#REF!</v>
      </c>
      <c r="CY146" s="6" t="e">
        <f>#REF!</f>
        <v>#REF!</v>
      </c>
      <c r="CZ146" s="6" t="e">
        <f>#REF!</f>
        <v>#REF!</v>
      </c>
      <c r="DA146" s="6" t="e">
        <f>#REF!</f>
        <v>#REF!</v>
      </c>
      <c r="DB146" s="6" t="e">
        <f>#REF!</f>
        <v>#REF!</v>
      </c>
      <c r="DC146" s="6" t="e">
        <f>#REF!</f>
        <v>#REF!</v>
      </c>
      <c r="DD146" s="6" t="e">
        <f>#REF!</f>
        <v>#REF!</v>
      </c>
      <c r="DE146" s="6" t="e">
        <f>#REF!</f>
        <v>#REF!</v>
      </c>
      <c r="DF146" s="6" t="e">
        <f>#REF!</f>
        <v>#REF!</v>
      </c>
      <c r="DG146" s="6" t="e">
        <f>#REF!</f>
        <v>#REF!</v>
      </c>
      <c r="DH146" s="6" t="e">
        <f>#REF!</f>
        <v>#REF!</v>
      </c>
      <c r="DI146" s="6" t="e">
        <f>#REF!</f>
        <v>#REF!</v>
      </c>
      <c r="DJ146" s="6" t="e">
        <f>#REF!</f>
        <v>#REF!</v>
      </c>
      <c r="DK146" s="6" t="e">
        <f>#REF!</f>
        <v>#REF!</v>
      </c>
      <c r="DL146" s="6" t="e">
        <f>#REF!</f>
        <v>#REF!</v>
      </c>
    </row>
    <row r="147" spans="1:116">
      <c r="A147" s="32">
        <f t="shared" si="4"/>
        <v>144</v>
      </c>
      <c r="B147" s="41" t="s">
        <v>39</v>
      </c>
      <c r="C147" s="6" t="e">
        <f>#REF!</f>
        <v>#REF!</v>
      </c>
      <c r="D147" s="6" t="e">
        <f>#REF!</f>
        <v>#REF!</v>
      </c>
      <c r="E147" s="6" t="e">
        <f>#REF!</f>
        <v>#REF!</v>
      </c>
      <c r="F147" s="6" t="e">
        <f>#REF!</f>
        <v>#REF!</v>
      </c>
      <c r="G147" s="6" t="e">
        <f>#REF!</f>
        <v>#REF!</v>
      </c>
      <c r="H147" s="6" t="e">
        <f>#REF!</f>
        <v>#REF!</v>
      </c>
      <c r="I147" s="6" t="e">
        <f>#REF!</f>
        <v>#REF!</v>
      </c>
      <c r="J147" s="6" t="e">
        <f>#REF!</f>
        <v>#REF!</v>
      </c>
      <c r="K147" s="6" t="e">
        <f>#REF!</f>
        <v>#REF!</v>
      </c>
      <c r="L147" s="6" t="e">
        <f>#REF!</f>
        <v>#REF!</v>
      </c>
      <c r="M147" s="6" t="e">
        <f>#REF!</f>
        <v>#REF!</v>
      </c>
      <c r="N147" s="6" t="e">
        <f>#REF!</f>
        <v>#REF!</v>
      </c>
      <c r="O147" s="6" t="e">
        <f>#REF!</f>
        <v>#REF!</v>
      </c>
      <c r="P147" s="6" t="e">
        <f>#REF!</f>
        <v>#REF!</v>
      </c>
      <c r="Q147" s="6" t="e">
        <f>#REF!</f>
        <v>#REF!</v>
      </c>
      <c r="R147" s="6" t="e">
        <f>#REF!</f>
        <v>#REF!</v>
      </c>
      <c r="S147" s="6" t="e">
        <f>#REF!</f>
        <v>#REF!</v>
      </c>
      <c r="T147" s="6" t="e">
        <f>#REF!</f>
        <v>#REF!</v>
      </c>
      <c r="U147" s="6" t="e">
        <f>#REF!</f>
        <v>#REF!</v>
      </c>
      <c r="V147" s="6" t="e">
        <f>#REF!</f>
        <v>#REF!</v>
      </c>
      <c r="W147" s="6" t="e">
        <f>#REF!</f>
        <v>#REF!</v>
      </c>
      <c r="X147" s="6" t="e">
        <f>#REF!</f>
        <v>#REF!</v>
      </c>
      <c r="Y147" s="6" t="e">
        <f>#REF!</f>
        <v>#REF!</v>
      </c>
      <c r="Z147" s="6" t="e">
        <f>#REF!</f>
        <v>#REF!</v>
      </c>
      <c r="AA147" s="6" t="e">
        <f>#REF!</f>
        <v>#REF!</v>
      </c>
      <c r="AB147" s="6" t="e">
        <f>#REF!</f>
        <v>#REF!</v>
      </c>
      <c r="AC147" s="6" t="e">
        <f>#REF!</f>
        <v>#REF!</v>
      </c>
      <c r="AD147" s="6" t="e">
        <f>#REF!</f>
        <v>#REF!</v>
      </c>
      <c r="AE147" s="6" t="e">
        <f>#REF!</f>
        <v>#REF!</v>
      </c>
      <c r="AF147" s="6" t="e">
        <f>#REF!</f>
        <v>#REF!</v>
      </c>
      <c r="AG147" s="6" t="e">
        <f>#REF!</f>
        <v>#REF!</v>
      </c>
      <c r="AH147" s="6" t="e">
        <f>#REF!</f>
        <v>#REF!</v>
      </c>
      <c r="AI147" s="6" t="e">
        <f>#REF!</f>
        <v>#REF!</v>
      </c>
      <c r="AJ147" s="6" t="e">
        <f>#REF!</f>
        <v>#REF!</v>
      </c>
      <c r="AK147" s="6" t="e">
        <f>#REF!</f>
        <v>#REF!</v>
      </c>
      <c r="AL147" s="6" t="e">
        <f>#REF!</f>
        <v>#REF!</v>
      </c>
      <c r="AM147" s="6" t="e">
        <f>#REF!</f>
        <v>#REF!</v>
      </c>
      <c r="AN147" s="6" t="e">
        <f>#REF!</f>
        <v>#REF!</v>
      </c>
      <c r="AO147" s="6" t="e">
        <f>#REF!</f>
        <v>#REF!</v>
      </c>
      <c r="AP147" s="6" t="e">
        <f>#REF!</f>
        <v>#REF!</v>
      </c>
      <c r="AQ147" s="6" t="e">
        <f>#REF!</f>
        <v>#REF!</v>
      </c>
      <c r="AR147" s="6" t="e">
        <f>#REF!</f>
        <v>#REF!</v>
      </c>
      <c r="AS147" s="6" t="e">
        <f>#REF!</f>
        <v>#REF!</v>
      </c>
      <c r="AT147" s="6" t="e">
        <f>#REF!</f>
        <v>#REF!</v>
      </c>
      <c r="AU147" s="6" t="e">
        <f>#REF!</f>
        <v>#REF!</v>
      </c>
      <c r="AV147" s="6" t="e">
        <f>#REF!</f>
        <v>#REF!</v>
      </c>
      <c r="AW147" s="6" t="e">
        <f>#REF!</f>
        <v>#REF!</v>
      </c>
      <c r="AX147" s="6" t="e">
        <f>#REF!</f>
        <v>#REF!</v>
      </c>
      <c r="AY147" s="6" t="e">
        <f>#REF!</f>
        <v>#REF!</v>
      </c>
      <c r="AZ147" s="6" t="e">
        <f>#REF!</f>
        <v>#REF!</v>
      </c>
      <c r="BA147" s="6" t="e">
        <f>#REF!</f>
        <v>#REF!</v>
      </c>
      <c r="BB147" s="6" t="e">
        <f>#REF!</f>
        <v>#REF!</v>
      </c>
      <c r="BC147" s="6" t="e">
        <f>#REF!</f>
        <v>#REF!</v>
      </c>
      <c r="BD147" s="6" t="e">
        <f>#REF!</f>
        <v>#REF!</v>
      </c>
      <c r="BE147" s="6" t="e">
        <f>#REF!</f>
        <v>#REF!</v>
      </c>
      <c r="BF147" s="6" t="e">
        <f>#REF!</f>
        <v>#REF!</v>
      </c>
      <c r="BG147" s="6" t="e">
        <f>#REF!</f>
        <v>#REF!</v>
      </c>
      <c r="BH147" s="6" t="e">
        <f>#REF!</f>
        <v>#REF!</v>
      </c>
      <c r="BI147" s="6" t="e">
        <f>#REF!</f>
        <v>#REF!</v>
      </c>
      <c r="BJ147" s="6" t="e">
        <f>#REF!</f>
        <v>#REF!</v>
      </c>
      <c r="BK147" s="6" t="e">
        <f>#REF!</f>
        <v>#REF!</v>
      </c>
      <c r="BL147" s="6" t="e">
        <f>#REF!</f>
        <v>#REF!</v>
      </c>
      <c r="BM147" s="6" t="e">
        <f>#REF!</f>
        <v>#REF!</v>
      </c>
      <c r="BN147" s="6" t="e">
        <f>#REF!</f>
        <v>#REF!</v>
      </c>
      <c r="BO147" s="6" t="e">
        <f>#REF!</f>
        <v>#REF!</v>
      </c>
      <c r="BP147" s="6" t="e">
        <f>#REF!</f>
        <v>#REF!</v>
      </c>
      <c r="BQ147" s="6" t="e">
        <f>#REF!</f>
        <v>#REF!</v>
      </c>
      <c r="BR147" s="6" t="e">
        <f>#REF!</f>
        <v>#REF!</v>
      </c>
      <c r="BS147" s="6" t="e">
        <f>#REF!</f>
        <v>#REF!</v>
      </c>
      <c r="BT147" s="6" t="e">
        <f>#REF!</f>
        <v>#REF!</v>
      </c>
      <c r="BU147" s="6" t="e">
        <f>#REF!</f>
        <v>#REF!</v>
      </c>
      <c r="BV147" s="6" t="e">
        <f>#REF!</f>
        <v>#REF!</v>
      </c>
      <c r="BW147" s="6" t="e">
        <f>#REF!</f>
        <v>#REF!</v>
      </c>
      <c r="BX147" s="6" t="e">
        <f>#REF!</f>
        <v>#REF!</v>
      </c>
      <c r="BY147" s="6" t="e">
        <f>#REF!</f>
        <v>#REF!</v>
      </c>
      <c r="BZ147" s="6" t="e">
        <f>#REF!</f>
        <v>#REF!</v>
      </c>
      <c r="CA147" s="6" t="e">
        <f>#REF!</f>
        <v>#REF!</v>
      </c>
      <c r="CB147" s="6" t="e">
        <f>#REF!</f>
        <v>#REF!</v>
      </c>
      <c r="CC147" s="6" t="e">
        <f>#REF!</f>
        <v>#REF!</v>
      </c>
      <c r="CD147" s="6" t="e">
        <f>#REF!</f>
        <v>#REF!</v>
      </c>
      <c r="CE147" s="6" t="e">
        <f>#REF!</f>
        <v>#REF!</v>
      </c>
      <c r="CF147" s="6" t="e">
        <f>#REF!</f>
        <v>#REF!</v>
      </c>
      <c r="CG147" s="6" t="e">
        <f>#REF!</f>
        <v>#REF!</v>
      </c>
      <c r="CH147" s="6" t="e">
        <f>#REF!</f>
        <v>#REF!</v>
      </c>
      <c r="CI147" s="6" t="e">
        <f>#REF!</f>
        <v>#REF!</v>
      </c>
      <c r="CJ147" s="6" t="e">
        <f>#REF!</f>
        <v>#REF!</v>
      </c>
      <c r="CK147" s="6" t="e">
        <f>#REF!</f>
        <v>#REF!</v>
      </c>
      <c r="CL147" s="6" t="e">
        <f>#REF!</f>
        <v>#REF!</v>
      </c>
      <c r="CM147" s="6" t="e">
        <f>#REF!</f>
        <v>#REF!</v>
      </c>
      <c r="CN147" s="6" t="e">
        <f>#REF!</f>
        <v>#REF!</v>
      </c>
      <c r="CO147" s="6" t="e">
        <f>#REF!</f>
        <v>#REF!</v>
      </c>
      <c r="CP147" s="6" t="e">
        <f>#REF!</f>
        <v>#REF!</v>
      </c>
      <c r="CQ147" s="6" t="e">
        <f>#REF!</f>
        <v>#REF!</v>
      </c>
      <c r="CR147" s="6" t="e">
        <f>#REF!</f>
        <v>#REF!</v>
      </c>
      <c r="CS147" s="6" t="e">
        <f>#REF!</f>
        <v>#REF!</v>
      </c>
      <c r="CT147" s="6" t="e">
        <f>#REF!</f>
        <v>#REF!</v>
      </c>
      <c r="CU147" s="6"/>
      <c r="CV147" s="7" t="e">
        <f>#REF!</f>
        <v>#REF!</v>
      </c>
      <c r="CW147" s="16" t="e">
        <f>#REF!</f>
        <v>#REF!</v>
      </c>
      <c r="CX147" s="6" t="e">
        <f>#REF!</f>
        <v>#REF!</v>
      </c>
      <c r="CY147" s="6" t="e">
        <f>#REF!</f>
        <v>#REF!</v>
      </c>
      <c r="CZ147" s="6" t="e">
        <f>#REF!</f>
        <v>#REF!</v>
      </c>
      <c r="DA147" s="6" t="e">
        <f>#REF!</f>
        <v>#REF!</v>
      </c>
      <c r="DB147" s="6" t="e">
        <f>#REF!</f>
        <v>#REF!</v>
      </c>
      <c r="DC147" s="6" t="e">
        <f>#REF!</f>
        <v>#REF!</v>
      </c>
      <c r="DD147" s="6" t="e">
        <f>#REF!</f>
        <v>#REF!</v>
      </c>
      <c r="DE147" s="6" t="e">
        <f>#REF!</f>
        <v>#REF!</v>
      </c>
      <c r="DF147" s="6" t="e">
        <f>#REF!</f>
        <v>#REF!</v>
      </c>
      <c r="DG147" s="6" t="e">
        <f>#REF!</f>
        <v>#REF!</v>
      </c>
      <c r="DH147" s="6" t="e">
        <f>#REF!</f>
        <v>#REF!</v>
      </c>
      <c r="DI147" s="6" t="e">
        <f>#REF!</f>
        <v>#REF!</v>
      </c>
      <c r="DJ147" s="6" t="e">
        <f>#REF!</f>
        <v>#REF!</v>
      </c>
      <c r="DK147" s="6" t="e">
        <f>#REF!</f>
        <v>#REF!</v>
      </c>
      <c r="DL147" s="6" t="e">
        <f>#REF!</f>
        <v>#REF!</v>
      </c>
    </row>
    <row r="148" spans="1:116" ht="15" thickBot="1">
      <c r="A148" s="39">
        <f t="shared" si="4"/>
        <v>145</v>
      </c>
      <c r="B148" s="92" t="s">
        <v>60</v>
      </c>
      <c r="C148" s="29" t="e">
        <f>#REF!</f>
        <v>#REF!</v>
      </c>
      <c r="D148" s="29" t="e">
        <f>#REF!</f>
        <v>#REF!</v>
      </c>
      <c r="E148" s="29" t="e">
        <f>#REF!</f>
        <v>#REF!</v>
      </c>
      <c r="F148" s="29" t="e">
        <f>#REF!</f>
        <v>#REF!</v>
      </c>
      <c r="G148" s="29" t="e">
        <f>#REF!</f>
        <v>#REF!</v>
      </c>
      <c r="H148" s="29" t="e">
        <f>#REF!</f>
        <v>#REF!</v>
      </c>
      <c r="I148" s="29" t="e">
        <f>#REF!</f>
        <v>#REF!</v>
      </c>
      <c r="J148" s="29" t="e">
        <f>#REF!</f>
        <v>#REF!</v>
      </c>
      <c r="K148" s="29" t="e">
        <f>#REF!</f>
        <v>#REF!</v>
      </c>
      <c r="L148" s="29" t="e">
        <f>#REF!</f>
        <v>#REF!</v>
      </c>
      <c r="M148" s="29" t="e">
        <f>#REF!</f>
        <v>#REF!</v>
      </c>
      <c r="N148" s="29" t="e">
        <f>#REF!</f>
        <v>#REF!</v>
      </c>
      <c r="O148" s="29" t="e">
        <f>#REF!</f>
        <v>#REF!</v>
      </c>
      <c r="P148" s="29" t="e">
        <f>#REF!</f>
        <v>#REF!</v>
      </c>
      <c r="Q148" s="29" t="e">
        <f>#REF!</f>
        <v>#REF!</v>
      </c>
      <c r="R148" s="29" t="e">
        <f>#REF!</f>
        <v>#REF!</v>
      </c>
      <c r="S148" s="29" t="e">
        <f>#REF!</f>
        <v>#REF!</v>
      </c>
      <c r="T148" s="29" t="e">
        <f>#REF!</f>
        <v>#REF!</v>
      </c>
      <c r="U148" s="29" t="e">
        <f>#REF!</f>
        <v>#REF!</v>
      </c>
      <c r="V148" s="29" t="e">
        <f>#REF!</f>
        <v>#REF!</v>
      </c>
      <c r="W148" s="29" t="e">
        <f>#REF!</f>
        <v>#REF!</v>
      </c>
      <c r="X148" s="29" t="e">
        <f>#REF!</f>
        <v>#REF!</v>
      </c>
      <c r="Y148" s="29" t="e">
        <f>#REF!</f>
        <v>#REF!</v>
      </c>
      <c r="Z148" s="29" t="e">
        <f>#REF!</f>
        <v>#REF!</v>
      </c>
      <c r="AA148" s="29" t="e">
        <f>#REF!</f>
        <v>#REF!</v>
      </c>
      <c r="AB148" s="29" t="e">
        <f>#REF!</f>
        <v>#REF!</v>
      </c>
      <c r="AC148" s="29" t="e">
        <f>#REF!</f>
        <v>#REF!</v>
      </c>
      <c r="AD148" s="29" t="e">
        <f>#REF!</f>
        <v>#REF!</v>
      </c>
      <c r="AE148" s="29" t="e">
        <f>#REF!</f>
        <v>#REF!</v>
      </c>
      <c r="AF148" s="29" t="e">
        <f>#REF!</f>
        <v>#REF!</v>
      </c>
      <c r="AG148" s="29" t="e">
        <f>#REF!</f>
        <v>#REF!</v>
      </c>
      <c r="AH148" s="29" t="e">
        <f>#REF!</f>
        <v>#REF!</v>
      </c>
      <c r="AI148" s="29" t="e">
        <f>#REF!</f>
        <v>#REF!</v>
      </c>
      <c r="AJ148" s="29" t="e">
        <f>#REF!</f>
        <v>#REF!</v>
      </c>
      <c r="AK148" s="29" t="e">
        <f>#REF!</f>
        <v>#REF!</v>
      </c>
      <c r="AL148" s="29" t="e">
        <f>#REF!</f>
        <v>#REF!</v>
      </c>
      <c r="AM148" s="29" t="e">
        <f>#REF!</f>
        <v>#REF!</v>
      </c>
      <c r="AN148" s="29" t="e">
        <f>#REF!</f>
        <v>#REF!</v>
      </c>
      <c r="AO148" s="29" t="e">
        <f>#REF!</f>
        <v>#REF!</v>
      </c>
      <c r="AP148" s="29" t="e">
        <f>#REF!</f>
        <v>#REF!</v>
      </c>
      <c r="AQ148" s="29" t="e">
        <f>#REF!</f>
        <v>#REF!</v>
      </c>
      <c r="AR148" s="29" t="e">
        <f>#REF!</f>
        <v>#REF!</v>
      </c>
      <c r="AS148" s="29" t="e">
        <f>#REF!</f>
        <v>#REF!</v>
      </c>
      <c r="AT148" s="29" t="e">
        <f>#REF!</f>
        <v>#REF!</v>
      </c>
      <c r="AU148" s="29" t="e">
        <f>#REF!</f>
        <v>#REF!</v>
      </c>
      <c r="AV148" s="29" t="e">
        <f>#REF!</f>
        <v>#REF!</v>
      </c>
      <c r="AW148" s="29" t="e">
        <f>#REF!</f>
        <v>#REF!</v>
      </c>
      <c r="AX148" s="29" t="e">
        <f>#REF!</f>
        <v>#REF!</v>
      </c>
      <c r="AY148" s="29" t="e">
        <f>#REF!</f>
        <v>#REF!</v>
      </c>
      <c r="AZ148" s="29" t="e">
        <f>#REF!</f>
        <v>#REF!</v>
      </c>
      <c r="BA148" s="29" t="e">
        <f>#REF!</f>
        <v>#REF!</v>
      </c>
      <c r="BB148" s="29" t="e">
        <f>#REF!</f>
        <v>#REF!</v>
      </c>
      <c r="BC148" s="29" t="e">
        <f>#REF!</f>
        <v>#REF!</v>
      </c>
      <c r="BD148" s="29" t="e">
        <f>#REF!</f>
        <v>#REF!</v>
      </c>
      <c r="BE148" s="29" t="e">
        <f>#REF!</f>
        <v>#REF!</v>
      </c>
      <c r="BF148" s="29" t="e">
        <f>#REF!</f>
        <v>#REF!</v>
      </c>
      <c r="BG148" s="29" t="e">
        <f>#REF!</f>
        <v>#REF!</v>
      </c>
      <c r="BH148" s="29" t="e">
        <f>#REF!</f>
        <v>#REF!</v>
      </c>
      <c r="BI148" s="29" t="e">
        <f>#REF!</f>
        <v>#REF!</v>
      </c>
      <c r="BJ148" s="29" t="e">
        <f>#REF!</f>
        <v>#REF!</v>
      </c>
      <c r="BK148" s="29" t="e">
        <f>#REF!</f>
        <v>#REF!</v>
      </c>
      <c r="BL148" s="29" t="e">
        <f>#REF!</f>
        <v>#REF!</v>
      </c>
      <c r="BM148" s="29" t="e">
        <f>#REF!</f>
        <v>#REF!</v>
      </c>
      <c r="BN148" s="29" t="e">
        <f>#REF!</f>
        <v>#REF!</v>
      </c>
      <c r="BO148" s="29" t="e">
        <f>#REF!</f>
        <v>#REF!</v>
      </c>
      <c r="BP148" s="29" t="e">
        <f>#REF!</f>
        <v>#REF!</v>
      </c>
      <c r="BQ148" s="29" t="e">
        <f>#REF!</f>
        <v>#REF!</v>
      </c>
      <c r="BR148" s="29" t="e">
        <f>#REF!</f>
        <v>#REF!</v>
      </c>
      <c r="BS148" s="29" t="e">
        <f>#REF!</f>
        <v>#REF!</v>
      </c>
      <c r="BT148" s="29" t="e">
        <f>#REF!</f>
        <v>#REF!</v>
      </c>
      <c r="BU148" s="29" t="e">
        <f>#REF!</f>
        <v>#REF!</v>
      </c>
      <c r="BV148" s="29" t="e">
        <f>#REF!</f>
        <v>#REF!</v>
      </c>
      <c r="BW148" s="29" t="e">
        <f>#REF!</f>
        <v>#REF!</v>
      </c>
      <c r="BX148" s="29" t="e">
        <f>#REF!</f>
        <v>#REF!</v>
      </c>
      <c r="BY148" s="29" t="e">
        <f>#REF!</f>
        <v>#REF!</v>
      </c>
      <c r="BZ148" s="29" t="e">
        <f>#REF!</f>
        <v>#REF!</v>
      </c>
      <c r="CA148" s="29" t="e">
        <f>#REF!</f>
        <v>#REF!</v>
      </c>
      <c r="CB148" s="29" t="e">
        <f>#REF!</f>
        <v>#REF!</v>
      </c>
      <c r="CC148" s="29" t="e">
        <f>#REF!</f>
        <v>#REF!</v>
      </c>
      <c r="CD148" s="29" t="e">
        <f>#REF!</f>
        <v>#REF!</v>
      </c>
      <c r="CE148" s="29" t="e">
        <f>#REF!</f>
        <v>#REF!</v>
      </c>
      <c r="CF148" s="29" t="e">
        <f>#REF!</f>
        <v>#REF!</v>
      </c>
      <c r="CG148" s="29" t="e">
        <f>#REF!</f>
        <v>#REF!</v>
      </c>
      <c r="CH148" s="29" t="e">
        <f>#REF!</f>
        <v>#REF!</v>
      </c>
      <c r="CI148" s="29" t="e">
        <f>#REF!</f>
        <v>#REF!</v>
      </c>
      <c r="CJ148" s="29" t="e">
        <f>#REF!</f>
        <v>#REF!</v>
      </c>
      <c r="CK148" s="29" t="e">
        <f>#REF!</f>
        <v>#REF!</v>
      </c>
      <c r="CL148" s="29" t="e">
        <f>#REF!</f>
        <v>#REF!</v>
      </c>
      <c r="CM148" s="29" t="e">
        <f>#REF!</f>
        <v>#REF!</v>
      </c>
      <c r="CN148" s="29" t="e">
        <f>#REF!</f>
        <v>#REF!</v>
      </c>
      <c r="CO148" s="29" t="e">
        <f>#REF!</f>
        <v>#REF!</v>
      </c>
      <c r="CP148" s="29" t="e">
        <f>#REF!</f>
        <v>#REF!</v>
      </c>
      <c r="CQ148" s="29" t="e">
        <f>#REF!</f>
        <v>#REF!</v>
      </c>
      <c r="CR148" s="29" t="e">
        <f>#REF!</f>
        <v>#REF!</v>
      </c>
      <c r="CS148" s="29" t="e">
        <f>#REF!</f>
        <v>#REF!</v>
      </c>
      <c r="CT148" s="29" t="e">
        <f>#REF!</f>
        <v>#REF!</v>
      </c>
      <c r="CU148" s="29"/>
      <c r="CV148" s="93" t="e">
        <f>#REF!</f>
        <v>#REF!</v>
      </c>
      <c r="CW148" s="16" t="e">
        <f>#REF!</f>
        <v>#REF!</v>
      </c>
      <c r="CX148" s="6" t="e">
        <f>#REF!</f>
        <v>#REF!</v>
      </c>
      <c r="CY148" s="6" t="e">
        <f>#REF!</f>
        <v>#REF!</v>
      </c>
      <c r="CZ148" s="6" t="e">
        <f>#REF!</f>
        <v>#REF!</v>
      </c>
      <c r="DA148" s="6" t="e">
        <f>#REF!</f>
        <v>#REF!</v>
      </c>
      <c r="DB148" s="6" t="e">
        <f>#REF!</f>
        <v>#REF!</v>
      </c>
      <c r="DC148" s="6" t="e">
        <f>#REF!</f>
        <v>#REF!</v>
      </c>
      <c r="DD148" s="6" t="e">
        <f>#REF!</f>
        <v>#REF!</v>
      </c>
      <c r="DE148" s="6" t="e">
        <f>#REF!</f>
        <v>#REF!</v>
      </c>
      <c r="DF148" s="6" t="e">
        <f>#REF!</f>
        <v>#REF!</v>
      </c>
      <c r="DG148" s="6" t="e">
        <f>#REF!</f>
        <v>#REF!</v>
      </c>
      <c r="DH148" s="6" t="e">
        <f>#REF!</f>
        <v>#REF!</v>
      </c>
      <c r="DI148" s="6" t="e">
        <f>#REF!</f>
        <v>#REF!</v>
      </c>
      <c r="DJ148" s="6" t="e">
        <f>#REF!</f>
        <v>#REF!</v>
      </c>
      <c r="DK148" s="6" t="e">
        <f>#REF!</f>
        <v>#REF!</v>
      </c>
      <c r="DL148" s="6" t="e">
        <f>#REF!</f>
        <v>#REF!</v>
      </c>
    </row>
    <row r="149" spans="1:116">
      <c r="A149" s="94">
        <f t="shared" si="4"/>
        <v>146</v>
      </c>
      <c r="B149" s="95" t="s">
        <v>140</v>
      </c>
      <c r="C149" s="17" t="e">
        <f>#REF!</f>
        <v>#REF!</v>
      </c>
      <c r="D149" s="17" t="e">
        <f>#REF!</f>
        <v>#REF!</v>
      </c>
      <c r="E149" s="17" t="e">
        <f>#REF!</f>
        <v>#REF!</v>
      </c>
      <c r="F149" s="17" t="e">
        <f>#REF!</f>
        <v>#REF!</v>
      </c>
      <c r="G149" s="17" t="e">
        <f>#REF!</f>
        <v>#REF!</v>
      </c>
      <c r="H149" s="17" t="e">
        <f>#REF!</f>
        <v>#REF!</v>
      </c>
      <c r="I149" s="17" t="e">
        <f>#REF!</f>
        <v>#REF!</v>
      </c>
      <c r="J149" s="17" t="e">
        <f>#REF!</f>
        <v>#REF!</v>
      </c>
      <c r="K149" s="17" t="e">
        <f>#REF!</f>
        <v>#REF!</v>
      </c>
      <c r="L149" s="17" t="e">
        <f>#REF!</f>
        <v>#REF!</v>
      </c>
      <c r="M149" s="17" t="e">
        <f>#REF!</f>
        <v>#REF!</v>
      </c>
      <c r="N149" s="17" t="e">
        <f>#REF!</f>
        <v>#REF!</v>
      </c>
      <c r="O149" s="17" t="e">
        <f>#REF!</f>
        <v>#REF!</v>
      </c>
      <c r="P149" s="17" t="e">
        <f>#REF!</f>
        <v>#REF!</v>
      </c>
      <c r="Q149" s="17" t="e">
        <f>#REF!</f>
        <v>#REF!</v>
      </c>
      <c r="R149" s="17" t="e">
        <f>#REF!</f>
        <v>#REF!</v>
      </c>
      <c r="S149" s="17" t="e">
        <f>#REF!</f>
        <v>#REF!</v>
      </c>
      <c r="T149" s="17" t="e">
        <f>#REF!</f>
        <v>#REF!</v>
      </c>
      <c r="U149" s="17" t="e">
        <f>#REF!</f>
        <v>#REF!</v>
      </c>
      <c r="V149" s="17" t="e">
        <f>#REF!</f>
        <v>#REF!</v>
      </c>
      <c r="W149" s="17" t="e">
        <f>#REF!</f>
        <v>#REF!</v>
      </c>
      <c r="X149" s="17" t="e">
        <f>#REF!</f>
        <v>#REF!</v>
      </c>
      <c r="Y149" s="17" t="e">
        <f>#REF!</f>
        <v>#REF!</v>
      </c>
      <c r="Z149" s="17" t="e">
        <f>#REF!</f>
        <v>#REF!</v>
      </c>
      <c r="AA149" s="17" t="e">
        <f>#REF!</f>
        <v>#REF!</v>
      </c>
      <c r="AB149" s="17" t="e">
        <f>#REF!</f>
        <v>#REF!</v>
      </c>
      <c r="AC149" s="17" t="e">
        <f>#REF!</f>
        <v>#REF!</v>
      </c>
      <c r="AD149" s="17" t="e">
        <f>#REF!</f>
        <v>#REF!</v>
      </c>
      <c r="AE149" s="17" t="e">
        <f>#REF!</f>
        <v>#REF!</v>
      </c>
      <c r="AF149" s="17" t="e">
        <f>#REF!</f>
        <v>#REF!</v>
      </c>
      <c r="AG149" s="17" t="e">
        <f>#REF!</f>
        <v>#REF!</v>
      </c>
      <c r="AH149" s="17" t="e">
        <f>#REF!</f>
        <v>#REF!</v>
      </c>
      <c r="AI149" s="17" t="e">
        <f>#REF!</f>
        <v>#REF!</v>
      </c>
      <c r="AJ149" s="17" t="e">
        <f>#REF!</f>
        <v>#REF!</v>
      </c>
      <c r="AK149" s="17" t="e">
        <f>#REF!</f>
        <v>#REF!</v>
      </c>
      <c r="AL149" s="17" t="e">
        <f>#REF!</f>
        <v>#REF!</v>
      </c>
      <c r="AM149" s="17" t="e">
        <f>#REF!</f>
        <v>#REF!</v>
      </c>
      <c r="AN149" s="17" t="e">
        <f>#REF!</f>
        <v>#REF!</v>
      </c>
      <c r="AO149" s="17" t="e">
        <f>#REF!</f>
        <v>#REF!</v>
      </c>
      <c r="AP149" s="17" t="e">
        <f>#REF!</f>
        <v>#REF!</v>
      </c>
      <c r="AQ149" s="17" t="e">
        <f>#REF!</f>
        <v>#REF!</v>
      </c>
      <c r="AR149" s="17" t="e">
        <f>#REF!</f>
        <v>#REF!</v>
      </c>
      <c r="AS149" s="17" t="e">
        <f>#REF!</f>
        <v>#REF!</v>
      </c>
      <c r="AT149" s="17" t="e">
        <f>#REF!</f>
        <v>#REF!</v>
      </c>
      <c r="AU149" s="17" t="e">
        <f>#REF!</f>
        <v>#REF!</v>
      </c>
      <c r="AV149" s="17" t="e">
        <f>#REF!</f>
        <v>#REF!</v>
      </c>
      <c r="AW149" s="17" t="e">
        <f>#REF!</f>
        <v>#REF!</v>
      </c>
      <c r="AX149" s="17" t="e">
        <f>#REF!</f>
        <v>#REF!</v>
      </c>
      <c r="AY149" s="17" t="e">
        <f>#REF!</f>
        <v>#REF!</v>
      </c>
      <c r="AZ149" s="17" t="e">
        <f>#REF!</f>
        <v>#REF!</v>
      </c>
      <c r="BA149" s="17" t="e">
        <f>#REF!</f>
        <v>#REF!</v>
      </c>
      <c r="BB149" s="17" t="e">
        <f>#REF!</f>
        <v>#REF!</v>
      </c>
      <c r="BC149" s="17" t="e">
        <f>#REF!</f>
        <v>#REF!</v>
      </c>
      <c r="BD149" s="17" t="e">
        <f>#REF!</f>
        <v>#REF!</v>
      </c>
      <c r="BE149" s="17" t="e">
        <f>#REF!</f>
        <v>#REF!</v>
      </c>
      <c r="BF149" s="17" t="e">
        <f>#REF!</f>
        <v>#REF!</v>
      </c>
      <c r="BG149" s="17" t="e">
        <f>#REF!</f>
        <v>#REF!</v>
      </c>
      <c r="BH149" s="17" t="e">
        <f>#REF!</f>
        <v>#REF!</v>
      </c>
      <c r="BI149" s="17" t="e">
        <f>#REF!</f>
        <v>#REF!</v>
      </c>
      <c r="BJ149" s="17" t="e">
        <f>#REF!</f>
        <v>#REF!</v>
      </c>
      <c r="BK149" s="17" t="e">
        <f>#REF!</f>
        <v>#REF!</v>
      </c>
      <c r="BL149" s="17" t="e">
        <f>#REF!</f>
        <v>#REF!</v>
      </c>
      <c r="BM149" s="17" t="e">
        <f>#REF!</f>
        <v>#REF!</v>
      </c>
      <c r="BN149" s="17" t="e">
        <f>#REF!</f>
        <v>#REF!</v>
      </c>
      <c r="BO149" s="17" t="e">
        <f>#REF!</f>
        <v>#REF!</v>
      </c>
      <c r="BP149" s="17" t="e">
        <f>#REF!</f>
        <v>#REF!</v>
      </c>
      <c r="BQ149" s="17" t="e">
        <f>#REF!</f>
        <v>#REF!</v>
      </c>
      <c r="BR149" s="17" t="e">
        <f>#REF!</f>
        <v>#REF!</v>
      </c>
      <c r="BS149" s="17" t="e">
        <f>#REF!</f>
        <v>#REF!</v>
      </c>
      <c r="BT149" s="17" t="e">
        <f>#REF!</f>
        <v>#REF!</v>
      </c>
      <c r="BU149" s="17" t="e">
        <f>#REF!</f>
        <v>#REF!</v>
      </c>
      <c r="BV149" s="17" t="e">
        <f>#REF!</f>
        <v>#REF!</v>
      </c>
      <c r="BW149" s="17" t="e">
        <f>#REF!</f>
        <v>#REF!</v>
      </c>
      <c r="BX149" s="17" t="e">
        <f>#REF!</f>
        <v>#REF!</v>
      </c>
      <c r="BY149" s="17" t="e">
        <f>#REF!</f>
        <v>#REF!</v>
      </c>
      <c r="BZ149" s="17" t="e">
        <f>#REF!</f>
        <v>#REF!</v>
      </c>
      <c r="CA149" s="17" t="e">
        <f>#REF!</f>
        <v>#REF!</v>
      </c>
      <c r="CB149" s="17" t="e">
        <f>#REF!</f>
        <v>#REF!</v>
      </c>
      <c r="CC149" s="17" t="e">
        <f>#REF!</f>
        <v>#REF!</v>
      </c>
      <c r="CD149" s="17" t="e">
        <f>#REF!</f>
        <v>#REF!</v>
      </c>
      <c r="CE149" s="17" t="e">
        <f>#REF!</f>
        <v>#REF!</v>
      </c>
      <c r="CF149" s="17" t="e">
        <f>#REF!</f>
        <v>#REF!</v>
      </c>
      <c r="CG149" s="17" t="e">
        <f>#REF!</f>
        <v>#REF!</v>
      </c>
      <c r="CH149" s="17" t="e">
        <f>#REF!</f>
        <v>#REF!</v>
      </c>
      <c r="CI149" s="17" t="e">
        <f>#REF!</f>
        <v>#REF!</v>
      </c>
      <c r="CJ149" s="17" t="e">
        <f>#REF!</f>
        <v>#REF!</v>
      </c>
      <c r="CK149" s="17" t="e">
        <f>#REF!</f>
        <v>#REF!</v>
      </c>
      <c r="CL149" s="17" t="e">
        <f>#REF!</f>
        <v>#REF!</v>
      </c>
      <c r="CM149" s="17" t="e">
        <f>#REF!</f>
        <v>#REF!</v>
      </c>
      <c r="CN149" s="17" t="e">
        <f>#REF!</f>
        <v>#REF!</v>
      </c>
      <c r="CO149" s="17" t="e">
        <f>#REF!</f>
        <v>#REF!</v>
      </c>
      <c r="CP149" s="17" t="e">
        <f>#REF!</f>
        <v>#REF!</v>
      </c>
      <c r="CQ149" s="17" t="e">
        <f>#REF!</f>
        <v>#REF!</v>
      </c>
      <c r="CR149" s="17" t="e">
        <f>#REF!</f>
        <v>#REF!</v>
      </c>
      <c r="CS149" s="17" t="e">
        <f>#REF!</f>
        <v>#REF!</v>
      </c>
      <c r="CT149" s="17" t="e">
        <f>#REF!</f>
        <v>#REF!</v>
      </c>
      <c r="CU149" s="17"/>
      <c r="CV149" s="20" t="e">
        <f>#REF!</f>
        <v>#REF!</v>
      </c>
      <c r="CW149" s="16" t="e">
        <f>#REF!</f>
        <v>#REF!</v>
      </c>
      <c r="CX149" s="6" t="e">
        <f>#REF!</f>
        <v>#REF!</v>
      </c>
      <c r="CY149" s="6" t="e">
        <f>#REF!</f>
        <v>#REF!</v>
      </c>
      <c r="CZ149" s="6" t="e">
        <f>#REF!</f>
        <v>#REF!</v>
      </c>
      <c r="DA149" s="6" t="e">
        <f>#REF!</f>
        <v>#REF!</v>
      </c>
      <c r="DB149" s="6" t="e">
        <f>#REF!</f>
        <v>#REF!</v>
      </c>
      <c r="DC149" s="6" t="e">
        <f>#REF!</f>
        <v>#REF!</v>
      </c>
      <c r="DD149" s="6" t="e">
        <f>#REF!</f>
        <v>#REF!</v>
      </c>
      <c r="DE149" s="6" t="e">
        <f>#REF!</f>
        <v>#REF!</v>
      </c>
      <c r="DF149" s="6" t="e">
        <f>#REF!</f>
        <v>#REF!</v>
      </c>
      <c r="DG149" s="6" t="e">
        <f>#REF!</f>
        <v>#REF!</v>
      </c>
      <c r="DH149" s="6" t="e">
        <f>#REF!</f>
        <v>#REF!</v>
      </c>
      <c r="DI149" s="6" t="e">
        <f>#REF!</f>
        <v>#REF!</v>
      </c>
      <c r="DJ149" s="6" t="e">
        <f>#REF!</f>
        <v>#REF!</v>
      </c>
      <c r="DK149" s="6" t="e">
        <f>#REF!</f>
        <v>#REF!</v>
      </c>
      <c r="DL149" s="6" t="e">
        <f>#REF!</f>
        <v>#REF!</v>
      </c>
    </row>
    <row r="150" spans="1:116">
      <c r="A150" s="32">
        <f t="shared" si="4"/>
        <v>147</v>
      </c>
      <c r="B150" s="41" t="s">
        <v>141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7" t="e">
        <f>#REF!</f>
        <v>#REF!</v>
      </c>
      <c r="CW150" s="16" t="e">
        <f>#REF!</f>
        <v>#REF!</v>
      </c>
      <c r="CX150" s="6" t="e">
        <f>#REF!</f>
        <v>#REF!</v>
      </c>
      <c r="CY150" s="6" t="e">
        <f>#REF!</f>
        <v>#REF!</v>
      </c>
      <c r="CZ150" s="6" t="e">
        <f>#REF!</f>
        <v>#REF!</v>
      </c>
      <c r="DA150" s="6" t="e">
        <f>#REF!</f>
        <v>#REF!</v>
      </c>
      <c r="DB150" s="6" t="e">
        <f>#REF!</f>
        <v>#REF!</v>
      </c>
      <c r="DC150" s="6" t="e">
        <f>#REF!</f>
        <v>#REF!</v>
      </c>
      <c r="DD150" s="6" t="e">
        <f>#REF!</f>
        <v>#REF!</v>
      </c>
      <c r="DE150" s="6" t="e">
        <f>#REF!</f>
        <v>#REF!</v>
      </c>
      <c r="DF150" s="6" t="e">
        <f>#REF!</f>
        <v>#REF!</v>
      </c>
      <c r="DG150" s="6" t="e">
        <f>#REF!</f>
        <v>#REF!</v>
      </c>
      <c r="DH150" s="6" t="e">
        <f>#REF!</f>
        <v>#REF!</v>
      </c>
      <c r="DI150" s="6" t="e">
        <f>#REF!</f>
        <v>#REF!</v>
      </c>
      <c r="DJ150" s="6" t="e">
        <f>#REF!</f>
        <v>#REF!</v>
      </c>
      <c r="DK150" s="6" t="e">
        <f>#REF!</f>
        <v>#REF!</v>
      </c>
      <c r="DL150" s="6" t="e">
        <f>#REF!</f>
        <v>#REF!</v>
      </c>
    </row>
    <row r="151" spans="1:116">
      <c r="A151" s="32">
        <f t="shared" si="4"/>
        <v>148</v>
      </c>
      <c r="B151" s="41" t="s">
        <v>142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7" t="e">
        <f>#REF!</f>
        <v>#REF!</v>
      </c>
      <c r="CW151" s="16" t="e">
        <f>#REF!</f>
        <v>#REF!</v>
      </c>
      <c r="CX151" s="6" t="e">
        <f>#REF!</f>
        <v>#REF!</v>
      </c>
      <c r="CY151" s="6" t="e">
        <f>#REF!</f>
        <v>#REF!</v>
      </c>
      <c r="CZ151" s="6" t="e">
        <f>#REF!</f>
        <v>#REF!</v>
      </c>
      <c r="DA151" s="6" t="e">
        <f>#REF!</f>
        <v>#REF!</v>
      </c>
      <c r="DB151" s="6" t="e">
        <f>#REF!</f>
        <v>#REF!</v>
      </c>
      <c r="DC151" s="6" t="e">
        <f>#REF!</f>
        <v>#REF!</v>
      </c>
      <c r="DD151" s="6" t="e">
        <f>#REF!</f>
        <v>#REF!</v>
      </c>
      <c r="DE151" s="6" t="e">
        <f>#REF!</f>
        <v>#REF!</v>
      </c>
      <c r="DF151" s="6" t="e">
        <f>#REF!</f>
        <v>#REF!</v>
      </c>
      <c r="DG151" s="6" t="e">
        <f>#REF!</f>
        <v>#REF!</v>
      </c>
      <c r="DH151" s="6" t="e">
        <f>#REF!</f>
        <v>#REF!</v>
      </c>
      <c r="DI151" s="6" t="e">
        <f>#REF!</f>
        <v>#REF!</v>
      </c>
      <c r="DJ151" s="6" t="e">
        <f>#REF!</f>
        <v>#REF!</v>
      </c>
      <c r="DK151" s="6" t="e">
        <f>#REF!</f>
        <v>#REF!</v>
      </c>
      <c r="DL151" s="6" t="e">
        <f>#REF!</f>
        <v>#REF!</v>
      </c>
    </row>
    <row r="152" spans="1:116">
      <c r="A152" s="32">
        <f t="shared" si="4"/>
        <v>149</v>
      </c>
      <c r="B152" s="41" t="s">
        <v>143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7" t="e">
        <f>#REF!</f>
        <v>#REF!</v>
      </c>
      <c r="CW152" s="16" t="e">
        <f>#REF!</f>
        <v>#REF!</v>
      </c>
      <c r="CX152" s="6" t="e">
        <f>#REF!</f>
        <v>#REF!</v>
      </c>
      <c r="CY152" s="6" t="e">
        <f>#REF!</f>
        <v>#REF!</v>
      </c>
      <c r="CZ152" s="6" t="e">
        <f>#REF!</f>
        <v>#REF!</v>
      </c>
      <c r="DA152" s="6" t="e">
        <f>#REF!</f>
        <v>#REF!</v>
      </c>
      <c r="DB152" s="6" t="e">
        <f>#REF!</f>
        <v>#REF!</v>
      </c>
      <c r="DC152" s="6" t="e">
        <f>#REF!</f>
        <v>#REF!</v>
      </c>
      <c r="DD152" s="6" t="e">
        <f>#REF!</f>
        <v>#REF!</v>
      </c>
      <c r="DE152" s="6" t="e">
        <f>#REF!</f>
        <v>#REF!</v>
      </c>
      <c r="DF152" s="6" t="e">
        <f>#REF!</f>
        <v>#REF!</v>
      </c>
      <c r="DG152" s="6" t="e">
        <f>#REF!</f>
        <v>#REF!</v>
      </c>
      <c r="DH152" s="6" t="e">
        <f>#REF!</f>
        <v>#REF!</v>
      </c>
      <c r="DI152" s="6" t="e">
        <f>#REF!</f>
        <v>#REF!</v>
      </c>
      <c r="DJ152" s="6" t="e">
        <f>#REF!</f>
        <v>#REF!</v>
      </c>
      <c r="DK152" s="6" t="e">
        <f>#REF!</f>
        <v>#REF!</v>
      </c>
      <c r="DL152" s="6" t="e">
        <f>#REF!</f>
        <v>#REF!</v>
      </c>
    </row>
    <row r="153" spans="1:116">
      <c r="A153" s="32">
        <f t="shared" si="4"/>
        <v>150</v>
      </c>
      <c r="B153" s="41" t="s">
        <v>144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7" t="e">
        <f>#REF!</f>
        <v>#REF!</v>
      </c>
      <c r="CW153" s="16" t="e">
        <f>#REF!</f>
        <v>#REF!</v>
      </c>
      <c r="CX153" s="6" t="e">
        <f>#REF!</f>
        <v>#REF!</v>
      </c>
      <c r="CY153" s="6" t="e">
        <f>#REF!</f>
        <v>#REF!</v>
      </c>
      <c r="CZ153" s="6" t="e">
        <f>#REF!</f>
        <v>#REF!</v>
      </c>
      <c r="DA153" s="6" t="e">
        <f>#REF!</f>
        <v>#REF!</v>
      </c>
      <c r="DB153" s="6" t="e">
        <f>#REF!</f>
        <v>#REF!</v>
      </c>
      <c r="DC153" s="6" t="e">
        <f>#REF!</f>
        <v>#REF!</v>
      </c>
      <c r="DD153" s="6" t="e">
        <f>#REF!</f>
        <v>#REF!</v>
      </c>
      <c r="DE153" s="6" t="e">
        <f>#REF!</f>
        <v>#REF!</v>
      </c>
      <c r="DF153" s="6" t="e">
        <f>#REF!</f>
        <v>#REF!</v>
      </c>
      <c r="DG153" s="6" t="e">
        <f>#REF!</f>
        <v>#REF!</v>
      </c>
      <c r="DH153" s="6" t="e">
        <f>#REF!</f>
        <v>#REF!</v>
      </c>
      <c r="DI153" s="6" t="e">
        <f>#REF!</f>
        <v>#REF!</v>
      </c>
      <c r="DJ153" s="6" t="e">
        <f>#REF!</f>
        <v>#REF!</v>
      </c>
      <c r="DK153" s="6" t="e">
        <f>#REF!</f>
        <v>#REF!</v>
      </c>
      <c r="DL153" s="6" t="e">
        <f>#REF!</f>
        <v>#REF!</v>
      </c>
    </row>
    <row r="154" spans="1:116">
      <c r="A154" s="32">
        <f t="shared" si="4"/>
        <v>151</v>
      </c>
      <c r="B154" s="41" t="s">
        <v>145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7" t="e">
        <f>#REF!</f>
        <v>#REF!</v>
      </c>
      <c r="CW154" s="16" t="e">
        <f>#REF!</f>
        <v>#REF!</v>
      </c>
      <c r="CX154" s="6" t="e">
        <f>#REF!</f>
        <v>#REF!</v>
      </c>
      <c r="CY154" s="6" t="e">
        <f>#REF!</f>
        <v>#REF!</v>
      </c>
      <c r="CZ154" s="6" t="e">
        <f>#REF!</f>
        <v>#REF!</v>
      </c>
      <c r="DA154" s="6" t="e">
        <f>#REF!</f>
        <v>#REF!</v>
      </c>
      <c r="DB154" s="6" t="e">
        <f>#REF!</f>
        <v>#REF!</v>
      </c>
      <c r="DC154" s="6" t="e">
        <f>#REF!</f>
        <v>#REF!</v>
      </c>
      <c r="DD154" s="6" t="e">
        <f>#REF!</f>
        <v>#REF!</v>
      </c>
      <c r="DE154" s="6" t="e">
        <f>#REF!</f>
        <v>#REF!</v>
      </c>
      <c r="DF154" s="6" t="e">
        <f>#REF!</f>
        <v>#REF!</v>
      </c>
      <c r="DG154" s="6" t="e">
        <f>#REF!</f>
        <v>#REF!</v>
      </c>
      <c r="DH154" s="6" t="e">
        <f>#REF!</f>
        <v>#REF!</v>
      </c>
      <c r="DI154" s="6" t="e">
        <f>#REF!</f>
        <v>#REF!</v>
      </c>
      <c r="DJ154" s="6" t="e">
        <f>#REF!</f>
        <v>#REF!</v>
      </c>
      <c r="DK154" s="6" t="e">
        <f>#REF!</f>
        <v>#REF!</v>
      </c>
      <c r="DL154" s="6" t="e">
        <f>#REF!</f>
        <v>#REF!</v>
      </c>
    </row>
    <row r="155" spans="1:116">
      <c r="A155" s="32">
        <f t="shared" si="4"/>
        <v>152</v>
      </c>
      <c r="B155" s="41" t="s">
        <v>146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7" t="e">
        <f>#REF!</f>
        <v>#REF!</v>
      </c>
      <c r="CW155" s="16" t="e">
        <f>#REF!</f>
        <v>#REF!</v>
      </c>
      <c r="CX155" s="6" t="e">
        <f>#REF!</f>
        <v>#REF!</v>
      </c>
      <c r="CY155" s="6" t="e">
        <f>#REF!</f>
        <v>#REF!</v>
      </c>
      <c r="CZ155" s="6" t="e">
        <f>#REF!</f>
        <v>#REF!</v>
      </c>
      <c r="DA155" s="6" t="e">
        <f>#REF!</f>
        <v>#REF!</v>
      </c>
      <c r="DB155" s="6" t="e">
        <f>#REF!</f>
        <v>#REF!</v>
      </c>
      <c r="DC155" s="6" t="e">
        <f>#REF!</f>
        <v>#REF!</v>
      </c>
      <c r="DD155" s="6" t="e">
        <f>#REF!</f>
        <v>#REF!</v>
      </c>
      <c r="DE155" s="6" t="e">
        <f>#REF!</f>
        <v>#REF!</v>
      </c>
      <c r="DF155" s="6" t="e">
        <f>#REF!</f>
        <v>#REF!</v>
      </c>
      <c r="DG155" s="6" t="e">
        <f>#REF!</f>
        <v>#REF!</v>
      </c>
      <c r="DH155" s="6" t="e">
        <f>#REF!</f>
        <v>#REF!</v>
      </c>
      <c r="DI155" s="6" t="e">
        <f>#REF!</f>
        <v>#REF!</v>
      </c>
      <c r="DJ155" s="6" t="e">
        <f>#REF!</f>
        <v>#REF!</v>
      </c>
      <c r="DK155" s="6" t="e">
        <f>#REF!</f>
        <v>#REF!</v>
      </c>
      <c r="DL155" s="6" t="e">
        <f>#REF!</f>
        <v>#REF!</v>
      </c>
    </row>
    <row r="156" spans="1:116">
      <c r="A156" s="32">
        <f t="shared" si="4"/>
        <v>153</v>
      </c>
      <c r="B156" s="41" t="s">
        <v>147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7" t="e">
        <f>#REF!</f>
        <v>#REF!</v>
      </c>
      <c r="CW156" s="16" t="e">
        <f>#REF!</f>
        <v>#REF!</v>
      </c>
      <c r="CX156" s="6" t="e">
        <f>#REF!</f>
        <v>#REF!</v>
      </c>
      <c r="CY156" s="6" t="e">
        <f>#REF!</f>
        <v>#REF!</v>
      </c>
      <c r="CZ156" s="6" t="e">
        <f>#REF!</f>
        <v>#REF!</v>
      </c>
      <c r="DA156" s="6" t="e">
        <f>#REF!</f>
        <v>#REF!</v>
      </c>
      <c r="DB156" s="6" t="e">
        <f>#REF!</f>
        <v>#REF!</v>
      </c>
      <c r="DC156" s="6" t="e">
        <f>#REF!</f>
        <v>#REF!</v>
      </c>
      <c r="DD156" s="6" t="e">
        <f>#REF!</f>
        <v>#REF!</v>
      </c>
      <c r="DE156" s="6" t="e">
        <f>#REF!</f>
        <v>#REF!</v>
      </c>
      <c r="DF156" s="6" t="e">
        <f>#REF!</f>
        <v>#REF!</v>
      </c>
      <c r="DG156" s="6" t="e">
        <f>#REF!</f>
        <v>#REF!</v>
      </c>
      <c r="DH156" s="6" t="e">
        <f>#REF!</f>
        <v>#REF!</v>
      </c>
      <c r="DI156" s="6" t="e">
        <f>#REF!</f>
        <v>#REF!</v>
      </c>
      <c r="DJ156" s="6" t="e">
        <f>#REF!</f>
        <v>#REF!</v>
      </c>
      <c r="DK156" s="6" t="e">
        <f>#REF!</f>
        <v>#REF!</v>
      </c>
      <c r="DL156" s="6" t="e">
        <f>#REF!</f>
        <v>#REF!</v>
      </c>
    </row>
    <row r="157" spans="1:116">
      <c r="A157" s="32">
        <f t="shared" si="4"/>
        <v>154</v>
      </c>
      <c r="B157" s="41" t="s">
        <v>148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7" t="e">
        <f>#REF!</f>
        <v>#REF!</v>
      </c>
      <c r="CW157" s="16" t="e">
        <f>#REF!</f>
        <v>#REF!</v>
      </c>
      <c r="CX157" s="6" t="e">
        <f>#REF!</f>
        <v>#REF!</v>
      </c>
      <c r="CY157" s="6" t="e">
        <f>#REF!</f>
        <v>#REF!</v>
      </c>
      <c r="CZ157" s="6" t="e">
        <f>#REF!</f>
        <v>#REF!</v>
      </c>
      <c r="DA157" s="6" t="e">
        <f>#REF!</f>
        <v>#REF!</v>
      </c>
      <c r="DB157" s="6" t="e">
        <f>#REF!</f>
        <v>#REF!</v>
      </c>
      <c r="DC157" s="6" t="e">
        <f>#REF!</f>
        <v>#REF!</v>
      </c>
      <c r="DD157" s="6" t="e">
        <f>#REF!</f>
        <v>#REF!</v>
      </c>
      <c r="DE157" s="6" t="e">
        <f>#REF!</f>
        <v>#REF!</v>
      </c>
      <c r="DF157" s="6" t="e">
        <f>#REF!</f>
        <v>#REF!</v>
      </c>
      <c r="DG157" s="6" t="e">
        <f>#REF!</f>
        <v>#REF!</v>
      </c>
      <c r="DH157" s="6" t="e">
        <f>#REF!</f>
        <v>#REF!</v>
      </c>
      <c r="DI157" s="6" t="e">
        <f>#REF!</f>
        <v>#REF!</v>
      </c>
      <c r="DJ157" s="6" t="e">
        <f>#REF!</f>
        <v>#REF!</v>
      </c>
      <c r="DK157" s="6" t="e">
        <f>#REF!</f>
        <v>#REF!</v>
      </c>
      <c r="DL157" s="6" t="e">
        <f>#REF!</f>
        <v>#REF!</v>
      </c>
    </row>
    <row r="158" spans="1:116">
      <c r="A158" s="32">
        <f t="shared" si="4"/>
        <v>155</v>
      </c>
      <c r="B158" s="41" t="s">
        <v>149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7" t="e">
        <f>#REF!</f>
        <v>#REF!</v>
      </c>
      <c r="CW158" s="16" t="e">
        <f>#REF!</f>
        <v>#REF!</v>
      </c>
      <c r="CX158" s="6" t="e">
        <f>#REF!</f>
        <v>#REF!</v>
      </c>
      <c r="CY158" s="6" t="e">
        <f>#REF!</f>
        <v>#REF!</v>
      </c>
      <c r="CZ158" s="6" t="e">
        <f>#REF!</f>
        <v>#REF!</v>
      </c>
      <c r="DA158" s="6" t="e">
        <f>#REF!</f>
        <v>#REF!</v>
      </c>
      <c r="DB158" s="6" t="e">
        <f>#REF!</f>
        <v>#REF!</v>
      </c>
      <c r="DC158" s="6" t="e">
        <f>#REF!</f>
        <v>#REF!</v>
      </c>
      <c r="DD158" s="6" t="e">
        <f>#REF!</f>
        <v>#REF!</v>
      </c>
      <c r="DE158" s="6" t="e">
        <f>#REF!</f>
        <v>#REF!</v>
      </c>
      <c r="DF158" s="6" t="e">
        <f>#REF!</f>
        <v>#REF!</v>
      </c>
      <c r="DG158" s="6" t="e">
        <f>#REF!</f>
        <v>#REF!</v>
      </c>
      <c r="DH158" s="6" t="e">
        <f>#REF!</f>
        <v>#REF!</v>
      </c>
      <c r="DI158" s="6" t="e">
        <f>#REF!</f>
        <v>#REF!</v>
      </c>
      <c r="DJ158" s="6" t="e">
        <f>#REF!</f>
        <v>#REF!</v>
      </c>
      <c r="DK158" s="6" t="e">
        <f>#REF!</f>
        <v>#REF!</v>
      </c>
      <c r="DL158" s="6" t="e">
        <f>#REF!</f>
        <v>#REF!</v>
      </c>
    </row>
    <row r="159" spans="1:116">
      <c r="A159" s="32">
        <f t="shared" si="4"/>
        <v>156</v>
      </c>
      <c r="B159" s="41" t="s">
        <v>150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7" t="e">
        <f>#REF!</f>
        <v>#REF!</v>
      </c>
      <c r="CW159" s="16" t="e">
        <f>#REF!</f>
        <v>#REF!</v>
      </c>
      <c r="CX159" s="6" t="e">
        <f>#REF!</f>
        <v>#REF!</v>
      </c>
      <c r="CY159" s="6" t="e">
        <f>#REF!</f>
        <v>#REF!</v>
      </c>
      <c r="CZ159" s="6" t="e">
        <f>#REF!</f>
        <v>#REF!</v>
      </c>
      <c r="DA159" s="6" t="e">
        <f>#REF!</f>
        <v>#REF!</v>
      </c>
      <c r="DB159" s="6" t="e">
        <f>#REF!</f>
        <v>#REF!</v>
      </c>
      <c r="DC159" s="6" t="e">
        <f>#REF!</f>
        <v>#REF!</v>
      </c>
      <c r="DD159" s="6" t="e">
        <f>#REF!</f>
        <v>#REF!</v>
      </c>
      <c r="DE159" s="6" t="e">
        <f>#REF!</f>
        <v>#REF!</v>
      </c>
      <c r="DF159" s="6" t="e">
        <f>#REF!</f>
        <v>#REF!</v>
      </c>
      <c r="DG159" s="6" t="e">
        <f>#REF!</f>
        <v>#REF!</v>
      </c>
      <c r="DH159" s="6" t="e">
        <f>#REF!</f>
        <v>#REF!</v>
      </c>
      <c r="DI159" s="6" t="e">
        <f>#REF!</f>
        <v>#REF!</v>
      </c>
      <c r="DJ159" s="6" t="e">
        <f>#REF!</f>
        <v>#REF!</v>
      </c>
      <c r="DK159" s="6" t="e">
        <f>#REF!</f>
        <v>#REF!</v>
      </c>
      <c r="DL159" s="6" t="e">
        <f>#REF!</f>
        <v>#REF!</v>
      </c>
    </row>
    <row r="160" spans="1:116">
      <c r="A160" s="32">
        <f t="shared" si="4"/>
        <v>157</v>
      </c>
      <c r="B160" s="41" t="s">
        <v>151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7" t="e">
        <f>#REF!</f>
        <v>#REF!</v>
      </c>
      <c r="CW160" s="16" t="e">
        <f>#REF!</f>
        <v>#REF!</v>
      </c>
      <c r="CX160" s="6" t="e">
        <f>#REF!</f>
        <v>#REF!</v>
      </c>
      <c r="CY160" s="6" t="e">
        <f>#REF!</f>
        <v>#REF!</v>
      </c>
      <c r="CZ160" s="6" t="e">
        <f>#REF!</f>
        <v>#REF!</v>
      </c>
      <c r="DA160" s="6" t="e">
        <f>#REF!</f>
        <v>#REF!</v>
      </c>
      <c r="DB160" s="6" t="e">
        <f>#REF!</f>
        <v>#REF!</v>
      </c>
      <c r="DC160" s="6" t="e">
        <f>#REF!</f>
        <v>#REF!</v>
      </c>
      <c r="DD160" s="6" t="e">
        <f>#REF!</f>
        <v>#REF!</v>
      </c>
      <c r="DE160" s="6" t="e">
        <f>#REF!</f>
        <v>#REF!</v>
      </c>
      <c r="DF160" s="6" t="e">
        <f>#REF!</f>
        <v>#REF!</v>
      </c>
      <c r="DG160" s="6" t="e">
        <f>#REF!</f>
        <v>#REF!</v>
      </c>
      <c r="DH160" s="6" t="e">
        <f>#REF!</f>
        <v>#REF!</v>
      </c>
      <c r="DI160" s="6" t="e">
        <f>#REF!</f>
        <v>#REF!</v>
      </c>
      <c r="DJ160" s="6" t="e">
        <f>#REF!</f>
        <v>#REF!</v>
      </c>
      <c r="DK160" s="6" t="e">
        <f>#REF!</f>
        <v>#REF!</v>
      </c>
      <c r="DL160" s="6" t="e">
        <f>#REF!</f>
        <v>#REF!</v>
      </c>
    </row>
    <row r="161" spans="1:116">
      <c r="A161" s="32">
        <f t="shared" si="4"/>
        <v>158</v>
      </c>
      <c r="B161" s="41" t="s">
        <v>152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7" t="e">
        <f>#REF!</f>
        <v>#REF!</v>
      </c>
      <c r="CW161" s="16" t="e">
        <f>#REF!</f>
        <v>#REF!</v>
      </c>
      <c r="CX161" s="6" t="e">
        <f>#REF!</f>
        <v>#REF!</v>
      </c>
      <c r="CY161" s="6" t="e">
        <f>#REF!</f>
        <v>#REF!</v>
      </c>
      <c r="CZ161" s="6" t="e">
        <f>#REF!</f>
        <v>#REF!</v>
      </c>
      <c r="DA161" s="6" t="e">
        <f>#REF!</f>
        <v>#REF!</v>
      </c>
      <c r="DB161" s="6" t="e">
        <f>#REF!</f>
        <v>#REF!</v>
      </c>
      <c r="DC161" s="6" t="e">
        <f>#REF!</f>
        <v>#REF!</v>
      </c>
      <c r="DD161" s="6" t="e">
        <f>#REF!</f>
        <v>#REF!</v>
      </c>
      <c r="DE161" s="6" t="e">
        <f>#REF!</f>
        <v>#REF!</v>
      </c>
      <c r="DF161" s="6" t="e">
        <f>#REF!</f>
        <v>#REF!</v>
      </c>
      <c r="DG161" s="6" t="e">
        <f>#REF!</f>
        <v>#REF!</v>
      </c>
      <c r="DH161" s="6" t="e">
        <f>#REF!</f>
        <v>#REF!</v>
      </c>
      <c r="DI161" s="6" t="e">
        <f>#REF!</f>
        <v>#REF!</v>
      </c>
      <c r="DJ161" s="6" t="e">
        <f>#REF!</f>
        <v>#REF!</v>
      </c>
      <c r="DK161" s="6" t="e">
        <f>#REF!</f>
        <v>#REF!</v>
      </c>
      <c r="DL161" s="6" t="e">
        <f>#REF!</f>
        <v>#REF!</v>
      </c>
    </row>
    <row r="162" spans="1:116">
      <c r="A162" s="32">
        <f t="shared" si="4"/>
        <v>159</v>
      </c>
      <c r="B162" s="41" t="s">
        <v>153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7" t="e">
        <f>#REF!</f>
        <v>#REF!</v>
      </c>
      <c r="CW162" s="16" t="e">
        <f>#REF!</f>
        <v>#REF!</v>
      </c>
      <c r="CX162" s="6" t="e">
        <f>#REF!</f>
        <v>#REF!</v>
      </c>
      <c r="CY162" s="6" t="e">
        <f>#REF!</f>
        <v>#REF!</v>
      </c>
      <c r="CZ162" s="6" t="e">
        <f>#REF!</f>
        <v>#REF!</v>
      </c>
      <c r="DA162" s="6" t="e">
        <f>#REF!</f>
        <v>#REF!</v>
      </c>
      <c r="DB162" s="6" t="e">
        <f>#REF!</f>
        <v>#REF!</v>
      </c>
      <c r="DC162" s="6" t="e">
        <f>#REF!</f>
        <v>#REF!</v>
      </c>
      <c r="DD162" s="6" t="e">
        <f>#REF!</f>
        <v>#REF!</v>
      </c>
      <c r="DE162" s="6" t="e">
        <f>#REF!</f>
        <v>#REF!</v>
      </c>
      <c r="DF162" s="6" t="e">
        <f>#REF!</f>
        <v>#REF!</v>
      </c>
      <c r="DG162" s="6" t="e">
        <f>#REF!</f>
        <v>#REF!</v>
      </c>
      <c r="DH162" s="6" t="e">
        <f>#REF!</f>
        <v>#REF!</v>
      </c>
      <c r="DI162" s="6" t="e">
        <f>#REF!</f>
        <v>#REF!</v>
      </c>
      <c r="DJ162" s="6" t="e">
        <f>#REF!</f>
        <v>#REF!</v>
      </c>
      <c r="DK162" s="6" t="e">
        <f>#REF!</f>
        <v>#REF!</v>
      </c>
      <c r="DL162" s="6" t="e">
        <f>#REF!</f>
        <v>#REF!</v>
      </c>
    </row>
    <row r="163" spans="1:116">
      <c r="A163" s="32">
        <f t="shared" si="4"/>
        <v>160</v>
      </c>
      <c r="B163" s="41" t="s">
        <v>154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7" t="e">
        <f>#REF!</f>
        <v>#REF!</v>
      </c>
      <c r="CW163" s="16" t="e">
        <f>#REF!</f>
        <v>#REF!</v>
      </c>
      <c r="CX163" s="6" t="e">
        <f>#REF!</f>
        <v>#REF!</v>
      </c>
      <c r="CY163" s="6" t="e">
        <f>#REF!</f>
        <v>#REF!</v>
      </c>
      <c r="CZ163" s="6" t="e">
        <f>#REF!</f>
        <v>#REF!</v>
      </c>
      <c r="DA163" s="6" t="e">
        <f>#REF!</f>
        <v>#REF!</v>
      </c>
      <c r="DB163" s="6" t="e">
        <f>#REF!</f>
        <v>#REF!</v>
      </c>
      <c r="DC163" s="6" t="e">
        <f>#REF!</f>
        <v>#REF!</v>
      </c>
      <c r="DD163" s="6" t="e">
        <f>#REF!</f>
        <v>#REF!</v>
      </c>
      <c r="DE163" s="6" t="e">
        <f>#REF!</f>
        <v>#REF!</v>
      </c>
      <c r="DF163" s="6" t="e">
        <f>#REF!</f>
        <v>#REF!</v>
      </c>
      <c r="DG163" s="6" t="e">
        <f>#REF!</f>
        <v>#REF!</v>
      </c>
      <c r="DH163" s="6" t="e">
        <f>#REF!</f>
        <v>#REF!</v>
      </c>
      <c r="DI163" s="6" t="e">
        <f>#REF!</f>
        <v>#REF!</v>
      </c>
      <c r="DJ163" s="6" t="e">
        <f>#REF!</f>
        <v>#REF!</v>
      </c>
      <c r="DK163" s="6" t="e">
        <f>#REF!</f>
        <v>#REF!</v>
      </c>
      <c r="DL163" s="6" t="e">
        <f>#REF!</f>
        <v>#REF!</v>
      </c>
    </row>
    <row r="164" spans="1:116">
      <c r="A164" s="32">
        <f t="shared" si="4"/>
        <v>161</v>
      </c>
      <c r="B164" s="41" t="s">
        <v>155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7" t="e">
        <f>#REF!</f>
        <v>#REF!</v>
      </c>
      <c r="CW164" s="16" t="e">
        <f>#REF!</f>
        <v>#REF!</v>
      </c>
      <c r="CX164" s="6" t="e">
        <f>#REF!</f>
        <v>#REF!</v>
      </c>
      <c r="CY164" s="6" t="e">
        <f>#REF!</f>
        <v>#REF!</v>
      </c>
      <c r="CZ164" s="6" t="e">
        <f>#REF!</f>
        <v>#REF!</v>
      </c>
      <c r="DA164" s="6" t="e">
        <f>#REF!</f>
        <v>#REF!</v>
      </c>
      <c r="DB164" s="6" t="e">
        <f>#REF!</f>
        <v>#REF!</v>
      </c>
      <c r="DC164" s="6" t="e">
        <f>#REF!</f>
        <v>#REF!</v>
      </c>
      <c r="DD164" s="6" t="e">
        <f>#REF!</f>
        <v>#REF!</v>
      </c>
      <c r="DE164" s="6" t="e">
        <f>#REF!</f>
        <v>#REF!</v>
      </c>
      <c r="DF164" s="6" t="e">
        <f>#REF!</f>
        <v>#REF!</v>
      </c>
      <c r="DG164" s="6" t="e">
        <f>#REF!</f>
        <v>#REF!</v>
      </c>
      <c r="DH164" s="6" t="e">
        <f>#REF!</f>
        <v>#REF!</v>
      </c>
      <c r="DI164" s="6" t="e">
        <f>#REF!</f>
        <v>#REF!</v>
      </c>
      <c r="DJ164" s="6" t="e">
        <f>#REF!</f>
        <v>#REF!</v>
      </c>
      <c r="DK164" s="6" t="e">
        <f>#REF!</f>
        <v>#REF!</v>
      </c>
      <c r="DL164" s="6" t="e">
        <f>#REF!</f>
        <v>#REF!</v>
      </c>
    </row>
    <row r="165" spans="1:116">
      <c r="A165" s="32">
        <f t="shared" si="4"/>
        <v>162</v>
      </c>
      <c r="B165" s="41" t="s">
        <v>156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7" t="e">
        <f>#REF!</f>
        <v>#REF!</v>
      </c>
      <c r="CW165" s="16" t="e">
        <f>#REF!</f>
        <v>#REF!</v>
      </c>
      <c r="CX165" s="6" t="e">
        <f>#REF!</f>
        <v>#REF!</v>
      </c>
      <c r="CY165" s="6" t="e">
        <f>#REF!</f>
        <v>#REF!</v>
      </c>
      <c r="CZ165" s="6" t="e">
        <f>#REF!</f>
        <v>#REF!</v>
      </c>
      <c r="DA165" s="6" t="e">
        <f>#REF!</f>
        <v>#REF!</v>
      </c>
      <c r="DB165" s="6" t="e">
        <f>#REF!</f>
        <v>#REF!</v>
      </c>
      <c r="DC165" s="6" t="e">
        <f>#REF!</f>
        <v>#REF!</v>
      </c>
      <c r="DD165" s="6" t="e">
        <f>#REF!</f>
        <v>#REF!</v>
      </c>
      <c r="DE165" s="6" t="e">
        <f>#REF!</f>
        <v>#REF!</v>
      </c>
      <c r="DF165" s="6" t="e">
        <f>#REF!</f>
        <v>#REF!</v>
      </c>
      <c r="DG165" s="6" t="e">
        <f>#REF!</f>
        <v>#REF!</v>
      </c>
      <c r="DH165" s="6" t="e">
        <f>#REF!</f>
        <v>#REF!</v>
      </c>
      <c r="DI165" s="6" t="e">
        <f>#REF!</f>
        <v>#REF!</v>
      </c>
      <c r="DJ165" s="6" t="e">
        <f>#REF!</f>
        <v>#REF!</v>
      </c>
      <c r="DK165" s="6" t="e">
        <f>#REF!</f>
        <v>#REF!</v>
      </c>
      <c r="DL165" s="6" t="e">
        <f>#REF!</f>
        <v>#REF!</v>
      </c>
    </row>
    <row r="166" spans="1:116">
      <c r="A166" s="32">
        <f t="shared" si="4"/>
        <v>163</v>
      </c>
      <c r="B166" s="41" t="s">
        <v>157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7" t="e">
        <f>#REF!</f>
        <v>#REF!</v>
      </c>
      <c r="CW166" s="16" t="e">
        <f>#REF!</f>
        <v>#REF!</v>
      </c>
      <c r="CX166" s="6" t="e">
        <f>#REF!</f>
        <v>#REF!</v>
      </c>
      <c r="CY166" s="6" t="e">
        <f>#REF!</f>
        <v>#REF!</v>
      </c>
      <c r="CZ166" s="6" t="e">
        <f>#REF!</f>
        <v>#REF!</v>
      </c>
      <c r="DA166" s="6" t="e">
        <f>#REF!</f>
        <v>#REF!</v>
      </c>
      <c r="DB166" s="6" t="e">
        <f>#REF!</f>
        <v>#REF!</v>
      </c>
      <c r="DC166" s="6" t="e">
        <f>#REF!</f>
        <v>#REF!</v>
      </c>
      <c r="DD166" s="6" t="e">
        <f>#REF!</f>
        <v>#REF!</v>
      </c>
      <c r="DE166" s="6" t="e">
        <f>#REF!</f>
        <v>#REF!</v>
      </c>
      <c r="DF166" s="6" t="e">
        <f>#REF!</f>
        <v>#REF!</v>
      </c>
      <c r="DG166" s="6" t="e">
        <f>#REF!</f>
        <v>#REF!</v>
      </c>
      <c r="DH166" s="6" t="e">
        <f>#REF!</f>
        <v>#REF!</v>
      </c>
      <c r="DI166" s="6" t="e">
        <f>#REF!</f>
        <v>#REF!</v>
      </c>
      <c r="DJ166" s="6" t="e">
        <f>#REF!</f>
        <v>#REF!</v>
      </c>
      <c r="DK166" s="6" t="e">
        <f>#REF!</f>
        <v>#REF!</v>
      </c>
      <c r="DL166" s="6" t="e">
        <f>#REF!</f>
        <v>#REF!</v>
      </c>
    </row>
    <row r="167" spans="1:116">
      <c r="A167" s="32">
        <f t="shared" si="4"/>
        <v>164</v>
      </c>
      <c r="B167" s="41" t="s">
        <v>158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7" t="e">
        <f>#REF!</f>
        <v>#REF!</v>
      </c>
      <c r="CW167" s="16" t="e">
        <f>#REF!</f>
        <v>#REF!</v>
      </c>
      <c r="CX167" s="6" t="e">
        <f>#REF!</f>
        <v>#REF!</v>
      </c>
      <c r="CY167" s="6" t="e">
        <f>#REF!</f>
        <v>#REF!</v>
      </c>
      <c r="CZ167" s="6" t="e">
        <f>#REF!</f>
        <v>#REF!</v>
      </c>
      <c r="DA167" s="6" t="e">
        <f>#REF!</f>
        <v>#REF!</v>
      </c>
      <c r="DB167" s="6" t="e">
        <f>#REF!</f>
        <v>#REF!</v>
      </c>
      <c r="DC167" s="6" t="e">
        <f>#REF!</f>
        <v>#REF!</v>
      </c>
      <c r="DD167" s="6" t="e">
        <f>#REF!</f>
        <v>#REF!</v>
      </c>
      <c r="DE167" s="6" t="e">
        <f>#REF!</f>
        <v>#REF!</v>
      </c>
      <c r="DF167" s="6" t="e">
        <f>#REF!</f>
        <v>#REF!</v>
      </c>
      <c r="DG167" s="6" t="e">
        <f>#REF!</f>
        <v>#REF!</v>
      </c>
      <c r="DH167" s="6" t="e">
        <f>#REF!</f>
        <v>#REF!</v>
      </c>
      <c r="DI167" s="6" t="e">
        <f>#REF!</f>
        <v>#REF!</v>
      </c>
      <c r="DJ167" s="6" t="e">
        <f>#REF!</f>
        <v>#REF!</v>
      </c>
      <c r="DK167" s="6" t="e">
        <f>#REF!</f>
        <v>#REF!</v>
      </c>
      <c r="DL167" s="6" t="e">
        <f>#REF!</f>
        <v>#REF!</v>
      </c>
    </row>
    <row r="168" spans="1:116">
      <c r="A168" s="32">
        <f t="shared" si="4"/>
        <v>165</v>
      </c>
      <c r="B168" s="41" t="s">
        <v>172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7" t="e">
        <f>#REF!</f>
        <v>#REF!</v>
      </c>
      <c r="CW168" s="16" t="e">
        <f>#REF!</f>
        <v>#REF!</v>
      </c>
      <c r="CX168" s="6" t="e">
        <f>#REF!</f>
        <v>#REF!</v>
      </c>
      <c r="CY168" s="6" t="e">
        <f>#REF!</f>
        <v>#REF!</v>
      </c>
      <c r="CZ168" s="6" t="e">
        <f>#REF!</f>
        <v>#REF!</v>
      </c>
      <c r="DA168" s="6" t="e">
        <f>#REF!</f>
        <v>#REF!</v>
      </c>
      <c r="DB168" s="6" t="e">
        <f>#REF!</f>
        <v>#REF!</v>
      </c>
      <c r="DC168" s="6" t="e">
        <f>#REF!</f>
        <v>#REF!</v>
      </c>
      <c r="DD168" s="6" t="e">
        <f>#REF!</f>
        <v>#REF!</v>
      </c>
      <c r="DE168" s="6" t="e">
        <f>#REF!</f>
        <v>#REF!</v>
      </c>
      <c r="DF168" s="6" t="e">
        <f>#REF!</f>
        <v>#REF!</v>
      </c>
      <c r="DG168" s="6" t="e">
        <f>#REF!</f>
        <v>#REF!</v>
      </c>
      <c r="DH168" s="6" t="e">
        <f>#REF!</f>
        <v>#REF!</v>
      </c>
      <c r="DI168" s="6" t="e">
        <f>#REF!</f>
        <v>#REF!</v>
      </c>
      <c r="DJ168" s="6" t="e">
        <f>#REF!</f>
        <v>#REF!</v>
      </c>
      <c r="DK168" s="6" t="e">
        <f>#REF!</f>
        <v>#REF!</v>
      </c>
      <c r="DL168" s="6" t="e">
        <f>#REF!</f>
        <v>#REF!</v>
      </c>
    </row>
    <row r="169" spans="1:116">
      <c r="A169" s="32">
        <f t="shared" si="4"/>
        <v>166</v>
      </c>
      <c r="B169" s="41" t="s">
        <v>159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7" t="e">
        <f>#REF!</f>
        <v>#REF!</v>
      </c>
      <c r="CW169" s="16" t="e">
        <f>#REF!</f>
        <v>#REF!</v>
      </c>
      <c r="CX169" s="6" t="e">
        <f>#REF!</f>
        <v>#REF!</v>
      </c>
      <c r="CY169" s="6" t="e">
        <f>#REF!</f>
        <v>#REF!</v>
      </c>
      <c r="CZ169" s="6" t="e">
        <f>#REF!</f>
        <v>#REF!</v>
      </c>
      <c r="DA169" s="6" t="e">
        <f>#REF!</f>
        <v>#REF!</v>
      </c>
      <c r="DB169" s="6" t="e">
        <f>#REF!</f>
        <v>#REF!</v>
      </c>
      <c r="DC169" s="6" t="e">
        <f>#REF!</f>
        <v>#REF!</v>
      </c>
      <c r="DD169" s="6" t="e">
        <f>#REF!</f>
        <v>#REF!</v>
      </c>
      <c r="DE169" s="6" t="e">
        <f>#REF!</f>
        <v>#REF!</v>
      </c>
      <c r="DF169" s="6" t="e">
        <f>#REF!</f>
        <v>#REF!</v>
      </c>
      <c r="DG169" s="6" t="e">
        <f>#REF!</f>
        <v>#REF!</v>
      </c>
      <c r="DH169" s="6" t="e">
        <f>#REF!</f>
        <v>#REF!</v>
      </c>
      <c r="DI169" s="6" t="e">
        <f>#REF!</f>
        <v>#REF!</v>
      </c>
      <c r="DJ169" s="6" t="e">
        <f>#REF!</f>
        <v>#REF!</v>
      </c>
      <c r="DK169" s="6" t="e">
        <f>#REF!</f>
        <v>#REF!</v>
      </c>
      <c r="DL169" s="6" t="e">
        <f>#REF!</f>
        <v>#REF!</v>
      </c>
    </row>
    <row r="170" spans="1:116">
      <c r="A170" s="32">
        <f t="shared" si="4"/>
        <v>167</v>
      </c>
      <c r="B170" s="41" t="s">
        <v>160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7" t="e">
        <f>#REF!</f>
        <v>#REF!</v>
      </c>
      <c r="CW170" s="16" t="e">
        <f>#REF!</f>
        <v>#REF!</v>
      </c>
      <c r="CX170" s="6" t="e">
        <f>#REF!</f>
        <v>#REF!</v>
      </c>
      <c r="CY170" s="6" t="e">
        <f>#REF!</f>
        <v>#REF!</v>
      </c>
      <c r="CZ170" s="6" t="e">
        <f>#REF!</f>
        <v>#REF!</v>
      </c>
      <c r="DA170" s="6" t="e">
        <f>#REF!</f>
        <v>#REF!</v>
      </c>
      <c r="DB170" s="6" t="e">
        <f>#REF!</f>
        <v>#REF!</v>
      </c>
      <c r="DC170" s="6" t="e">
        <f>#REF!</f>
        <v>#REF!</v>
      </c>
      <c r="DD170" s="6" t="e">
        <f>#REF!</f>
        <v>#REF!</v>
      </c>
      <c r="DE170" s="6" t="e">
        <f>#REF!</f>
        <v>#REF!</v>
      </c>
      <c r="DF170" s="6" t="e">
        <f>#REF!</f>
        <v>#REF!</v>
      </c>
      <c r="DG170" s="6" t="e">
        <f>#REF!</f>
        <v>#REF!</v>
      </c>
      <c r="DH170" s="6" t="e">
        <f>#REF!</f>
        <v>#REF!</v>
      </c>
      <c r="DI170" s="6" t="e">
        <f>#REF!</f>
        <v>#REF!</v>
      </c>
      <c r="DJ170" s="6" t="e">
        <f>#REF!</f>
        <v>#REF!</v>
      </c>
      <c r="DK170" s="6" t="e">
        <f>#REF!</f>
        <v>#REF!</v>
      </c>
      <c r="DL170" s="6" t="e">
        <f>#REF!</f>
        <v>#REF!</v>
      </c>
    </row>
    <row r="171" spans="1:116">
      <c r="A171" s="39">
        <v>168</v>
      </c>
      <c r="B171" s="41" t="s">
        <v>232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7" t="e">
        <f>#REF!</f>
        <v>#REF!</v>
      </c>
      <c r="CW171" s="16" t="e">
        <f>#REF!</f>
        <v>#REF!</v>
      </c>
      <c r="CX171" s="6" t="e">
        <f>#REF!</f>
        <v>#REF!</v>
      </c>
      <c r="CY171" s="6" t="e">
        <f>#REF!</f>
        <v>#REF!</v>
      </c>
      <c r="CZ171" s="6" t="e">
        <f>#REF!</f>
        <v>#REF!</v>
      </c>
      <c r="DA171" s="6" t="e">
        <f>#REF!</f>
        <v>#REF!</v>
      </c>
      <c r="DB171" s="6" t="e">
        <f>#REF!</f>
        <v>#REF!</v>
      </c>
      <c r="DC171" s="6" t="e">
        <f>#REF!</f>
        <v>#REF!</v>
      </c>
      <c r="DD171" s="6" t="e">
        <f>#REF!</f>
        <v>#REF!</v>
      </c>
      <c r="DE171" s="6" t="e">
        <f>#REF!</f>
        <v>#REF!</v>
      </c>
      <c r="DF171" s="6" t="e">
        <f>#REF!</f>
        <v>#REF!</v>
      </c>
      <c r="DG171" s="6" t="e">
        <f>#REF!</f>
        <v>#REF!</v>
      </c>
      <c r="DH171" s="6" t="e">
        <f>#REF!</f>
        <v>#REF!</v>
      </c>
      <c r="DI171" s="6" t="e">
        <f>#REF!</f>
        <v>#REF!</v>
      </c>
      <c r="DJ171" s="6" t="e">
        <f>#REF!</f>
        <v>#REF!</v>
      </c>
      <c r="DK171" s="6" t="e">
        <f>#REF!</f>
        <v>#REF!</v>
      </c>
      <c r="DL171" s="6" t="e">
        <f>#REF!</f>
        <v>#REF!</v>
      </c>
    </row>
    <row r="172" spans="1:116">
      <c r="A172" s="39">
        <v>169</v>
      </c>
      <c r="B172" s="41" t="s">
        <v>233</v>
      </c>
      <c r="C172" s="6" t="e">
        <f>#REF!</f>
        <v>#REF!</v>
      </c>
      <c r="D172" s="6" t="e">
        <f>#REF!</f>
        <v>#REF!</v>
      </c>
      <c r="E172" s="6" t="e">
        <f>#REF!</f>
        <v>#REF!</v>
      </c>
      <c r="F172" s="6" t="e">
        <f>#REF!</f>
        <v>#REF!</v>
      </c>
      <c r="G172" s="6" t="e">
        <f>#REF!</f>
        <v>#REF!</v>
      </c>
      <c r="H172" s="6" t="e">
        <f>#REF!</f>
        <v>#REF!</v>
      </c>
      <c r="I172" s="6" t="e">
        <f>#REF!</f>
        <v>#REF!</v>
      </c>
      <c r="J172" s="6" t="e">
        <f>#REF!</f>
        <v>#REF!</v>
      </c>
      <c r="K172" s="6" t="e">
        <f>#REF!</f>
        <v>#REF!</v>
      </c>
      <c r="L172" s="6" t="e">
        <f>#REF!</f>
        <v>#REF!</v>
      </c>
      <c r="M172" s="6" t="e">
        <f>#REF!</f>
        <v>#REF!</v>
      </c>
      <c r="N172" s="6" t="e">
        <f>#REF!</f>
        <v>#REF!</v>
      </c>
      <c r="O172" s="6" t="e">
        <f>#REF!</f>
        <v>#REF!</v>
      </c>
      <c r="P172" s="6" t="e">
        <f>#REF!</f>
        <v>#REF!</v>
      </c>
      <c r="Q172" s="6" t="e">
        <f>#REF!</f>
        <v>#REF!</v>
      </c>
      <c r="R172" s="6" t="e">
        <f>#REF!</f>
        <v>#REF!</v>
      </c>
      <c r="S172" s="6" t="e">
        <f>#REF!</f>
        <v>#REF!</v>
      </c>
      <c r="T172" s="6" t="e">
        <f>#REF!</f>
        <v>#REF!</v>
      </c>
      <c r="U172" s="6" t="e">
        <f>#REF!</f>
        <v>#REF!</v>
      </c>
      <c r="V172" s="6" t="e">
        <f>#REF!</f>
        <v>#REF!</v>
      </c>
      <c r="W172" s="6" t="e">
        <f>#REF!</f>
        <v>#REF!</v>
      </c>
      <c r="X172" s="6" t="e">
        <f>#REF!</f>
        <v>#REF!</v>
      </c>
      <c r="Y172" s="6" t="e">
        <f>#REF!</f>
        <v>#REF!</v>
      </c>
      <c r="Z172" s="6" t="e">
        <f>#REF!</f>
        <v>#REF!</v>
      </c>
      <c r="AA172" s="6" t="e">
        <f>#REF!</f>
        <v>#REF!</v>
      </c>
      <c r="AB172" s="6" t="e">
        <f>#REF!</f>
        <v>#REF!</v>
      </c>
      <c r="AC172" s="6" t="e">
        <f>#REF!</f>
        <v>#REF!</v>
      </c>
      <c r="AD172" s="6" t="e">
        <f>#REF!</f>
        <v>#REF!</v>
      </c>
      <c r="AE172" s="6" t="e">
        <f>#REF!</f>
        <v>#REF!</v>
      </c>
      <c r="AF172" s="6" t="e">
        <f>#REF!</f>
        <v>#REF!</v>
      </c>
      <c r="AG172" s="6" t="e">
        <f>#REF!</f>
        <v>#REF!</v>
      </c>
      <c r="AH172" s="6" t="e">
        <f>#REF!</f>
        <v>#REF!</v>
      </c>
      <c r="AI172" s="6" t="e">
        <f>#REF!</f>
        <v>#REF!</v>
      </c>
      <c r="AJ172" s="6" t="e">
        <f>#REF!</f>
        <v>#REF!</v>
      </c>
      <c r="AK172" s="6" t="e">
        <f>#REF!</f>
        <v>#REF!</v>
      </c>
      <c r="AL172" s="6" t="e">
        <f>#REF!</f>
        <v>#REF!</v>
      </c>
      <c r="AM172" s="6" t="e">
        <f>#REF!</f>
        <v>#REF!</v>
      </c>
      <c r="AN172" s="6" t="e">
        <f>#REF!</f>
        <v>#REF!</v>
      </c>
      <c r="AO172" s="6" t="e">
        <f>#REF!</f>
        <v>#REF!</v>
      </c>
      <c r="AP172" s="6" t="e">
        <f>#REF!</f>
        <v>#REF!</v>
      </c>
      <c r="AQ172" s="6" t="e">
        <f>#REF!</f>
        <v>#REF!</v>
      </c>
      <c r="AR172" s="6" t="e">
        <f>#REF!</f>
        <v>#REF!</v>
      </c>
      <c r="AS172" s="6" t="e">
        <f>#REF!</f>
        <v>#REF!</v>
      </c>
      <c r="AT172" s="6" t="e">
        <f>#REF!</f>
        <v>#REF!</v>
      </c>
      <c r="AU172" s="6" t="e">
        <f>#REF!</f>
        <v>#REF!</v>
      </c>
      <c r="AV172" s="6" t="e">
        <f>#REF!</f>
        <v>#REF!</v>
      </c>
      <c r="AW172" s="6" t="e">
        <f>#REF!</f>
        <v>#REF!</v>
      </c>
      <c r="AX172" s="6" t="e">
        <f>#REF!</f>
        <v>#REF!</v>
      </c>
      <c r="AY172" s="6" t="e">
        <f>#REF!</f>
        <v>#REF!</v>
      </c>
      <c r="AZ172" s="6" t="e">
        <f>#REF!</f>
        <v>#REF!</v>
      </c>
      <c r="BA172" s="6" t="e">
        <f>#REF!</f>
        <v>#REF!</v>
      </c>
      <c r="BB172" s="6" t="e">
        <f>#REF!</f>
        <v>#REF!</v>
      </c>
      <c r="BC172" s="6" t="e">
        <f>#REF!</f>
        <v>#REF!</v>
      </c>
      <c r="BD172" s="6" t="e">
        <f>#REF!</f>
        <v>#REF!</v>
      </c>
      <c r="BE172" s="6" t="e">
        <f>#REF!</f>
        <v>#REF!</v>
      </c>
      <c r="BF172" s="6" t="e">
        <f>#REF!</f>
        <v>#REF!</v>
      </c>
      <c r="BG172" s="6" t="e">
        <f>#REF!</f>
        <v>#REF!</v>
      </c>
      <c r="BH172" s="6" t="e">
        <f>#REF!</f>
        <v>#REF!</v>
      </c>
      <c r="BI172" s="6" t="e">
        <f>#REF!</f>
        <v>#REF!</v>
      </c>
      <c r="BJ172" s="6" t="e">
        <f>#REF!</f>
        <v>#REF!</v>
      </c>
      <c r="BK172" s="6" t="e">
        <f>#REF!</f>
        <v>#REF!</v>
      </c>
      <c r="BL172" s="6" t="e">
        <f>#REF!</f>
        <v>#REF!</v>
      </c>
      <c r="BM172" s="6" t="e">
        <f>#REF!</f>
        <v>#REF!</v>
      </c>
      <c r="BN172" s="6" t="e">
        <f>#REF!</f>
        <v>#REF!</v>
      </c>
      <c r="BO172" s="6" t="e">
        <f>#REF!</f>
        <v>#REF!</v>
      </c>
      <c r="BP172" s="6" t="e">
        <f>#REF!</f>
        <v>#REF!</v>
      </c>
      <c r="BQ172" s="6" t="e">
        <f>#REF!</f>
        <v>#REF!</v>
      </c>
      <c r="BR172" s="6" t="e">
        <f>#REF!</f>
        <v>#REF!</v>
      </c>
      <c r="BS172" s="6" t="e">
        <f>#REF!</f>
        <v>#REF!</v>
      </c>
      <c r="BT172" s="6" t="e">
        <f>#REF!</f>
        <v>#REF!</v>
      </c>
      <c r="BU172" s="6" t="e">
        <f>#REF!</f>
        <v>#REF!</v>
      </c>
      <c r="BV172" s="6" t="e">
        <f>#REF!</f>
        <v>#REF!</v>
      </c>
      <c r="BW172" s="6" t="e">
        <f>#REF!</f>
        <v>#REF!</v>
      </c>
      <c r="BX172" s="6" t="e">
        <f>#REF!</f>
        <v>#REF!</v>
      </c>
      <c r="BY172" s="6" t="e">
        <f>#REF!</f>
        <v>#REF!</v>
      </c>
      <c r="BZ172" s="6" t="e">
        <f>#REF!</f>
        <v>#REF!</v>
      </c>
      <c r="CA172" s="6" t="e">
        <f>#REF!</f>
        <v>#REF!</v>
      </c>
      <c r="CB172" s="6" t="e">
        <f>#REF!</f>
        <v>#REF!</v>
      </c>
      <c r="CC172" s="6" t="e">
        <f>#REF!</f>
        <v>#REF!</v>
      </c>
      <c r="CD172" s="6" t="e">
        <f>#REF!</f>
        <v>#REF!</v>
      </c>
      <c r="CE172" s="6" t="e">
        <f>#REF!</f>
        <v>#REF!</v>
      </c>
      <c r="CF172" s="6" t="e">
        <f>#REF!</f>
        <v>#REF!</v>
      </c>
      <c r="CG172" s="6" t="e">
        <f>#REF!</f>
        <v>#REF!</v>
      </c>
      <c r="CH172" s="6" t="e">
        <f>#REF!</f>
        <v>#REF!</v>
      </c>
      <c r="CI172" s="6" t="e">
        <f>#REF!</f>
        <v>#REF!</v>
      </c>
      <c r="CJ172" s="6" t="e">
        <f>#REF!</f>
        <v>#REF!</v>
      </c>
      <c r="CK172" s="6" t="e">
        <f>#REF!</f>
        <v>#REF!</v>
      </c>
      <c r="CL172" s="6" t="e">
        <f>#REF!</f>
        <v>#REF!</v>
      </c>
      <c r="CM172" s="6" t="e">
        <f>#REF!</f>
        <v>#REF!</v>
      </c>
      <c r="CN172" s="6" t="e">
        <f>#REF!</f>
        <v>#REF!</v>
      </c>
      <c r="CO172" s="6" t="e">
        <f>#REF!</f>
        <v>#REF!</v>
      </c>
      <c r="CP172" s="6" t="e">
        <f>#REF!</f>
        <v>#REF!</v>
      </c>
      <c r="CQ172" s="6" t="e">
        <f>#REF!</f>
        <v>#REF!</v>
      </c>
      <c r="CR172" s="6" t="e">
        <f>#REF!</f>
        <v>#REF!</v>
      </c>
      <c r="CS172" s="6" t="e">
        <f>#REF!</f>
        <v>#REF!</v>
      </c>
      <c r="CT172" s="6" t="e">
        <f>#REF!</f>
        <v>#REF!</v>
      </c>
      <c r="CU172" s="6"/>
      <c r="CV172" s="7" t="e">
        <f>#REF!</f>
        <v>#REF!</v>
      </c>
      <c r="CW172" s="16" t="e">
        <f>#REF!</f>
        <v>#REF!</v>
      </c>
      <c r="CX172" s="6" t="e">
        <f>#REF!</f>
        <v>#REF!</v>
      </c>
      <c r="CY172" s="6" t="e">
        <f>#REF!</f>
        <v>#REF!</v>
      </c>
      <c r="CZ172" s="6" t="e">
        <f>#REF!</f>
        <v>#REF!</v>
      </c>
      <c r="DA172" s="6" t="e">
        <f>#REF!</f>
        <v>#REF!</v>
      </c>
      <c r="DB172" s="6" t="e">
        <f>#REF!</f>
        <v>#REF!</v>
      </c>
      <c r="DC172" s="6" t="e">
        <f>#REF!</f>
        <v>#REF!</v>
      </c>
      <c r="DD172" s="6" t="e">
        <f>#REF!</f>
        <v>#REF!</v>
      </c>
      <c r="DE172" s="6" t="e">
        <f>#REF!</f>
        <v>#REF!</v>
      </c>
      <c r="DF172" s="6" t="e">
        <f>#REF!</f>
        <v>#REF!</v>
      </c>
      <c r="DG172" s="6" t="e">
        <f>#REF!</f>
        <v>#REF!</v>
      </c>
      <c r="DH172" s="6" t="e">
        <f>#REF!</f>
        <v>#REF!</v>
      </c>
      <c r="DI172" s="6" t="e">
        <f>#REF!</f>
        <v>#REF!</v>
      </c>
      <c r="DJ172" s="6" t="e">
        <f>#REF!</f>
        <v>#REF!</v>
      </c>
      <c r="DK172" s="6" t="e">
        <f>#REF!</f>
        <v>#REF!</v>
      </c>
      <c r="DL172" s="6" t="e">
        <f>#REF!</f>
        <v>#REF!</v>
      </c>
    </row>
    <row r="173" spans="1:116" ht="15" thickBot="1">
      <c r="A173" s="36">
        <v>170</v>
      </c>
      <c r="B173" s="84" t="s">
        <v>234</v>
      </c>
      <c r="C173" s="8" t="e">
        <f>#REF!</f>
        <v>#REF!</v>
      </c>
      <c r="D173" s="8" t="e">
        <f>#REF!</f>
        <v>#REF!</v>
      </c>
      <c r="E173" s="8" t="e">
        <f>#REF!</f>
        <v>#REF!</v>
      </c>
      <c r="F173" s="8" t="e">
        <f>#REF!</f>
        <v>#REF!</v>
      </c>
      <c r="G173" s="8" t="e">
        <f>#REF!</f>
        <v>#REF!</v>
      </c>
      <c r="H173" s="8" t="e">
        <f>#REF!</f>
        <v>#REF!</v>
      </c>
      <c r="I173" s="8" t="e">
        <f>#REF!</f>
        <v>#REF!</v>
      </c>
      <c r="J173" s="8" t="e">
        <f>#REF!</f>
        <v>#REF!</v>
      </c>
      <c r="K173" s="8" t="e">
        <f>#REF!</f>
        <v>#REF!</v>
      </c>
      <c r="L173" s="8" t="e">
        <f>#REF!</f>
        <v>#REF!</v>
      </c>
      <c r="M173" s="8" t="e">
        <f>#REF!</f>
        <v>#REF!</v>
      </c>
      <c r="N173" s="8" t="e">
        <f>#REF!</f>
        <v>#REF!</v>
      </c>
      <c r="O173" s="8" t="e">
        <f>#REF!</f>
        <v>#REF!</v>
      </c>
      <c r="P173" s="8" t="e">
        <f>#REF!</f>
        <v>#REF!</v>
      </c>
      <c r="Q173" s="8" t="e">
        <f>#REF!</f>
        <v>#REF!</v>
      </c>
      <c r="R173" s="8" t="e">
        <f>#REF!</f>
        <v>#REF!</v>
      </c>
      <c r="S173" s="8" t="e">
        <f>#REF!</f>
        <v>#REF!</v>
      </c>
      <c r="T173" s="8" t="e">
        <f>#REF!</f>
        <v>#REF!</v>
      </c>
      <c r="U173" s="8" t="e">
        <f>#REF!</f>
        <v>#REF!</v>
      </c>
      <c r="V173" s="8" t="e">
        <f>#REF!</f>
        <v>#REF!</v>
      </c>
      <c r="W173" s="8" t="e">
        <f>#REF!</f>
        <v>#REF!</v>
      </c>
      <c r="X173" s="8" t="e">
        <f>#REF!</f>
        <v>#REF!</v>
      </c>
      <c r="Y173" s="8" t="e">
        <f>#REF!</f>
        <v>#REF!</v>
      </c>
      <c r="Z173" s="8" t="e">
        <f>#REF!</f>
        <v>#REF!</v>
      </c>
      <c r="AA173" s="8" t="e">
        <f>#REF!</f>
        <v>#REF!</v>
      </c>
      <c r="AB173" s="8" t="e">
        <f>#REF!</f>
        <v>#REF!</v>
      </c>
      <c r="AC173" s="8" t="e">
        <f>#REF!</f>
        <v>#REF!</v>
      </c>
      <c r="AD173" s="8" t="e">
        <f>#REF!</f>
        <v>#REF!</v>
      </c>
      <c r="AE173" s="8" t="e">
        <f>#REF!</f>
        <v>#REF!</v>
      </c>
      <c r="AF173" s="8" t="e">
        <f>#REF!</f>
        <v>#REF!</v>
      </c>
      <c r="AG173" s="8" t="e">
        <f>#REF!</f>
        <v>#REF!</v>
      </c>
      <c r="AH173" s="8" t="e">
        <f>#REF!</f>
        <v>#REF!</v>
      </c>
      <c r="AI173" s="8" t="e">
        <f>#REF!</f>
        <v>#REF!</v>
      </c>
      <c r="AJ173" s="8" t="e">
        <f>#REF!</f>
        <v>#REF!</v>
      </c>
      <c r="AK173" s="8" t="e">
        <f>#REF!</f>
        <v>#REF!</v>
      </c>
      <c r="AL173" s="8" t="e">
        <f>#REF!</f>
        <v>#REF!</v>
      </c>
      <c r="AM173" s="8" t="e">
        <f>#REF!</f>
        <v>#REF!</v>
      </c>
      <c r="AN173" s="8" t="e">
        <f>#REF!</f>
        <v>#REF!</v>
      </c>
      <c r="AO173" s="8" t="e">
        <f>#REF!</f>
        <v>#REF!</v>
      </c>
      <c r="AP173" s="8" t="e">
        <f>#REF!</f>
        <v>#REF!</v>
      </c>
      <c r="AQ173" s="8" t="e">
        <f>#REF!</f>
        <v>#REF!</v>
      </c>
      <c r="AR173" s="8" t="e">
        <f>#REF!</f>
        <v>#REF!</v>
      </c>
      <c r="AS173" s="8" t="e">
        <f>#REF!</f>
        <v>#REF!</v>
      </c>
      <c r="AT173" s="8" t="e">
        <f>#REF!</f>
        <v>#REF!</v>
      </c>
      <c r="AU173" s="8" t="e">
        <f>#REF!</f>
        <v>#REF!</v>
      </c>
      <c r="AV173" s="8" t="e">
        <f>#REF!</f>
        <v>#REF!</v>
      </c>
      <c r="AW173" s="8" t="e">
        <f>#REF!</f>
        <v>#REF!</v>
      </c>
      <c r="AX173" s="8" t="e">
        <f>#REF!</f>
        <v>#REF!</v>
      </c>
      <c r="AY173" s="8" t="e">
        <f>#REF!</f>
        <v>#REF!</v>
      </c>
      <c r="AZ173" s="8" t="e">
        <f>#REF!</f>
        <v>#REF!</v>
      </c>
      <c r="BA173" s="8" t="e">
        <f>#REF!</f>
        <v>#REF!</v>
      </c>
      <c r="BB173" s="8" t="e">
        <f>#REF!</f>
        <v>#REF!</v>
      </c>
      <c r="BC173" s="8" t="e">
        <f>#REF!</f>
        <v>#REF!</v>
      </c>
      <c r="BD173" s="8" t="e">
        <f>#REF!</f>
        <v>#REF!</v>
      </c>
      <c r="BE173" s="8" t="e">
        <f>#REF!</f>
        <v>#REF!</v>
      </c>
      <c r="BF173" s="8" t="e">
        <f>#REF!</f>
        <v>#REF!</v>
      </c>
      <c r="BG173" s="8" t="e">
        <f>#REF!</f>
        <v>#REF!</v>
      </c>
      <c r="BH173" s="8" t="e">
        <f>#REF!</f>
        <v>#REF!</v>
      </c>
      <c r="BI173" s="8" t="e">
        <f>#REF!</f>
        <v>#REF!</v>
      </c>
      <c r="BJ173" s="8" t="e">
        <f>#REF!</f>
        <v>#REF!</v>
      </c>
      <c r="BK173" s="8" t="e">
        <f>#REF!</f>
        <v>#REF!</v>
      </c>
      <c r="BL173" s="8" t="e">
        <f>#REF!</f>
        <v>#REF!</v>
      </c>
      <c r="BM173" s="8" t="e">
        <f>#REF!</f>
        <v>#REF!</v>
      </c>
      <c r="BN173" s="8" t="e">
        <f>#REF!</f>
        <v>#REF!</v>
      </c>
      <c r="BO173" s="8" t="e">
        <f>#REF!</f>
        <v>#REF!</v>
      </c>
      <c r="BP173" s="8" t="e">
        <f>#REF!</f>
        <v>#REF!</v>
      </c>
      <c r="BQ173" s="8" t="e">
        <f>#REF!</f>
        <v>#REF!</v>
      </c>
      <c r="BR173" s="8" t="e">
        <f>#REF!</f>
        <v>#REF!</v>
      </c>
      <c r="BS173" s="8" t="e">
        <f>#REF!</f>
        <v>#REF!</v>
      </c>
      <c r="BT173" s="8" t="e">
        <f>#REF!</f>
        <v>#REF!</v>
      </c>
      <c r="BU173" s="8" t="e">
        <f>#REF!</f>
        <v>#REF!</v>
      </c>
      <c r="BV173" s="8" t="e">
        <f>#REF!</f>
        <v>#REF!</v>
      </c>
      <c r="BW173" s="8" t="e">
        <f>#REF!</f>
        <v>#REF!</v>
      </c>
      <c r="BX173" s="8" t="e">
        <f>#REF!</f>
        <v>#REF!</v>
      </c>
      <c r="BY173" s="8" t="e">
        <f>#REF!</f>
        <v>#REF!</v>
      </c>
      <c r="BZ173" s="8" t="e">
        <f>#REF!</f>
        <v>#REF!</v>
      </c>
      <c r="CA173" s="8" t="e">
        <f>#REF!</f>
        <v>#REF!</v>
      </c>
      <c r="CB173" s="8" t="e">
        <f>#REF!</f>
        <v>#REF!</v>
      </c>
      <c r="CC173" s="8" t="e">
        <f>#REF!</f>
        <v>#REF!</v>
      </c>
      <c r="CD173" s="8" t="e">
        <f>#REF!</f>
        <v>#REF!</v>
      </c>
      <c r="CE173" s="8" t="e">
        <f>#REF!</f>
        <v>#REF!</v>
      </c>
      <c r="CF173" s="8" t="e">
        <f>#REF!</f>
        <v>#REF!</v>
      </c>
      <c r="CG173" s="8" t="e">
        <f>#REF!</f>
        <v>#REF!</v>
      </c>
      <c r="CH173" s="8" t="e">
        <f>#REF!</f>
        <v>#REF!</v>
      </c>
      <c r="CI173" s="8" t="e">
        <f>#REF!</f>
        <v>#REF!</v>
      </c>
      <c r="CJ173" s="8" t="e">
        <f>#REF!</f>
        <v>#REF!</v>
      </c>
      <c r="CK173" s="8" t="e">
        <f>#REF!</f>
        <v>#REF!</v>
      </c>
      <c r="CL173" s="8" t="e">
        <f>#REF!</f>
        <v>#REF!</v>
      </c>
      <c r="CM173" s="8" t="e">
        <f>#REF!</f>
        <v>#REF!</v>
      </c>
      <c r="CN173" s="8" t="e">
        <f>#REF!</f>
        <v>#REF!</v>
      </c>
      <c r="CO173" s="8" t="e">
        <f>#REF!</f>
        <v>#REF!</v>
      </c>
      <c r="CP173" s="8" t="e">
        <f>#REF!</f>
        <v>#REF!</v>
      </c>
      <c r="CQ173" s="8" t="e">
        <f>#REF!</f>
        <v>#REF!</v>
      </c>
      <c r="CR173" s="8" t="e">
        <f>#REF!</f>
        <v>#REF!</v>
      </c>
      <c r="CS173" s="8" t="e">
        <f>#REF!</f>
        <v>#REF!</v>
      </c>
      <c r="CT173" s="8" t="e">
        <f>#REF!</f>
        <v>#REF!</v>
      </c>
      <c r="CU173" s="85" t="e">
        <f>#REF!</f>
        <v>#REF!</v>
      </c>
      <c r="CV173" s="86" t="e">
        <f>#REF!</f>
        <v>#REF!</v>
      </c>
      <c r="CW173" s="16" t="e">
        <f>#REF!</f>
        <v>#REF!</v>
      </c>
      <c r="CX173" s="6" t="e">
        <f>#REF!</f>
        <v>#REF!</v>
      </c>
      <c r="CY173" s="6" t="e">
        <f>#REF!</f>
        <v>#REF!</v>
      </c>
      <c r="CZ173" s="6" t="e">
        <f>#REF!</f>
        <v>#REF!</v>
      </c>
      <c r="DA173" s="6" t="e">
        <f>#REF!</f>
        <v>#REF!</v>
      </c>
      <c r="DB173" s="6" t="e">
        <f>#REF!</f>
        <v>#REF!</v>
      </c>
      <c r="DC173" s="6" t="e">
        <f>#REF!</f>
        <v>#REF!</v>
      </c>
      <c r="DD173" s="6" t="e">
        <f>#REF!</f>
        <v>#REF!</v>
      </c>
      <c r="DE173" s="6" t="e">
        <f>#REF!</f>
        <v>#REF!</v>
      </c>
      <c r="DF173" s="6" t="e">
        <f>#REF!</f>
        <v>#REF!</v>
      </c>
      <c r="DG173" s="6" t="e">
        <f>#REF!</f>
        <v>#REF!</v>
      </c>
      <c r="DH173" s="6" t="e">
        <f>#REF!</f>
        <v>#REF!</v>
      </c>
      <c r="DI173" s="6" t="e">
        <f>#REF!</f>
        <v>#REF!</v>
      </c>
      <c r="DJ173" s="6" t="e">
        <f>#REF!</f>
        <v>#REF!</v>
      </c>
      <c r="DK173" s="6" t="e">
        <f>#REF!</f>
        <v>#REF!</v>
      </c>
      <c r="DL173" s="6" t="e">
        <f>#REF!</f>
        <v>#REF!</v>
      </c>
    </row>
    <row r="174" spans="1:116" s="43" customFormat="1">
      <c r="C174" s="45" t="e">
        <f>SUM(C4:C173)*0.5</f>
        <v>#REF!</v>
      </c>
      <c r="D174" s="45" t="e">
        <f t="shared" ref="D174:AL174" si="5">SUM(D4:D173)</f>
        <v>#REF!</v>
      </c>
      <c r="E174" s="45" t="e">
        <f t="shared" si="5"/>
        <v>#REF!</v>
      </c>
      <c r="F174" s="45" t="e">
        <f t="shared" si="5"/>
        <v>#REF!</v>
      </c>
      <c r="G174" s="45" t="e">
        <f t="shared" si="5"/>
        <v>#REF!</v>
      </c>
      <c r="H174" s="45" t="e">
        <f t="shared" si="5"/>
        <v>#REF!</v>
      </c>
      <c r="I174" s="45" t="e">
        <f t="shared" si="5"/>
        <v>#REF!</v>
      </c>
      <c r="J174" s="45" t="e">
        <f t="shared" si="5"/>
        <v>#REF!</v>
      </c>
      <c r="K174" s="45" t="e">
        <f t="shared" si="5"/>
        <v>#REF!</v>
      </c>
      <c r="L174" s="45" t="e">
        <f t="shared" si="5"/>
        <v>#REF!</v>
      </c>
      <c r="M174" s="45" t="e">
        <f t="shared" si="5"/>
        <v>#REF!</v>
      </c>
      <c r="N174" s="45" t="e">
        <f t="shared" si="5"/>
        <v>#REF!</v>
      </c>
      <c r="O174" s="45" t="e">
        <f t="shared" si="5"/>
        <v>#REF!</v>
      </c>
      <c r="P174" s="45" t="e">
        <f>SUM(P4:P173)*0.5</f>
        <v>#REF!</v>
      </c>
      <c r="Q174" s="45" t="e">
        <f t="shared" si="5"/>
        <v>#REF!</v>
      </c>
      <c r="R174" s="45" t="e">
        <f t="shared" si="5"/>
        <v>#REF!</v>
      </c>
      <c r="S174" s="45" t="e">
        <f>SUM(S4:S173)*0.5</f>
        <v>#REF!</v>
      </c>
      <c r="T174" s="45" t="e">
        <f t="shared" si="5"/>
        <v>#REF!</v>
      </c>
      <c r="U174" s="45" t="e">
        <f t="shared" si="5"/>
        <v>#REF!</v>
      </c>
      <c r="V174" s="45" t="e">
        <f t="shared" si="5"/>
        <v>#REF!</v>
      </c>
      <c r="W174" s="45" t="e">
        <f t="shared" si="5"/>
        <v>#REF!</v>
      </c>
      <c r="X174" s="45" t="e">
        <f t="shared" si="5"/>
        <v>#REF!</v>
      </c>
      <c r="Y174" s="45" t="e">
        <f t="shared" si="5"/>
        <v>#REF!</v>
      </c>
      <c r="Z174" s="45" t="e">
        <f>SUM(Z4:Z173)</f>
        <v>#REF!</v>
      </c>
      <c r="AA174" s="45" t="e">
        <f t="shared" si="5"/>
        <v>#REF!</v>
      </c>
      <c r="AB174" s="45" t="e">
        <f t="shared" si="5"/>
        <v>#REF!</v>
      </c>
      <c r="AC174" s="45" t="e">
        <f>SUM(AC4:AC173)</f>
        <v>#REF!</v>
      </c>
      <c r="AD174" s="45" t="e">
        <f t="shared" si="5"/>
        <v>#REF!</v>
      </c>
      <c r="AE174" s="45" t="e">
        <f t="shared" si="5"/>
        <v>#REF!</v>
      </c>
      <c r="AF174" s="45" t="e">
        <f t="shared" si="5"/>
        <v>#REF!</v>
      </c>
      <c r="AG174" s="45" t="e">
        <f t="shared" si="5"/>
        <v>#REF!</v>
      </c>
      <c r="AH174" s="45" t="e">
        <f>SUM(AH4:AH173)</f>
        <v>#REF!</v>
      </c>
      <c r="AI174" s="45" t="e">
        <f t="shared" si="5"/>
        <v>#REF!</v>
      </c>
      <c r="AJ174" s="45" t="e">
        <f t="shared" si="5"/>
        <v>#REF!</v>
      </c>
      <c r="AK174" s="45" t="e">
        <f t="shared" si="5"/>
        <v>#REF!</v>
      </c>
      <c r="AL174" s="45" t="e">
        <f t="shared" si="5"/>
        <v>#REF!</v>
      </c>
      <c r="AM174" s="45" t="e">
        <f t="shared" ref="AM174:CS174" si="6">SUM(AM4:AM173)</f>
        <v>#REF!</v>
      </c>
      <c r="AN174" s="45" t="e">
        <f t="shared" si="6"/>
        <v>#REF!</v>
      </c>
      <c r="AO174" s="45" t="e">
        <f t="shared" si="6"/>
        <v>#REF!</v>
      </c>
      <c r="AP174" s="45" t="e">
        <f t="shared" si="6"/>
        <v>#REF!</v>
      </c>
      <c r="AQ174" s="45" t="e">
        <f t="shared" si="6"/>
        <v>#REF!</v>
      </c>
      <c r="AR174" s="45" t="e">
        <f t="shared" si="6"/>
        <v>#REF!</v>
      </c>
      <c r="AS174" s="45" t="e">
        <f t="shared" si="6"/>
        <v>#REF!</v>
      </c>
      <c r="AT174" s="45" t="e">
        <f t="shared" si="6"/>
        <v>#REF!</v>
      </c>
      <c r="AU174" s="45" t="e">
        <f t="shared" si="6"/>
        <v>#REF!</v>
      </c>
      <c r="AV174" s="45" t="e">
        <f t="shared" si="6"/>
        <v>#REF!</v>
      </c>
      <c r="AW174" s="45" t="e">
        <f t="shared" si="6"/>
        <v>#REF!</v>
      </c>
      <c r="AX174" s="45" t="e">
        <f>SUM(AX4:AX173)*0.5</f>
        <v>#REF!</v>
      </c>
      <c r="AY174" s="45" t="e">
        <f t="shared" si="6"/>
        <v>#REF!</v>
      </c>
      <c r="AZ174" s="45" t="e">
        <f t="shared" si="6"/>
        <v>#REF!</v>
      </c>
      <c r="BA174" s="45" t="e">
        <f>SUM(BA4:BA173)</f>
        <v>#REF!</v>
      </c>
      <c r="BB174" s="45" t="e">
        <f t="shared" si="6"/>
        <v>#REF!</v>
      </c>
      <c r="BC174" s="45" t="e">
        <f t="shared" si="6"/>
        <v>#REF!</v>
      </c>
      <c r="BD174" s="45" t="e">
        <f>SUM(BD4:BD173)*0.5</f>
        <v>#REF!</v>
      </c>
      <c r="BE174" s="45" t="e">
        <f t="shared" si="6"/>
        <v>#REF!</v>
      </c>
      <c r="BF174" s="45" t="e">
        <f>SUM(BF4:BF173)</f>
        <v>#REF!</v>
      </c>
      <c r="BG174" s="45" t="e">
        <f t="shared" si="6"/>
        <v>#REF!</v>
      </c>
      <c r="BH174" s="45" t="e">
        <f t="shared" si="6"/>
        <v>#REF!</v>
      </c>
      <c r="BI174" s="45" t="e">
        <f t="shared" si="6"/>
        <v>#REF!</v>
      </c>
      <c r="BJ174" s="45" t="e">
        <f t="shared" si="6"/>
        <v>#REF!</v>
      </c>
      <c r="BK174" s="45" t="e">
        <f t="shared" si="6"/>
        <v>#REF!</v>
      </c>
      <c r="BL174" s="45" t="e">
        <f t="shared" si="6"/>
        <v>#REF!</v>
      </c>
      <c r="BM174" s="45" t="e">
        <f t="shared" si="6"/>
        <v>#REF!</v>
      </c>
      <c r="BN174" s="45" t="e">
        <f t="shared" si="6"/>
        <v>#REF!</v>
      </c>
      <c r="BO174" s="45" t="e">
        <f t="shared" si="6"/>
        <v>#REF!</v>
      </c>
      <c r="BP174" s="45" t="e">
        <f t="shared" si="6"/>
        <v>#REF!</v>
      </c>
      <c r="BQ174" s="45" t="e">
        <f t="shared" si="6"/>
        <v>#REF!</v>
      </c>
      <c r="BR174" s="45" t="e">
        <f t="shared" si="6"/>
        <v>#REF!</v>
      </c>
      <c r="BS174" s="45" t="e">
        <f t="shared" si="6"/>
        <v>#REF!</v>
      </c>
      <c r="BT174" s="45" t="e">
        <f t="shared" si="6"/>
        <v>#REF!</v>
      </c>
      <c r="BU174" s="45" t="e">
        <f t="shared" si="6"/>
        <v>#REF!</v>
      </c>
      <c r="BV174" s="45" t="e">
        <f t="shared" si="6"/>
        <v>#REF!</v>
      </c>
      <c r="BW174" s="45" t="e">
        <f t="shared" si="6"/>
        <v>#REF!</v>
      </c>
      <c r="BX174" s="45" t="e">
        <f t="shared" si="6"/>
        <v>#REF!</v>
      </c>
      <c r="BY174" s="45" t="e">
        <f t="shared" si="6"/>
        <v>#REF!</v>
      </c>
      <c r="BZ174" s="45" t="e">
        <f t="shared" si="6"/>
        <v>#REF!</v>
      </c>
      <c r="CA174" s="45" t="e">
        <f t="shared" si="6"/>
        <v>#REF!</v>
      </c>
      <c r="CB174" s="45" t="e">
        <f t="shared" si="6"/>
        <v>#REF!</v>
      </c>
      <c r="CC174" s="45" t="e">
        <f t="shared" si="6"/>
        <v>#REF!</v>
      </c>
      <c r="CD174" s="45" t="e">
        <f t="shared" si="6"/>
        <v>#REF!</v>
      </c>
      <c r="CE174" s="45" t="e">
        <f t="shared" si="6"/>
        <v>#REF!</v>
      </c>
      <c r="CF174" s="45" t="e">
        <f t="shared" si="6"/>
        <v>#REF!</v>
      </c>
      <c r="CG174" s="45" t="e">
        <f t="shared" si="6"/>
        <v>#REF!</v>
      </c>
      <c r="CH174" s="45" t="e">
        <f t="shared" si="6"/>
        <v>#REF!</v>
      </c>
      <c r="CI174" s="45" t="e">
        <f t="shared" si="6"/>
        <v>#REF!</v>
      </c>
      <c r="CJ174" s="45" t="e">
        <f t="shared" si="6"/>
        <v>#REF!</v>
      </c>
      <c r="CK174" s="45" t="e">
        <f t="shared" si="6"/>
        <v>#REF!</v>
      </c>
      <c r="CL174" s="45" t="e">
        <f t="shared" si="6"/>
        <v>#REF!</v>
      </c>
      <c r="CM174" s="45" t="e">
        <f t="shared" si="6"/>
        <v>#REF!</v>
      </c>
      <c r="CN174" s="45" t="e">
        <f t="shared" si="6"/>
        <v>#REF!</v>
      </c>
      <c r="CO174" s="45" t="e">
        <f t="shared" si="6"/>
        <v>#REF!</v>
      </c>
      <c r="CP174" s="45" t="e">
        <f t="shared" si="6"/>
        <v>#REF!</v>
      </c>
      <c r="CQ174" s="45" t="e">
        <f t="shared" si="6"/>
        <v>#REF!</v>
      </c>
      <c r="CR174" s="45" t="e">
        <f>SUM(CR4:CR173)</f>
        <v>#REF!</v>
      </c>
      <c r="CS174" s="45" t="e">
        <f t="shared" si="6"/>
        <v>#REF!</v>
      </c>
      <c r="CT174" s="49" t="e">
        <f>SUM(CT4:CT173)/170</f>
        <v>#REF!</v>
      </c>
      <c r="CU174" s="45" t="s">
        <v>278</v>
      </c>
      <c r="CV174" s="49" t="e">
        <f>SUM(CV4:CV173)/170</f>
        <v>#REF!</v>
      </c>
      <c r="CW174" s="49" t="e">
        <f t="shared" ref="CW174:DD174" si="7">SUM(CW4:CW173)/170</f>
        <v>#REF!</v>
      </c>
      <c r="CX174" s="49" t="e">
        <f t="shared" si="7"/>
        <v>#REF!</v>
      </c>
      <c r="CY174" s="49" t="e">
        <f t="shared" si="7"/>
        <v>#REF!</v>
      </c>
      <c r="CZ174" s="49" t="e">
        <f t="shared" si="7"/>
        <v>#REF!</v>
      </c>
      <c r="DA174" s="49" t="e">
        <f t="shared" si="7"/>
        <v>#REF!</v>
      </c>
      <c r="DB174" s="49" t="e">
        <f t="shared" si="7"/>
        <v>#REF!</v>
      </c>
      <c r="DC174" s="49" t="e">
        <f t="shared" si="7"/>
        <v>#REF!</v>
      </c>
      <c r="DD174" s="49" t="e">
        <f t="shared" si="7"/>
        <v>#REF!</v>
      </c>
      <c r="DE174" s="49" t="e">
        <f>#REF!</f>
        <v>#REF!</v>
      </c>
      <c r="DF174" s="49" t="e">
        <f>#REF!</f>
        <v>#REF!</v>
      </c>
      <c r="DG174" s="49" t="e">
        <f>#REF!</f>
        <v>#REF!</v>
      </c>
      <c r="DH174" s="49" t="e">
        <f>#REF!</f>
        <v>#REF!</v>
      </c>
      <c r="DI174" s="49" t="e">
        <f>#REF!</f>
        <v>#REF!</v>
      </c>
      <c r="DJ174" s="49" t="e">
        <f>#REF!</f>
        <v>#REF!</v>
      </c>
      <c r="DK174" s="49" t="e">
        <f>#REF!</f>
        <v>#REF!</v>
      </c>
      <c r="DL174" s="49" t="e">
        <f>#REF!</f>
        <v>#REF!</v>
      </c>
    </row>
    <row r="177" spans="1:1">
      <c r="A177" s="47"/>
    </row>
    <row r="178" spans="1:1">
      <c r="A178" s="47" t="s">
        <v>275</v>
      </c>
    </row>
  </sheetData>
  <sortState xmlns:xlrd2="http://schemas.microsoft.com/office/spreadsheetml/2017/richdata2" ref="B4:CV148">
    <sortCondition descending="1" ref="CV4:CV148"/>
  </sortState>
  <mergeCells count="9">
    <mergeCell ref="BF3:BI3"/>
    <mergeCell ref="BJ3:BX3"/>
    <mergeCell ref="BY3:CE3"/>
    <mergeCell ref="CF3:CS3"/>
    <mergeCell ref="C3:R3"/>
    <mergeCell ref="S3:AF3"/>
    <mergeCell ref="AG3:AW3"/>
    <mergeCell ref="AX3:BB3"/>
    <mergeCell ref="BC3:BE3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L174"/>
  <sheetViews>
    <sheetView topLeftCell="A2" workbookViewId="0">
      <selection sqref="A1:XFD1"/>
    </sheetView>
  </sheetViews>
  <sheetFormatPr defaultRowHeight="14.4"/>
  <cols>
    <col min="1" max="1" width="4.88671875" customWidth="1"/>
    <col min="2" max="2" width="15.5546875" customWidth="1"/>
    <col min="3" max="97" width="0" hidden="1" customWidth="1"/>
    <col min="99" max="100" width="0" hidden="1" customWidth="1"/>
    <col min="102" max="116" width="0" hidden="1" customWidth="1"/>
  </cols>
  <sheetData>
    <row r="1" spans="1:116" hidden="1">
      <c r="A1" s="3"/>
      <c r="B1" s="4"/>
      <c r="C1" s="17">
        <v>1</v>
      </c>
      <c r="D1" s="17">
        <f>SUM(C1,1)</f>
        <v>2</v>
      </c>
      <c r="E1" s="17">
        <f t="shared" ref="E1:AV1" si="0">SUM(D1,1)</f>
        <v>3</v>
      </c>
      <c r="F1" s="17">
        <f t="shared" si="0"/>
        <v>4</v>
      </c>
      <c r="G1" s="17">
        <f t="shared" si="0"/>
        <v>5</v>
      </c>
      <c r="H1" s="17">
        <f t="shared" si="0"/>
        <v>6</v>
      </c>
      <c r="I1" s="17">
        <f t="shared" si="0"/>
        <v>7</v>
      </c>
      <c r="J1" s="17">
        <f t="shared" si="0"/>
        <v>8</v>
      </c>
      <c r="K1" s="17">
        <f t="shared" si="0"/>
        <v>9</v>
      </c>
      <c r="L1" s="17">
        <f t="shared" si="0"/>
        <v>10</v>
      </c>
      <c r="M1" s="17">
        <f t="shared" si="0"/>
        <v>11</v>
      </c>
      <c r="N1" s="17">
        <f t="shared" si="0"/>
        <v>12</v>
      </c>
      <c r="O1" s="17">
        <f t="shared" si="0"/>
        <v>13</v>
      </c>
      <c r="P1" s="17">
        <f t="shared" si="0"/>
        <v>14</v>
      </c>
      <c r="Q1" s="17">
        <f t="shared" si="0"/>
        <v>15</v>
      </c>
      <c r="R1" s="17">
        <f t="shared" si="0"/>
        <v>16</v>
      </c>
      <c r="S1" s="17">
        <f t="shared" si="0"/>
        <v>17</v>
      </c>
      <c r="T1" s="17">
        <f t="shared" si="0"/>
        <v>18</v>
      </c>
      <c r="U1" s="17">
        <f t="shared" si="0"/>
        <v>19</v>
      </c>
      <c r="V1" s="17">
        <f t="shared" si="0"/>
        <v>20</v>
      </c>
      <c r="W1" s="17">
        <f t="shared" si="0"/>
        <v>21</v>
      </c>
      <c r="X1" s="17">
        <f t="shared" si="0"/>
        <v>22</v>
      </c>
      <c r="Y1" s="17">
        <f t="shared" si="0"/>
        <v>23</v>
      </c>
      <c r="Z1" s="17">
        <f t="shared" si="0"/>
        <v>24</v>
      </c>
      <c r="AA1" s="17">
        <f t="shared" si="0"/>
        <v>25</v>
      </c>
      <c r="AB1" s="17">
        <f t="shared" si="0"/>
        <v>26</v>
      </c>
      <c r="AC1" s="17">
        <f t="shared" si="0"/>
        <v>27</v>
      </c>
      <c r="AD1" s="17">
        <f t="shared" si="0"/>
        <v>28</v>
      </c>
      <c r="AE1" s="17">
        <f t="shared" si="0"/>
        <v>29</v>
      </c>
      <c r="AF1" s="17">
        <f t="shared" si="0"/>
        <v>30</v>
      </c>
      <c r="AG1" s="17">
        <f t="shared" si="0"/>
        <v>31</v>
      </c>
      <c r="AH1" s="17">
        <f t="shared" si="0"/>
        <v>32</v>
      </c>
      <c r="AI1" s="17">
        <f t="shared" si="0"/>
        <v>33</v>
      </c>
      <c r="AJ1" s="17">
        <f t="shared" si="0"/>
        <v>34</v>
      </c>
      <c r="AK1" s="17">
        <f t="shared" si="0"/>
        <v>35</v>
      </c>
      <c r="AL1" s="17">
        <f t="shared" si="0"/>
        <v>36</v>
      </c>
      <c r="AM1" s="17">
        <f t="shared" si="0"/>
        <v>37</v>
      </c>
      <c r="AN1" s="17">
        <f t="shared" si="0"/>
        <v>38</v>
      </c>
      <c r="AO1" s="17">
        <f t="shared" si="0"/>
        <v>39</v>
      </c>
      <c r="AP1" s="17">
        <f t="shared" si="0"/>
        <v>40</v>
      </c>
      <c r="AQ1" s="17">
        <f t="shared" si="0"/>
        <v>41</v>
      </c>
      <c r="AR1" s="17">
        <f t="shared" si="0"/>
        <v>42</v>
      </c>
      <c r="AS1" s="17">
        <f t="shared" si="0"/>
        <v>43</v>
      </c>
      <c r="AT1" s="17">
        <f t="shared" si="0"/>
        <v>44</v>
      </c>
      <c r="AU1" s="17">
        <f t="shared" si="0"/>
        <v>45</v>
      </c>
      <c r="AV1" s="17">
        <f t="shared" si="0"/>
        <v>46</v>
      </c>
      <c r="AW1" s="17">
        <f>SUM(AX1,1)</f>
        <v>48</v>
      </c>
      <c r="AX1" s="17">
        <f>SUM(AV1,1)</f>
        <v>47</v>
      </c>
      <c r="AY1" s="17">
        <f>SUM(AW1,1)</f>
        <v>49</v>
      </c>
      <c r="AZ1" s="17">
        <f t="shared" ref="AZ1:CS1" si="1">SUM(AY1,1)</f>
        <v>50</v>
      </c>
      <c r="BA1" s="17">
        <f t="shared" si="1"/>
        <v>51</v>
      </c>
      <c r="BB1" s="17">
        <f t="shared" si="1"/>
        <v>52</v>
      </c>
      <c r="BC1" s="17">
        <f t="shared" si="1"/>
        <v>53</v>
      </c>
      <c r="BD1" s="17">
        <f t="shared" si="1"/>
        <v>54</v>
      </c>
      <c r="BE1" s="17">
        <f t="shared" si="1"/>
        <v>55</v>
      </c>
      <c r="BF1" s="17">
        <f t="shared" si="1"/>
        <v>56</v>
      </c>
      <c r="BG1" s="17">
        <f t="shared" si="1"/>
        <v>57</v>
      </c>
      <c r="BH1" s="17">
        <f t="shared" si="1"/>
        <v>58</v>
      </c>
      <c r="BI1" s="17">
        <f t="shared" si="1"/>
        <v>59</v>
      </c>
      <c r="BJ1" s="17">
        <f t="shared" si="1"/>
        <v>60</v>
      </c>
      <c r="BK1" s="17">
        <f t="shared" si="1"/>
        <v>61</v>
      </c>
      <c r="BL1" s="17">
        <f t="shared" si="1"/>
        <v>62</v>
      </c>
      <c r="BM1" s="17">
        <f t="shared" si="1"/>
        <v>63</v>
      </c>
      <c r="BN1" s="17">
        <f t="shared" si="1"/>
        <v>64</v>
      </c>
      <c r="BO1" s="17">
        <f t="shared" si="1"/>
        <v>65</v>
      </c>
      <c r="BP1" s="17">
        <f t="shared" si="1"/>
        <v>66</v>
      </c>
      <c r="BQ1" s="17">
        <f t="shared" si="1"/>
        <v>67</v>
      </c>
      <c r="BR1" s="17">
        <f t="shared" si="1"/>
        <v>68</v>
      </c>
      <c r="BS1" s="17">
        <f t="shared" si="1"/>
        <v>69</v>
      </c>
      <c r="BT1" s="17">
        <f t="shared" si="1"/>
        <v>70</v>
      </c>
      <c r="BU1" s="17">
        <f t="shared" si="1"/>
        <v>71</v>
      </c>
      <c r="BV1" s="17">
        <f t="shared" si="1"/>
        <v>72</v>
      </c>
      <c r="BW1" s="17">
        <f t="shared" si="1"/>
        <v>73</v>
      </c>
      <c r="BX1" s="17">
        <f t="shared" si="1"/>
        <v>74</v>
      </c>
      <c r="BY1" s="17">
        <f t="shared" si="1"/>
        <v>75</v>
      </c>
      <c r="BZ1" s="17">
        <f t="shared" si="1"/>
        <v>76</v>
      </c>
      <c r="CA1" s="17">
        <f t="shared" si="1"/>
        <v>77</v>
      </c>
      <c r="CB1" s="17">
        <f t="shared" si="1"/>
        <v>78</v>
      </c>
      <c r="CC1" s="17">
        <f t="shared" si="1"/>
        <v>79</v>
      </c>
      <c r="CD1" s="17">
        <f t="shared" si="1"/>
        <v>80</v>
      </c>
      <c r="CE1" s="17">
        <f t="shared" si="1"/>
        <v>81</v>
      </c>
      <c r="CF1" s="17">
        <f t="shared" si="1"/>
        <v>82</v>
      </c>
      <c r="CG1" s="17">
        <f t="shared" si="1"/>
        <v>83</v>
      </c>
      <c r="CH1" s="17">
        <f t="shared" si="1"/>
        <v>84</v>
      </c>
      <c r="CI1" s="17">
        <f t="shared" si="1"/>
        <v>85</v>
      </c>
      <c r="CJ1" s="17">
        <f t="shared" si="1"/>
        <v>86</v>
      </c>
      <c r="CK1" s="17">
        <f t="shared" si="1"/>
        <v>87</v>
      </c>
      <c r="CL1" s="17">
        <f t="shared" si="1"/>
        <v>88</v>
      </c>
      <c r="CM1" s="17">
        <f t="shared" si="1"/>
        <v>89</v>
      </c>
      <c r="CN1" s="17">
        <f t="shared" si="1"/>
        <v>90</v>
      </c>
      <c r="CO1" s="17">
        <f t="shared" si="1"/>
        <v>91</v>
      </c>
      <c r="CP1" s="17">
        <f t="shared" si="1"/>
        <v>92</v>
      </c>
      <c r="CQ1" s="17">
        <f t="shared" si="1"/>
        <v>93</v>
      </c>
      <c r="CR1" s="17">
        <f t="shared" si="1"/>
        <v>94</v>
      </c>
      <c r="CS1" s="17">
        <f t="shared" si="1"/>
        <v>95</v>
      </c>
      <c r="CT1" s="17"/>
      <c r="CU1" s="17"/>
      <c r="CV1" s="17"/>
      <c r="CW1" s="20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</row>
    <row r="2" spans="1:116" ht="54.75" customHeight="1" thickBot="1">
      <c r="A2" s="84"/>
      <c r="B2" s="105"/>
      <c r="C2" s="106" t="s">
        <v>229</v>
      </c>
      <c r="D2" s="107" t="s">
        <v>178</v>
      </c>
      <c r="E2" s="107" t="s">
        <v>179</v>
      </c>
      <c r="F2" s="107" t="s">
        <v>180</v>
      </c>
      <c r="G2" s="107" t="s">
        <v>181</v>
      </c>
      <c r="H2" s="108" t="s">
        <v>182</v>
      </c>
      <c r="I2" s="108" t="s">
        <v>183</v>
      </c>
      <c r="J2" s="108" t="s">
        <v>184</v>
      </c>
      <c r="K2" s="108" t="s">
        <v>185</v>
      </c>
      <c r="L2" s="108" t="s">
        <v>186</v>
      </c>
      <c r="M2" s="108" t="s">
        <v>187</v>
      </c>
      <c r="N2" s="108" t="s">
        <v>188</v>
      </c>
      <c r="O2" s="108" t="s">
        <v>189</v>
      </c>
      <c r="P2" s="106" t="s">
        <v>230</v>
      </c>
      <c r="Q2" s="107" t="s">
        <v>190</v>
      </c>
      <c r="R2" s="107" t="s">
        <v>191</v>
      </c>
      <c r="S2" s="106" t="s">
        <v>231</v>
      </c>
      <c r="T2" s="107" t="s">
        <v>192</v>
      </c>
      <c r="U2" s="107" t="s">
        <v>193</v>
      </c>
      <c r="V2" s="107" t="s">
        <v>194</v>
      </c>
      <c r="W2" s="107" t="s">
        <v>195</v>
      </c>
      <c r="X2" s="107" t="s">
        <v>196</v>
      </c>
      <c r="Y2" s="107" t="s">
        <v>197</v>
      </c>
      <c r="Z2" s="107" t="s">
        <v>246</v>
      </c>
      <c r="AA2" s="107" t="s">
        <v>198</v>
      </c>
      <c r="AB2" s="107" t="s">
        <v>199</v>
      </c>
      <c r="AC2" s="109" t="s">
        <v>200</v>
      </c>
      <c r="AD2" s="107" t="s">
        <v>201</v>
      </c>
      <c r="AE2" s="107" t="s">
        <v>202</v>
      </c>
      <c r="AF2" s="107" t="s">
        <v>203</v>
      </c>
      <c r="AG2" s="109" t="s">
        <v>204</v>
      </c>
      <c r="AH2" s="109" t="s">
        <v>205</v>
      </c>
      <c r="AI2" s="107" t="s">
        <v>206</v>
      </c>
      <c r="AJ2" s="107" t="s">
        <v>207</v>
      </c>
      <c r="AK2" s="107" t="s">
        <v>208</v>
      </c>
      <c r="AL2" s="107" t="s">
        <v>209</v>
      </c>
      <c r="AM2" s="107" t="s">
        <v>210</v>
      </c>
      <c r="AN2" s="107" t="s">
        <v>211</v>
      </c>
      <c r="AO2" s="107" t="s">
        <v>212</v>
      </c>
      <c r="AP2" s="109" t="s">
        <v>213</v>
      </c>
      <c r="AQ2" s="109" t="s">
        <v>214</v>
      </c>
      <c r="AR2" s="109" t="s">
        <v>215</v>
      </c>
      <c r="AS2" s="109" t="s">
        <v>216</v>
      </c>
      <c r="AT2" s="109" t="s">
        <v>217</v>
      </c>
      <c r="AU2" s="109" t="s">
        <v>218</v>
      </c>
      <c r="AV2" s="109" t="s">
        <v>219</v>
      </c>
      <c r="AW2" s="109" t="s">
        <v>277</v>
      </c>
      <c r="AX2" s="110" t="s">
        <v>276</v>
      </c>
      <c r="AY2" s="107" t="s">
        <v>220</v>
      </c>
      <c r="AZ2" s="107" t="s">
        <v>221</v>
      </c>
      <c r="BA2" s="107" t="s">
        <v>247</v>
      </c>
      <c r="BB2" s="109" t="s">
        <v>222</v>
      </c>
      <c r="BC2" s="107" t="s">
        <v>223</v>
      </c>
      <c r="BD2" s="106" t="s">
        <v>224</v>
      </c>
      <c r="BE2" s="107" t="s">
        <v>225</v>
      </c>
      <c r="BF2" s="107" t="s">
        <v>248</v>
      </c>
      <c r="BG2" s="107" t="s">
        <v>226</v>
      </c>
      <c r="BH2" s="107" t="s">
        <v>227</v>
      </c>
      <c r="BI2" s="107" t="s">
        <v>228</v>
      </c>
      <c r="BJ2" s="109" t="s">
        <v>236</v>
      </c>
      <c r="BK2" s="109" t="s">
        <v>237</v>
      </c>
      <c r="BL2" s="109" t="s">
        <v>235</v>
      </c>
      <c r="BM2" s="109" t="s">
        <v>238</v>
      </c>
      <c r="BN2" s="109" t="s">
        <v>239</v>
      </c>
      <c r="BO2" s="109" t="s">
        <v>240</v>
      </c>
      <c r="BP2" s="107" t="s">
        <v>241</v>
      </c>
      <c r="BQ2" s="107" t="s">
        <v>242</v>
      </c>
      <c r="BR2" s="107" t="s">
        <v>243</v>
      </c>
      <c r="BS2" s="107" t="s">
        <v>244</v>
      </c>
      <c r="BT2" s="107" t="s">
        <v>245</v>
      </c>
      <c r="BU2" s="107" t="s">
        <v>249</v>
      </c>
      <c r="BV2" s="107" t="s">
        <v>251</v>
      </c>
      <c r="BW2" s="107" t="s">
        <v>252</v>
      </c>
      <c r="BX2" s="109" t="s">
        <v>253</v>
      </c>
      <c r="BY2" s="107" t="s">
        <v>254</v>
      </c>
      <c r="BZ2" s="107" t="s">
        <v>255</v>
      </c>
      <c r="CA2" s="107" t="s">
        <v>256</v>
      </c>
      <c r="CB2" s="107" t="s">
        <v>257</v>
      </c>
      <c r="CC2" s="107" t="s">
        <v>258</v>
      </c>
      <c r="CD2" s="107" t="s">
        <v>259</v>
      </c>
      <c r="CE2" s="107" t="s">
        <v>260</v>
      </c>
      <c r="CF2" s="107" t="s">
        <v>261</v>
      </c>
      <c r="CG2" s="109" t="s">
        <v>262</v>
      </c>
      <c r="CH2" s="107" t="s">
        <v>263</v>
      </c>
      <c r="CI2" s="107" t="s">
        <v>264</v>
      </c>
      <c r="CJ2" s="107" t="s">
        <v>265</v>
      </c>
      <c r="CK2" s="107" t="s">
        <v>266</v>
      </c>
      <c r="CL2" s="107" t="s">
        <v>267</v>
      </c>
      <c r="CM2" s="107" t="s">
        <v>268</v>
      </c>
      <c r="CN2" s="107" t="s">
        <v>269</v>
      </c>
      <c r="CO2" s="107" t="s">
        <v>270</v>
      </c>
      <c r="CP2" s="109" t="s">
        <v>271</v>
      </c>
      <c r="CQ2" s="109" t="s">
        <v>272</v>
      </c>
      <c r="CR2" s="109" t="s">
        <v>273</v>
      </c>
      <c r="CS2" s="107" t="s">
        <v>250</v>
      </c>
      <c r="CT2" s="109" t="s">
        <v>169</v>
      </c>
      <c r="CU2" s="23"/>
      <c r="CV2" s="111"/>
      <c r="CW2" s="112" t="s">
        <v>279</v>
      </c>
      <c r="CX2" s="96"/>
      <c r="CY2" s="96"/>
      <c r="CZ2" s="96"/>
      <c r="DA2" s="96"/>
      <c r="DB2" s="96"/>
      <c r="DC2" s="96"/>
      <c r="DD2" s="96"/>
      <c r="DE2" s="58"/>
      <c r="DF2" s="58"/>
      <c r="DG2" s="58"/>
      <c r="DH2" s="58"/>
      <c r="DI2" s="58"/>
      <c r="DJ2" s="58"/>
      <c r="DK2" s="58"/>
      <c r="DL2" s="58"/>
    </row>
    <row r="3" spans="1:116" ht="72" hidden="1">
      <c r="A3" s="64"/>
      <c r="B3" s="102"/>
      <c r="C3" s="277" t="s">
        <v>161</v>
      </c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 t="s">
        <v>162</v>
      </c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8" t="s">
        <v>163</v>
      </c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7" t="s">
        <v>164</v>
      </c>
      <c r="AY3" s="277"/>
      <c r="AZ3" s="277"/>
      <c r="BA3" s="277"/>
      <c r="BB3" s="277"/>
      <c r="BC3" s="277" t="s">
        <v>165</v>
      </c>
      <c r="BD3" s="277"/>
      <c r="BE3" s="277"/>
      <c r="BF3" s="277" t="s">
        <v>166</v>
      </c>
      <c r="BG3" s="277"/>
      <c r="BH3" s="277"/>
      <c r="BI3" s="277"/>
      <c r="BJ3" s="278" t="s">
        <v>167</v>
      </c>
      <c r="BK3" s="278"/>
      <c r="BL3" s="278"/>
      <c r="BM3" s="278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 t="s">
        <v>274</v>
      </c>
      <c r="BZ3" s="278"/>
      <c r="CA3" s="278"/>
      <c r="CB3" s="278"/>
      <c r="CC3" s="278"/>
      <c r="CD3" s="278"/>
      <c r="CE3" s="278"/>
      <c r="CF3" s="277" t="s">
        <v>168</v>
      </c>
      <c r="CG3" s="277"/>
      <c r="CH3" s="277"/>
      <c r="CI3" s="277"/>
      <c r="CJ3" s="277"/>
      <c r="CK3" s="277"/>
      <c r="CL3" s="277"/>
      <c r="CM3" s="277"/>
      <c r="CN3" s="277"/>
      <c r="CO3" s="277"/>
      <c r="CP3" s="277"/>
      <c r="CQ3" s="277"/>
      <c r="CR3" s="277"/>
      <c r="CS3" s="277"/>
      <c r="CT3" s="103"/>
      <c r="CU3" s="25"/>
      <c r="CV3" s="66" t="s">
        <v>280</v>
      </c>
      <c r="CW3" s="104"/>
      <c r="CX3" s="97" t="s">
        <v>281</v>
      </c>
      <c r="CY3" s="60" t="s">
        <v>282</v>
      </c>
      <c r="CZ3" s="60" t="s">
        <v>171</v>
      </c>
      <c r="DA3" s="60" t="s">
        <v>285</v>
      </c>
      <c r="DB3" s="60" t="s">
        <v>283</v>
      </c>
      <c r="DC3" s="60" t="s">
        <v>284</v>
      </c>
      <c r="DD3" s="60" t="s">
        <v>286</v>
      </c>
      <c r="DE3" s="60" t="e">
        <f>#REF!</f>
        <v>#REF!</v>
      </c>
      <c r="DF3" s="60" t="e">
        <f>#REF!</f>
        <v>#REF!</v>
      </c>
      <c r="DG3" s="60" t="e">
        <f>#REF!</f>
        <v>#REF!</v>
      </c>
      <c r="DH3" s="60" t="e">
        <f>#REF!</f>
        <v>#REF!</v>
      </c>
      <c r="DI3" s="60" t="e">
        <f>#REF!</f>
        <v>#REF!</v>
      </c>
      <c r="DJ3" s="60" t="e">
        <f>#REF!</f>
        <v>#REF!</v>
      </c>
      <c r="DK3" s="60" t="e">
        <f>#REF!</f>
        <v>#REF!</v>
      </c>
      <c r="DL3" s="60" t="e">
        <f>#REF!</f>
        <v>#REF!</v>
      </c>
    </row>
    <row r="4" spans="1:116">
      <c r="A4" s="5">
        <v>1</v>
      </c>
      <c r="B4" s="67" t="s">
        <v>61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6" t="e">
        <f>#REF!</f>
        <v>#REF!</v>
      </c>
      <c r="AZ4" s="6" t="e">
        <f>#REF!</f>
        <v>#REF!</v>
      </c>
      <c r="BA4" s="6" t="e">
        <f>#REF!</f>
        <v>#REF!</v>
      </c>
      <c r="BB4" s="6" t="e">
        <f>#REF!</f>
        <v>#REF!</v>
      </c>
      <c r="BC4" s="6" t="e">
        <f>#REF!</f>
        <v>#REF!</v>
      </c>
      <c r="BD4" s="6" t="e">
        <f>#REF!</f>
        <v>#REF!</v>
      </c>
      <c r="BE4" s="6" t="e">
        <f>#REF!</f>
        <v>#REF!</v>
      </c>
      <c r="BF4" s="6" t="e">
        <f>#REF!</f>
        <v>#REF!</v>
      </c>
      <c r="BG4" s="6" t="e">
        <f>#REF!</f>
        <v>#REF!</v>
      </c>
      <c r="BH4" s="6" t="e">
        <f>#REF!</f>
        <v>#REF!</v>
      </c>
      <c r="BI4" s="6" t="e">
        <f>#REF!</f>
        <v>#REF!</v>
      </c>
      <c r="BJ4" s="6" t="e">
        <f>#REF!</f>
        <v>#REF!</v>
      </c>
      <c r="BK4" s="6" t="e">
        <f>#REF!</f>
        <v>#REF!</v>
      </c>
      <c r="BL4" s="6" t="e">
        <f>#REF!</f>
        <v>#REF!</v>
      </c>
      <c r="BM4" s="6" t="e">
        <f>#REF!</f>
        <v>#REF!</v>
      </c>
      <c r="BN4" s="6" t="e">
        <f>#REF!</f>
        <v>#REF!</v>
      </c>
      <c r="BO4" s="6" t="e">
        <f>#REF!</f>
        <v>#REF!</v>
      </c>
      <c r="BP4" s="6" t="e">
        <f>#REF!</f>
        <v>#REF!</v>
      </c>
      <c r="BQ4" s="6" t="e">
        <f>#REF!</f>
        <v>#REF!</v>
      </c>
      <c r="BR4" s="6" t="e">
        <f>#REF!</f>
        <v>#REF!</v>
      </c>
      <c r="BS4" s="6" t="e">
        <f>#REF!</f>
        <v>#REF!</v>
      </c>
      <c r="BT4" s="6" t="e">
        <f>#REF!</f>
        <v>#REF!</v>
      </c>
      <c r="BU4" s="6" t="e">
        <f>#REF!</f>
        <v>#REF!</v>
      </c>
      <c r="BV4" s="6" t="e">
        <f>#REF!</f>
        <v>#REF!</v>
      </c>
      <c r="BW4" s="6" t="e">
        <f>#REF!</f>
        <v>#REF!</v>
      </c>
      <c r="BX4" s="6" t="e">
        <f>#REF!</f>
        <v>#REF!</v>
      </c>
      <c r="BY4" s="6" t="e">
        <f>#REF!</f>
        <v>#REF!</v>
      </c>
      <c r="BZ4" s="6" t="e">
        <f>#REF!</f>
        <v>#REF!</v>
      </c>
      <c r="CA4" s="6" t="e">
        <f>#REF!</f>
        <v>#REF!</v>
      </c>
      <c r="CB4" s="6" t="e">
        <f>#REF!</f>
        <v>#REF!</v>
      </c>
      <c r="CC4" s="6" t="e">
        <f>#REF!</f>
        <v>#REF!</v>
      </c>
      <c r="CD4" s="6" t="e">
        <f>#REF!</f>
        <v>#REF!</v>
      </c>
      <c r="CE4" s="6" t="e">
        <f>#REF!</f>
        <v>#REF!</v>
      </c>
      <c r="CF4" s="6" t="e">
        <f>#REF!</f>
        <v>#REF!</v>
      </c>
      <c r="CG4" s="6" t="e">
        <f>#REF!</f>
        <v>#REF!</v>
      </c>
      <c r="CH4" s="6" t="e">
        <f>#REF!</f>
        <v>#REF!</v>
      </c>
      <c r="CI4" s="6" t="e">
        <f>#REF!</f>
        <v>#REF!</v>
      </c>
      <c r="CJ4" s="6" t="e">
        <f>#REF!</f>
        <v>#REF!</v>
      </c>
      <c r="CK4" s="6" t="e">
        <f>#REF!</f>
        <v>#REF!</v>
      </c>
      <c r="CL4" s="6" t="e">
        <f>#REF!</f>
        <v>#REF!</v>
      </c>
      <c r="CM4" s="6" t="e">
        <f>#REF!</f>
        <v>#REF!</v>
      </c>
      <c r="CN4" s="6" t="e">
        <f>#REF!</f>
        <v>#REF!</v>
      </c>
      <c r="CO4" s="6" t="e">
        <f>#REF!</f>
        <v>#REF!</v>
      </c>
      <c r="CP4" s="6" t="e">
        <f>#REF!</f>
        <v>#REF!</v>
      </c>
      <c r="CQ4" s="6" t="e">
        <f>#REF!</f>
        <v>#REF!</v>
      </c>
      <c r="CR4" s="6" t="e">
        <f>#REF!</f>
        <v>#REF!</v>
      </c>
      <c r="CS4" s="6" t="e">
        <f>#REF!</f>
        <v>#REF!</v>
      </c>
      <c r="CT4" s="6" t="e">
        <f>#REF!</f>
        <v>#REF!</v>
      </c>
      <c r="CU4" s="6"/>
      <c r="CV4" s="6" t="e">
        <f>#REF!</f>
        <v>#REF!</v>
      </c>
      <c r="CW4" s="7" t="e">
        <f>#REF!</f>
        <v>#REF!</v>
      </c>
      <c r="CX4" s="16" t="e">
        <f>#REF!</f>
        <v>#REF!</v>
      </c>
      <c r="CY4" s="6" t="e">
        <f>#REF!</f>
        <v>#REF!</v>
      </c>
      <c r="CZ4" s="6" t="e">
        <f>#REF!</f>
        <v>#REF!</v>
      </c>
      <c r="DA4" s="6" t="e">
        <f>#REF!</f>
        <v>#REF!</v>
      </c>
      <c r="DB4" s="6" t="e">
        <f>#REF!</f>
        <v>#REF!</v>
      </c>
      <c r="DC4" s="6" t="e">
        <f>#REF!</f>
        <v>#REF!</v>
      </c>
      <c r="DD4" s="6" t="e">
        <f>#REF!</f>
        <v>#REF!</v>
      </c>
      <c r="DE4" s="6" t="e">
        <f>#REF!</f>
        <v>#REF!</v>
      </c>
      <c r="DF4" s="6" t="e">
        <f>#REF!</f>
        <v>#REF!</v>
      </c>
      <c r="DG4" s="6" t="e">
        <f>#REF!</f>
        <v>#REF!</v>
      </c>
      <c r="DH4" s="6" t="e">
        <f>#REF!</f>
        <v>#REF!</v>
      </c>
      <c r="DI4" s="6" t="e">
        <f>#REF!</f>
        <v>#REF!</v>
      </c>
      <c r="DJ4" s="6" t="e">
        <f>#REF!</f>
        <v>#REF!</v>
      </c>
      <c r="DK4" s="6" t="e">
        <f>#REF!</f>
        <v>#REF!</v>
      </c>
      <c r="DL4" s="6" t="e">
        <f>#REF!</f>
        <v>#REF!</v>
      </c>
    </row>
    <row r="5" spans="1:116">
      <c r="A5" s="5">
        <f t="shared" ref="A5:A68" si="2">SUM(A4,1)</f>
        <v>2</v>
      </c>
      <c r="B5" s="67" t="s">
        <v>34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6" t="e">
        <f>#REF!</f>
        <v>#REF!</v>
      </c>
      <c r="CW5" s="7" t="e">
        <f>#REF!</f>
        <v>#REF!</v>
      </c>
      <c r="CX5" s="16" t="e">
        <f>#REF!</f>
        <v>#REF!</v>
      </c>
      <c r="CY5" s="6" t="e">
        <f>#REF!</f>
        <v>#REF!</v>
      </c>
      <c r="CZ5" s="6" t="e">
        <f>#REF!</f>
        <v>#REF!</v>
      </c>
      <c r="DA5" s="6" t="e">
        <f>#REF!</f>
        <v>#REF!</v>
      </c>
      <c r="DB5" s="6" t="e">
        <f>#REF!</f>
        <v>#REF!</v>
      </c>
      <c r="DC5" s="6" t="e">
        <f>#REF!</f>
        <v>#REF!</v>
      </c>
      <c r="DD5" s="6" t="e">
        <f>#REF!</f>
        <v>#REF!</v>
      </c>
      <c r="DE5" s="6" t="e">
        <f>#REF!</f>
        <v>#REF!</v>
      </c>
      <c r="DF5" s="6" t="e">
        <f>#REF!</f>
        <v>#REF!</v>
      </c>
      <c r="DG5" s="6" t="e">
        <f>#REF!</f>
        <v>#REF!</v>
      </c>
      <c r="DH5" s="6" t="e">
        <f>#REF!</f>
        <v>#REF!</v>
      </c>
      <c r="DI5" s="6" t="e">
        <f>#REF!</f>
        <v>#REF!</v>
      </c>
      <c r="DJ5" s="6" t="e">
        <f>#REF!</f>
        <v>#REF!</v>
      </c>
      <c r="DK5" s="6" t="e">
        <f>#REF!</f>
        <v>#REF!</v>
      </c>
      <c r="DL5" s="6" t="e">
        <f>#REF!</f>
        <v>#REF!</v>
      </c>
    </row>
    <row r="6" spans="1:116">
      <c r="A6" s="5">
        <f t="shared" si="2"/>
        <v>3</v>
      </c>
      <c r="B6" s="67" t="s">
        <v>47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6" t="e">
        <f>#REF!</f>
        <v>#REF!</v>
      </c>
      <c r="CW6" s="7" t="e">
        <f>#REF!</f>
        <v>#REF!</v>
      </c>
      <c r="CX6" s="16" t="e">
        <f>#REF!</f>
        <v>#REF!</v>
      </c>
      <c r="CY6" s="6" t="e">
        <f>#REF!</f>
        <v>#REF!</v>
      </c>
      <c r="CZ6" s="6" t="e">
        <f>#REF!</f>
        <v>#REF!</v>
      </c>
      <c r="DA6" s="6" t="e">
        <f>#REF!</f>
        <v>#REF!</v>
      </c>
      <c r="DB6" s="6" t="e">
        <f>#REF!</f>
        <v>#REF!</v>
      </c>
      <c r="DC6" s="6" t="e">
        <f>#REF!</f>
        <v>#REF!</v>
      </c>
      <c r="DD6" s="6" t="e">
        <f>#REF!</f>
        <v>#REF!</v>
      </c>
      <c r="DE6" s="6" t="e">
        <f>#REF!</f>
        <v>#REF!</v>
      </c>
      <c r="DF6" s="6" t="e">
        <f>#REF!</f>
        <v>#REF!</v>
      </c>
      <c r="DG6" s="6" t="e">
        <f>#REF!</f>
        <v>#REF!</v>
      </c>
      <c r="DH6" s="6" t="e">
        <f>#REF!</f>
        <v>#REF!</v>
      </c>
      <c r="DI6" s="6" t="e">
        <f>#REF!</f>
        <v>#REF!</v>
      </c>
      <c r="DJ6" s="6" t="e">
        <f>#REF!</f>
        <v>#REF!</v>
      </c>
      <c r="DK6" s="6" t="e">
        <f>#REF!</f>
        <v>#REF!</v>
      </c>
      <c r="DL6" s="6" t="e">
        <f>#REF!</f>
        <v>#REF!</v>
      </c>
    </row>
    <row r="7" spans="1:116">
      <c r="A7" s="5">
        <f t="shared" si="2"/>
        <v>4</v>
      </c>
      <c r="B7" s="67" t="s">
        <v>49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6" t="e">
        <f>#REF!</f>
        <v>#REF!</v>
      </c>
      <c r="CW7" s="7" t="e">
        <f>#REF!</f>
        <v>#REF!</v>
      </c>
      <c r="CX7" s="16" t="e">
        <f>#REF!</f>
        <v>#REF!</v>
      </c>
      <c r="CY7" s="6" t="e">
        <f>#REF!</f>
        <v>#REF!</v>
      </c>
      <c r="CZ7" s="6" t="e">
        <f>#REF!</f>
        <v>#REF!</v>
      </c>
      <c r="DA7" s="6" t="e">
        <f>#REF!</f>
        <v>#REF!</v>
      </c>
      <c r="DB7" s="6" t="e">
        <f>#REF!</f>
        <v>#REF!</v>
      </c>
      <c r="DC7" s="6" t="e">
        <f>#REF!</f>
        <v>#REF!</v>
      </c>
      <c r="DD7" s="6" t="e">
        <f>#REF!</f>
        <v>#REF!</v>
      </c>
      <c r="DE7" s="6" t="e">
        <f>#REF!</f>
        <v>#REF!</v>
      </c>
      <c r="DF7" s="6" t="e">
        <f>#REF!</f>
        <v>#REF!</v>
      </c>
      <c r="DG7" s="6" t="e">
        <f>#REF!</f>
        <v>#REF!</v>
      </c>
      <c r="DH7" s="6" t="e">
        <f>#REF!</f>
        <v>#REF!</v>
      </c>
      <c r="DI7" s="6" t="e">
        <f>#REF!</f>
        <v>#REF!</v>
      </c>
      <c r="DJ7" s="6" t="e">
        <f>#REF!</f>
        <v>#REF!</v>
      </c>
      <c r="DK7" s="6" t="e">
        <f>#REF!</f>
        <v>#REF!</v>
      </c>
      <c r="DL7" s="6" t="e">
        <f>#REF!</f>
        <v>#REF!</v>
      </c>
    </row>
    <row r="8" spans="1:116">
      <c r="A8" s="5">
        <f t="shared" si="2"/>
        <v>5</v>
      </c>
      <c r="B8" s="67" t="s">
        <v>76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6" t="e">
        <f>#REF!</f>
        <v>#REF!</v>
      </c>
      <c r="CW8" s="7" t="e">
        <f>#REF!</f>
        <v>#REF!</v>
      </c>
      <c r="CX8" s="16" t="e">
        <f>#REF!</f>
        <v>#REF!</v>
      </c>
      <c r="CY8" s="6" t="e">
        <f>#REF!</f>
        <v>#REF!</v>
      </c>
      <c r="CZ8" s="6" t="e">
        <f>#REF!</f>
        <v>#REF!</v>
      </c>
      <c r="DA8" s="6" t="e">
        <f>#REF!</f>
        <v>#REF!</v>
      </c>
      <c r="DB8" s="6" t="e">
        <f>#REF!</f>
        <v>#REF!</v>
      </c>
      <c r="DC8" s="6" t="e">
        <f>#REF!</f>
        <v>#REF!</v>
      </c>
      <c r="DD8" s="6" t="e">
        <f>#REF!</f>
        <v>#REF!</v>
      </c>
      <c r="DE8" s="6" t="e">
        <f>#REF!</f>
        <v>#REF!</v>
      </c>
      <c r="DF8" s="6" t="e">
        <f>#REF!</f>
        <v>#REF!</v>
      </c>
      <c r="DG8" s="6" t="e">
        <f>#REF!</f>
        <v>#REF!</v>
      </c>
      <c r="DH8" s="6" t="e">
        <f>#REF!</f>
        <v>#REF!</v>
      </c>
      <c r="DI8" s="6" t="e">
        <f>#REF!</f>
        <v>#REF!</v>
      </c>
      <c r="DJ8" s="6" t="e">
        <f>#REF!</f>
        <v>#REF!</v>
      </c>
      <c r="DK8" s="6" t="e">
        <f>#REF!</f>
        <v>#REF!</v>
      </c>
      <c r="DL8" s="6" t="e">
        <f>#REF!</f>
        <v>#REF!</v>
      </c>
    </row>
    <row r="9" spans="1:116">
      <c r="A9" s="5">
        <f t="shared" si="2"/>
        <v>6</v>
      </c>
      <c r="B9" s="67" t="s">
        <v>92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6" t="e">
        <f>#REF!</f>
        <v>#REF!</v>
      </c>
      <c r="CW9" s="7" t="e">
        <f>#REF!</f>
        <v>#REF!</v>
      </c>
      <c r="CX9" s="16" t="e">
        <f>#REF!</f>
        <v>#REF!</v>
      </c>
      <c r="CY9" s="6" t="e">
        <f>#REF!</f>
        <v>#REF!</v>
      </c>
      <c r="CZ9" s="6" t="e">
        <f>#REF!</f>
        <v>#REF!</v>
      </c>
      <c r="DA9" s="6" t="e">
        <f>#REF!</f>
        <v>#REF!</v>
      </c>
      <c r="DB9" s="6" t="e">
        <f>#REF!</f>
        <v>#REF!</v>
      </c>
      <c r="DC9" s="6" t="e">
        <f>#REF!</f>
        <v>#REF!</v>
      </c>
      <c r="DD9" s="6" t="e">
        <f>#REF!</f>
        <v>#REF!</v>
      </c>
      <c r="DE9" s="6" t="e">
        <f>#REF!</f>
        <v>#REF!</v>
      </c>
      <c r="DF9" s="6" t="e">
        <f>#REF!</f>
        <v>#REF!</v>
      </c>
      <c r="DG9" s="6" t="e">
        <f>#REF!</f>
        <v>#REF!</v>
      </c>
      <c r="DH9" s="6" t="e">
        <f>#REF!</f>
        <v>#REF!</v>
      </c>
      <c r="DI9" s="6" t="e">
        <f>#REF!</f>
        <v>#REF!</v>
      </c>
      <c r="DJ9" s="6" t="e">
        <f>#REF!</f>
        <v>#REF!</v>
      </c>
      <c r="DK9" s="6" t="e">
        <f>#REF!</f>
        <v>#REF!</v>
      </c>
      <c r="DL9" s="6" t="e">
        <f>#REF!</f>
        <v>#REF!</v>
      </c>
    </row>
    <row r="10" spans="1:116">
      <c r="A10" s="5">
        <f t="shared" si="2"/>
        <v>7</v>
      </c>
      <c r="B10" s="67" t="s">
        <v>97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6" t="e">
        <f>#REF!</f>
        <v>#REF!</v>
      </c>
      <c r="CW10" s="7" t="e">
        <f>#REF!</f>
        <v>#REF!</v>
      </c>
      <c r="CX10" s="16" t="e">
        <f>#REF!</f>
        <v>#REF!</v>
      </c>
      <c r="CY10" s="6" t="e">
        <f>#REF!</f>
        <v>#REF!</v>
      </c>
      <c r="CZ10" s="6" t="e">
        <f>#REF!</f>
        <v>#REF!</v>
      </c>
      <c r="DA10" s="6" t="e">
        <f>#REF!</f>
        <v>#REF!</v>
      </c>
      <c r="DB10" s="6" t="e">
        <f>#REF!</f>
        <v>#REF!</v>
      </c>
      <c r="DC10" s="6" t="e">
        <f>#REF!</f>
        <v>#REF!</v>
      </c>
      <c r="DD10" s="6" t="e">
        <f>#REF!</f>
        <v>#REF!</v>
      </c>
      <c r="DE10" s="6" t="e">
        <f>#REF!</f>
        <v>#REF!</v>
      </c>
      <c r="DF10" s="6" t="e">
        <f>#REF!</f>
        <v>#REF!</v>
      </c>
      <c r="DG10" s="6" t="e">
        <f>#REF!</f>
        <v>#REF!</v>
      </c>
      <c r="DH10" s="6" t="e">
        <f>#REF!</f>
        <v>#REF!</v>
      </c>
      <c r="DI10" s="6" t="e">
        <f>#REF!</f>
        <v>#REF!</v>
      </c>
      <c r="DJ10" s="6" t="e">
        <f>#REF!</f>
        <v>#REF!</v>
      </c>
      <c r="DK10" s="6" t="e">
        <f>#REF!</f>
        <v>#REF!</v>
      </c>
      <c r="DL10" s="6" t="e">
        <f>#REF!</f>
        <v>#REF!</v>
      </c>
    </row>
    <row r="11" spans="1:116">
      <c r="A11" s="5">
        <f t="shared" si="2"/>
        <v>8</v>
      </c>
      <c r="B11" s="67" t="s">
        <v>107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6" t="e">
        <f>#REF!</f>
        <v>#REF!</v>
      </c>
      <c r="CW11" s="7" t="e">
        <f>#REF!</f>
        <v>#REF!</v>
      </c>
      <c r="CX11" s="16" t="e">
        <f>#REF!</f>
        <v>#REF!</v>
      </c>
      <c r="CY11" s="6" t="e">
        <f>#REF!</f>
        <v>#REF!</v>
      </c>
      <c r="CZ11" s="6" t="e">
        <f>#REF!</f>
        <v>#REF!</v>
      </c>
      <c r="DA11" s="6" t="e">
        <f>#REF!</f>
        <v>#REF!</v>
      </c>
      <c r="DB11" s="6" t="e">
        <f>#REF!</f>
        <v>#REF!</v>
      </c>
      <c r="DC11" s="6" t="e">
        <f>#REF!</f>
        <v>#REF!</v>
      </c>
      <c r="DD11" s="6" t="e">
        <f>#REF!</f>
        <v>#REF!</v>
      </c>
      <c r="DE11" s="6" t="e">
        <f>#REF!</f>
        <v>#REF!</v>
      </c>
      <c r="DF11" s="6" t="e">
        <f>#REF!</f>
        <v>#REF!</v>
      </c>
      <c r="DG11" s="6" t="e">
        <f>#REF!</f>
        <v>#REF!</v>
      </c>
      <c r="DH11" s="6" t="e">
        <f>#REF!</f>
        <v>#REF!</v>
      </c>
      <c r="DI11" s="6" t="e">
        <f>#REF!</f>
        <v>#REF!</v>
      </c>
      <c r="DJ11" s="6" t="e">
        <f>#REF!</f>
        <v>#REF!</v>
      </c>
      <c r="DK11" s="6" t="e">
        <f>#REF!</f>
        <v>#REF!</v>
      </c>
      <c r="DL11" s="6" t="e">
        <f>#REF!</f>
        <v>#REF!</v>
      </c>
    </row>
    <row r="12" spans="1:116">
      <c r="A12" s="5">
        <f t="shared" si="2"/>
        <v>9</v>
      </c>
      <c r="B12" s="67" t="s">
        <v>127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6" t="e">
        <f>#REF!</f>
        <v>#REF!</v>
      </c>
      <c r="CW12" s="7" t="e">
        <f>#REF!</f>
        <v>#REF!</v>
      </c>
      <c r="CX12" s="16" t="e">
        <f>#REF!</f>
        <v>#REF!</v>
      </c>
      <c r="CY12" s="6" t="e">
        <f>#REF!</f>
        <v>#REF!</v>
      </c>
      <c r="CZ12" s="6" t="e">
        <f>#REF!</f>
        <v>#REF!</v>
      </c>
      <c r="DA12" s="6" t="e">
        <f>#REF!</f>
        <v>#REF!</v>
      </c>
      <c r="DB12" s="6" t="e">
        <f>#REF!</f>
        <v>#REF!</v>
      </c>
      <c r="DC12" s="6" t="e">
        <f>#REF!</f>
        <v>#REF!</v>
      </c>
      <c r="DD12" s="6" t="e">
        <f>#REF!</f>
        <v>#REF!</v>
      </c>
      <c r="DE12" s="6" t="e">
        <f>#REF!</f>
        <v>#REF!</v>
      </c>
      <c r="DF12" s="6" t="e">
        <f>#REF!</f>
        <v>#REF!</v>
      </c>
      <c r="DG12" s="6" t="e">
        <f>#REF!</f>
        <v>#REF!</v>
      </c>
      <c r="DH12" s="6" t="e">
        <f>#REF!</f>
        <v>#REF!</v>
      </c>
      <c r="DI12" s="6" t="e">
        <f>#REF!</f>
        <v>#REF!</v>
      </c>
      <c r="DJ12" s="6" t="e">
        <f>#REF!</f>
        <v>#REF!</v>
      </c>
      <c r="DK12" s="6" t="e">
        <f>#REF!</f>
        <v>#REF!</v>
      </c>
      <c r="DL12" s="6" t="e">
        <f>#REF!</f>
        <v>#REF!</v>
      </c>
    </row>
    <row r="13" spans="1:116">
      <c r="A13" s="5">
        <f t="shared" si="2"/>
        <v>10</v>
      </c>
      <c r="B13" s="67" t="s">
        <v>134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6" t="e">
        <f>#REF!</f>
        <v>#REF!</v>
      </c>
      <c r="CW13" s="7" t="e">
        <f>#REF!</f>
        <v>#REF!</v>
      </c>
      <c r="CX13" s="16" t="e">
        <f>#REF!</f>
        <v>#REF!</v>
      </c>
      <c r="CY13" s="6" t="e">
        <f>#REF!</f>
        <v>#REF!</v>
      </c>
      <c r="CZ13" s="6" t="e">
        <f>#REF!</f>
        <v>#REF!</v>
      </c>
      <c r="DA13" s="6" t="e">
        <f>#REF!</f>
        <v>#REF!</v>
      </c>
      <c r="DB13" s="6" t="e">
        <f>#REF!</f>
        <v>#REF!</v>
      </c>
      <c r="DC13" s="6" t="e">
        <f>#REF!</f>
        <v>#REF!</v>
      </c>
      <c r="DD13" s="6" t="e">
        <f>#REF!</f>
        <v>#REF!</v>
      </c>
      <c r="DE13" s="6" t="e">
        <f>#REF!</f>
        <v>#REF!</v>
      </c>
      <c r="DF13" s="6" t="e">
        <f>#REF!</f>
        <v>#REF!</v>
      </c>
      <c r="DG13" s="6" t="e">
        <f>#REF!</f>
        <v>#REF!</v>
      </c>
      <c r="DH13" s="6" t="e">
        <f>#REF!</f>
        <v>#REF!</v>
      </c>
      <c r="DI13" s="6" t="e">
        <f>#REF!</f>
        <v>#REF!</v>
      </c>
      <c r="DJ13" s="6" t="e">
        <f>#REF!</f>
        <v>#REF!</v>
      </c>
      <c r="DK13" s="6" t="e">
        <f>#REF!</f>
        <v>#REF!</v>
      </c>
      <c r="DL13" s="6" t="e">
        <f>#REF!</f>
        <v>#REF!</v>
      </c>
    </row>
    <row r="14" spans="1:116">
      <c r="A14" s="5">
        <f t="shared" si="2"/>
        <v>11</v>
      </c>
      <c r="B14" s="67" t="s">
        <v>12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6" t="e">
        <f>#REF!</f>
        <v>#REF!</v>
      </c>
      <c r="CW14" s="7" t="e">
        <f>#REF!</f>
        <v>#REF!</v>
      </c>
      <c r="CX14" s="16" t="e">
        <f>#REF!</f>
        <v>#REF!</v>
      </c>
      <c r="CY14" s="6" t="e">
        <f>#REF!</f>
        <v>#REF!</v>
      </c>
      <c r="CZ14" s="6" t="e">
        <f>#REF!</f>
        <v>#REF!</v>
      </c>
      <c r="DA14" s="6" t="e">
        <f>#REF!</f>
        <v>#REF!</v>
      </c>
      <c r="DB14" s="6" t="e">
        <f>#REF!</f>
        <v>#REF!</v>
      </c>
      <c r="DC14" s="6" t="e">
        <f>#REF!</f>
        <v>#REF!</v>
      </c>
      <c r="DD14" s="6" t="e">
        <f>#REF!</f>
        <v>#REF!</v>
      </c>
      <c r="DE14" s="6" t="e">
        <f>#REF!</f>
        <v>#REF!</v>
      </c>
      <c r="DF14" s="6" t="e">
        <f>#REF!</f>
        <v>#REF!</v>
      </c>
      <c r="DG14" s="6" t="e">
        <f>#REF!</f>
        <v>#REF!</v>
      </c>
      <c r="DH14" s="6" t="e">
        <f>#REF!</f>
        <v>#REF!</v>
      </c>
      <c r="DI14" s="6" t="e">
        <f>#REF!</f>
        <v>#REF!</v>
      </c>
      <c r="DJ14" s="6" t="e">
        <f>#REF!</f>
        <v>#REF!</v>
      </c>
      <c r="DK14" s="6" t="e">
        <f>#REF!</f>
        <v>#REF!</v>
      </c>
      <c r="DL14" s="6" t="e">
        <f>#REF!</f>
        <v>#REF!</v>
      </c>
    </row>
    <row r="15" spans="1:116">
      <c r="A15" s="5">
        <f t="shared" si="2"/>
        <v>12</v>
      </c>
      <c r="B15" s="67" t="s">
        <v>21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6" t="e">
        <f>#REF!</f>
        <v>#REF!</v>
      </c>
      <c r="CW15" s="7" t="e">
        <f>#REF!</f>
        <v>#REF!</v>
      </c>
      <c r="CX15" s="16" t="e">
        <f>#REF!</f>
        <v>#REF!</v>
      </c>
      <c r="CY15" s="6" t="e">
        <f>#REF!</f>
        <v>#REF!</v>
      </c>
      <c r="CZ15" s="6" t="e">
        <f>#REF!</f>
        <v>#REF!</v>
      </c>
      <c r="DA15" s="6" t="e">
        <f>#REF!</f>
        <v>#REF!</v>
      </c>
      <c r="DB15" s="6" t="e">
        <f>#REF!</f>
        <v>#REF!</v>
      </c>
      <c r="DC15" s="6" t="e">
        <f>#REF!</f>
        <v>#REF!</v>
      </c>
      <c r="DD15" s="6" t="e">
        <f>#REF!</f>
        <v>#REF!</v>
      </c>
      <c r="DE15" s="6" t="e">
        <f>#REF!</f>
        <v>#REF!</v>
      </c>
      <c r="DF15" s="6" t="e">
        <f>#REF!</f>
        <v>#REF!</v>
      </c>
      <c r="DG15" s="6" t="e">
        <f>#REF!</f>
        <v>#REF!</v>
      </c>
      <c r="DH15" s="6" t="e">
        <f>#REF!</f>
        <v>#REF!</v>
      </c>
      <c r="DI15" s="6" t="e">
        <f>#REF!</f>
        <v>#REF!</v>
      </c>
      <c r="DJ15" s="6" t="e">
        <f>#REF!</f>
        <v>#REF!</v>
      </c>
      <c r="DK15" s="6" t="e">
        <f>#REF!</f>
        <v>#REF!</v>
      </c>
      <c r="DL15" s="6" t="e">
        <f>#REF!</f>
        <v>#REF!</v>
      </c>
    </row>
    <row r="16" spans="1:116">
      <c r="A16" s="5">
        <f t="shared" si="2"/>
        <v>13</v>
      </c>
      <c r="B16" s="67" t="s">
        <v>31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6" t="e">
        <f>#REF!</f>
        <v>#REF!</v>
      </c>
      <c r="CW16" s="7" t="e">
        <f>#REF!</f>
        <v>#REF!</v>
      </c>
      <c r="CX16" s="16" t="e">
        <f>#REF!</f>
        <v>#REF!</v>
      </c>
      <c r="CY16" s="6" t="e">
        <f>#REF!</f>
        <v>#REF!</v>
      </c>
      <c r="CZ16" s="6" t="e">
        <f>#REF!</f>
        <v>#REF!</v>
      </c>
      <c r="DA16" s="6" t="e">
        <f>#REF!</f>
        <v>#REF!</v>
      </c>
      <c r="DB16" s="6" t="e">
        <f>#REF!</f>
        <v>#REF!</v>
      </c>
      <c r="DC16" s="6" t="e">
        <f>#REF!</f>
        <v>#REF!</v>
      </c>
      <c r="DD16" s="6" t="e">
        <f>#REF!</f>
        <v>#REF!</v>
      </c>
      <c r="DE16" s="6" t="e">
        <f>#REF!</f>
        <v>#REF!</v>
      </c>
      <c r="DF16" s="6" t="e">
        <f>#REF!</f>
        <v>#REF!</v>
      </c>
      <c r="DG16" s="6" t="e">
        <f>#REF!</f>
        <v>#REF!</v>
      </c>
      <c r="DH16" s="6" t="e">
        <f>#REF!</f>
        <v>#REF!</v>
      </c>
      <c r="DI16" s="6" t="e">
        <f>#REF!</f>
        <v>#REF!</v>
      </c>
      <c r="DJ16" s="6" t="e">
        <f>#REF!</f>
        <v>#REF!</v>
      </c>
      <c r="DK16" s="6" t="e">
        <f>#REF!</f>
        <v>#REF!</v>
      </c>
      <c r="DL16" s="6" t="e">
        <f>#REF!</f>
        <v>#REF!</v>
      </c>
    </row>
    <row r="17" spans="1:116">
      <c r="A17" s="5">
        <f t="shared" si="2"/>
        <v>14</v>
      </c>
      <c r="B17" s="67" t="s">
        <v>73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6" t="e">
        <f>#REF!</f>
        <v>#REF!</v>
      </c>
      <c r="CW17" s="7" t="e">
        <f>#REF!</f>
        <v>#REF!</v>
      </c>
      <c r="CX17" s="16" t="e">
        <f>#REF!</f>
        <v>#REF!</v>
      </c>
      <c r="CY17" s="6" t="e">
        <f>#REF!</f>
        <v>#REF!</v>
      </c>
      <c r="CZ17" s="6" t="e">
        <f>#REF!</f>
        <v>#REF!</v>
      </c>
      <c r="DA17" s="6" t="e">
        <f>#REF!</f>
        <v>#REF!</v>
      </c>
      <c r="DB17" s="6" t="e">
        <f>#REF!</f>
        <v>#REF!</v>
      </c>
      <c r="DC17" s="6" t="e">
        <f>#REF!</f>
        <v>#REF!</v>
      </c>
      <c r="DD17" s="6" t="e">
        <f>#REF!</f>
        <v>#REF!</v>
      </c>
      <c r="DE17" s="6" t="e">
        <f>#REF!</f>
        <v>#REF!</v>
      </c>
      <c r="DF17" s="6" t="e">
        <f>#REF!</f>
        <v>#REF!</v>
      </c>
      <c r="DG17" s="6" t="e">
        <f>#REF!</f>
        <v>#REF!</v>
      </c>
      <c r="DH17" s="6" t="e">
        <f>#REF!</f>
        <v>#REF!</v>
      </c>
      <c r="DI17" s="6" t="e">
        <f>#REF!</f>
        <v>#REF!</v>
      </c>
      <c r="DJ17" s="6" t="e">
        <f>#REF!</f>
        <v>#REF!</v>
      </c>
      <c r="DK17" s="6" t="e">
        <f>#REF!</f>
        <v>#REF!</v>
      </c>
      <c r="DL17" s="6" t="e">
        <f>#REF!</f>
        <v>#REF!</v>
      </c>
    </row>
    <row r="18" spans="1:116">
      <c r="A18" s="5">
        <f t="shared" si="2"/>
        <v>15</v>
      </c>
      <c r="B18" s="67" t="s">
        <v>84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6" t="e">
        <f>#REF!</f>
        <v>#REF!</v>
      </c>
      <c r="CW18" s="7" t="e">
        <f>#REF!</f>
        <v>#REF!</v>
      </c>
      <c r="CX18" s="16" t="e">
        <f>#REF!</f>
        <v>#REF!</v>
      </c>
      <c r="CY18" s="6" t="e">
        <f>#REF!</f>
        <v>#REF!</v>
      </c>
      <c r="CZ18" s="6" t="e">
        <f>#REF!</f>
        <v>#REF!</v>
      </c>
      <c r="DA18" s="6" t="e">
        <f>#REF!</f>
        <v>#REF!</v>
      </c>
      <c r="DB18" s="6" t="e">
        <f>#REF!</f>
        <v>#REF!</v>
      </c>
      <c r="DC18" s="6" t="e">
        <f>#REF!</f>
        <v>#REF!</v>
      </c>
      <c r="DD18" s="6" t="e">
        <f>#REF!</f>
        <v>#REF!</v>
      </c>
      <c r="DE18" s="6" t="e">
        <f>#REF!</f>
        <v>#REF!</v>
      </c>
      <c r="DF18" s="6" t="e">
        <f>#REF!</f>
        <v>#REF!</v>
      </c>
      <c r="DG18" s="6" t="e">
        <f>#REF!</f>
        <v>#REF!</v>
      </c>
      <c r="DH18" s="6" t="e">
        <f>#REF!</f>
        <v>#REF!</v>
      </c>
      <c r="DI18" s="6" t="e">
        <f>#REF!</f>
        <v>#REF!</v>
      </c>
      <c r="DJ18" s="6" t="e">
        <f>#REF!</f>
        <v>#REF!</v>
      </c>
      <c r="DK18" s="6" t="e">
        <f>#REF!</f>
        <v>#REF!</v>
      </c>
      <c r="DL18" s="6" t="e">
        <f>#REF!</f>
        <v>#REF!</v>
      </c>
    </row>
    <row r="19" spans="1:116">
      <c r="A19" s="5">
        <f t="shared" si="2"/>
        <v>16</v>
      </c>
      <c r="B19" s="67" t="s">
        <v>103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/>
      <c r="CV19" s="6" t="e">
        <f>#REF!</f>
        <v>#REF!</v>
      </c>
      <c r="CW19" s="7" t="e">
        <f>#REF!</f>
        <v>#REF!</v>
      </c>
      <c r="CX19" s="16" t="e">
        <f>#REF!</f>
        <v>#REF!</v>
      </c>
      <c r="CY19" s="6" t="e">
        <f>#REF!</f>
        <v>#REF!</v>
      </c>
      <c r="CZ19" s="6" t="e">
        <f>#REF!</f>
        <v>#REF!</v>
      </c>
      <c r="DA19" s="6" t="e">
        <f>#REF!</f>
        <v>#REF!</v>
      </c>
      <c r="DB19" s="6" t="e">
        <f>#REF!</f>
        <v>#REF!</v>
      </c>
      <c r="DC19" s="6" t="e">
        <f>#REF!</f>
        <v>#REF!</v>
      </c>
      <c r="DD19" s="6" t="e">
        <f>#REF!</f>
        <v>#REF!</v>
      </c>
      <c r="DE19" s="6" t="e">
        <f>#REF!</f>
        <v>#REF!</v>
      </c>
      <c r="DF19" s="6" t="e">
        <f>#REF!</f>
        <v>#REF!</v>
      </c>
      <c r="DG19" s="6" t="e">
        <f>#REF!</f>
        <v>#REF!</v>
      </c>
      <c r="DH19" s="6" t="e">
        <f>#REF!</f>
        <v>#REF!</v>
      </c>
      <c r="DI19" s="6" t="e">
        <f>#REF!</f>
        <v>#REF!</v>
      </c>
      <c r="DJ19" s="6" t="e">
        <f>#REF!</f>
        <v>#REF!</v>
      </c>
      <c r="DK19" s="6" t="e">
        <f>#REF!</f>
        <v>#REF!</v>
      </c>
      <c r="DL19" s="6" t="e">
        <f>#REF!</f>
        <v>#REF!</v>
      </c>
    </row>
    <row r="20" spans="1:116">
      <c r="A20" s="5">
        <f t="shared" si="2"/>
        <v>17</v>
      </c>
      <c r="B20" s="67" t="s">
        <v>110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6" t="e">
        <f>#REF!</f>
        <v>#REF!</v>
      </c>
      <c r="CW20" s="7" t="e">
        <f>#REF!</f>
        <v>#REF!</v>
      </c>
      <c r="CX20" s="16" t="e">
        <f>#REF!</f>
        <v>#REF!</v>
      </c>
      <c r="CY20" s="6" t="e">
        <f>#REF!</f>
        <v>#REF!</v>
      </c>
      <c r="CZ20" s="6" t="e">
        <f>#REF!</f>
        <v>#REF!</v>
      </c>
      <c r="DA20" s="6" t="e">
        <f>#REF!</f>
        <v>#REF!</v>
      </c>
      <c r="DB20" s="6" t="e">
        <f>#REF!</f>
        <v>#REF!</v>
      </c>
      <c r="DC20" s="6" t="e">
        <f>#REF!</f>
        <v>#REF!</v>
      </c>
      <c r="DD20" s="6" t="e">
        <f>#REF!</f>
        <v>#REF!</v>
      </c>
      <c r="DE20" s="6" t="e">
        <f>#REF!</f>
        <v>#REF!</v>
      </c>
      <c r="DF20" s="6" t="e">
        <f>#REF!</f>
        <v>#REF!</v>
      </c>
      <c r="DG20" s="6" t="e">
        <f>#REF!</f>
        <v>#REF!</v>
      </c>
      <c r="DH20" s="6" t="e">
        <f>#REF!</f>
        <v>#REF!</v>
      </c>
      <c r="DI20" s="6" t="e">
        <f>#REF!</f>
        <v>#REF!</v>
      </c>
      <c r="DJ20" s="6" t="e">
        <f>#REF!</f>
        <v>#REF!</v>
      </c>
      <c r="DK20" s="6" t="e">
        <f>#REF!</f>
        <v>#REF!</v>
      </c>
      <c r="DL20" s="6" t="e">
        <f>#REF!</f>
        <v>#REF!</v>
      </c>
    </row>
    <row r="21" spans="1:116">
      <c r="A21" s="5">
        <f t="shared" si="2"/>
        <v>18</v>
      </c>
      <c r="B21" s="67" t="s">
        <v>111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/>
      <c r="CV21" s="6" t="e">
        <f>#REF!</f>
        <v>#REF!</v>
      </c>
      <c r="CW21" s="7" t="e">
        <f>#REF!</f>
        <v>#REF!</v>
      </c>
      <c r="CX21" s="16" t="e">
        <f>#REF!</f>
        <v>#REF!</v>
      </c>
      <c r="CY21" s="6" t="e">
        <f>#REF!</f>
        <v>#REF!</v>
      </c>
      <c r="CZ21" s="6" t="e">
        <f>#REF!</f>
        <v>#REF!</v>
      </c>
      <c r="DA21" s="6" t="e">
        <f>#REF!</f>
        <v>#REF!</v>
      </c>
      <c r="DB21" s="6" t="e">
        <f>#REF!</f>
        <v>#REF!</v>
      </c>
      <c r="DC21" s="6" t="e">
        <f>#REF!</f>
        <v>#REF!</v>
      </c>
      <c r="DD21" s="6" t="e">
        <f>#REF!</f>
        <v>#REF!</v>
      </c>
      <c r="DE21" s="6" t="e">
        <f>#REF!</f>
        <v>#REF!</v>
      </c>
      <c r="DF21" s="6" t="e">
        <f>#REF!</f>
        <v>#REF!</v>
      </c>
      <c r="DG21" s="6" t="e">
        <f>#REF!</f>
        <v>#REF!</v>
      </c>
      <c r="DH21" s="6" t="e">
        <f>#REF!</f>
        <v>#REF!</v>
      </c>
      <c r="DI21" s="6" t="e">
        <f>#REF!</f>
        <v>#REF!</v>
      </c>
      <c r="DJ21" s="6" t="e">
        <f>#REF!</f>
        <v>#REF!</v>
      </c>
      <c r="DK21" s="6" t="e">
        <f>#REF!</f>
        <v>#REF!</v>
      </c>
      <c r="DL21" s="6" t="e">
        <f>#REF!</f>
        <v>#REF!</v>
      </c>
    </row>
    <row r="22" spans="1:116">
      <c r="A22" s="5">
        <f t="shared" si="2"/>
        <v>19</v>
      </c>
      <c r="B22" s="67" t="s">
        <v>177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6" t="e">
        <f>#REF!</f>
        <v>#REF!</v>
      </c>
      <c r="CW22" s="7" t="e">
        <f>#REF!</f>
        <v>#REF!</v>
      </c>
      <c r="CX22" s="16" t="e">
        <f>#REF!</f>
        <v>#REF!</v>
      </c>
      <c r="CY22" s="6" t="e">
        <f>#REF!</f>
        <v>#REF!</v>
      </c>
      <c r="CZ22" s="6" t="e">
        <f>#REF!</f>
        <v>#REF!</v>
      </c>
      <c r="DA22" s="6" t="e">
        <f>#REF!</f>
        <v>#REF!</v>
      </c>
      <c r="DB22" s="6" t="e">
        <f>#REF!</f>
        <v>#REF!</v>
      </c>
      <c r="DC22" s="6" t="e">
        <f>#REF!</f>
        <v>#REF!</v>
      </c>
      <c r="DD22" s="6" t="e">
        <f>#REF!</f>
        <v>#REF!</v>
      </c>
      <c r="DE22" s="6" t="e">
        <f>#REF!</f>
        <v>#REF!</v>
      </c>
      <c r="DF22" s="6" t="e">
        <f>#REF!</f>
        <v>#REF!</v>
      </c>
      <c r="DG22" s="6" t="e">
        <f>#REF!</f>
        <v>#REF!</v>
      </c>
      <c r="DH22" s="6" t="e">
        <f>#REF!</f>
        <v>#REF!</v>
      </c>
      <c r="DI22" s="6" t="e">
        <f>#REF!</f>
        <v>#REF!</v>
      </c>
      <c r="DJ22" s="6" t="e">
        <f>#REF!</f>
        <v>#REF!</v>
      </c>
      <c r="DK22" s="6" t="e">
        <f>#REF!</f>
        <v>#REF!</v>
      </c>
      <c r="DL22" s="6" t="e">
        <f>#REF!</f>
        <v>#REF!</v>
      </c>
    </row>
    <row r="23" spans="1:116">
      <c r="A23" s="5">
        <f t="shared" si="2"/>
        <v>20</v>
      </c>
      <c r="B23" s="67" t="s">
        <v>6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6" t="e">
        <f>#REF!</f>
        <v>#REF!</v>
      </c>
      <c r="CW23" s="7" t="e">
        <f>#REF!</f>
        <v>#REF!</v>
      </c>
      <c r="CX23" s="16" t="e">
        <f>#REF!</f>
        <v>#REF!</v>
      </c>
      <c r="CY23" s="6" t="e">
        <f>#REF!</f>
        <v>#REF!</v>
      </c>
      <c r="CZ23" s="6" t="e">
        <f>#REF!</f>
        <v>#REF!</v>
      </c>
      <c r="DA23" s="6" t="e">
        <f>#REF!</f>
        <v>#REF!</v>
      </c>
      <c r="DB23" s="6" t="e">
        <f>#REF!</f>
        <v>#REF!</v>
      </c>
      <c r="DC23" s="6" t="e">
        <f>#REF!</f>
        <v>#REF!</v>
      </c>
      <c r="DD23" s="6" t="e">
        <f>#REF!</f>
        <v>#REF!</v>
      </c>
      <c r="DE23" s="6" t="e">
        <f>#REF!</f>
        <v>#REF!</v>
      </c>
      <c r="DF23" s="6" t="e">
        <f>#REF!</f>
        <v>#REF!</v>
      </c>
      <c r="DG23" s="6" t="e">
        <f>#REF!</f>
        <v>#REF!</v>
      </c>
      <c r="DH23" s="6" t="e">
        <f>#REF!</f>
        <v>#REF!</v>
      </c>
      <c r="DI23" s="6" t="e">
        <f>#REF!</f>
        <v>#REF!</v>
      </c>
      <c r="DJ23" s="6" t="e">
        <f>#REF!</f>
        <v>#REF!</v>
      </c>
      <c r="DK23" s="6" t="e">
        <f>#REF!</f>
        <v>#REF!</v>
      </c>
      <c r="DL23" s="6" t="e">
        <f>#REF!</f>
        <v>#REF!</v>
      </c>
    </row>
    <row r="24" spans="1:116">
      <c r="A24" s="5">
        <f t="shared" si="2"/>
        <v>21</v>
      </c>
      <c r="B24" s="67" t="s">
        <v>175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6" t="e">
        <f>#REF!</f>
        <v>#REF!</v>
      </c>
      <c r="CW24" s="7" t="e">
        <f>#REF!</f>
        <v>#REF!</v>
      </c>
      <c r="CX24" s="16" t="e">
        <f>#REF!</f>
        <v>#REF!</v>
      </c>
      <c r="CY24" s="6" t="e">
        <f>#REF!</f>
        <v>#REF!</v>
      </c>
      <c r="CZ24" s="6" t="e">
        <f>#REF!</f>
        <v>#REF!</v>
      </c>
      <c r="DA24" s="6" t="e">
        <f>#REF!</f>
        <v>#REF!</v>
      </c>
      <c r="DB24" s="6" t="e">
        <f>#REF!</f>
        <v>#REF!</v>
      </c>
      <c r="DC24" s="6" t="e">
        <f>#REF!</f>
        <v>#REF!</v>
      </c>
      <c r="DD24" s="6" t="e">
        <f>#REF!</f>
        <v>#REF!</v>
      </c>
      <c r="DE24" s="6" t="e">
        <f>#REF!</f>
        <v>#REF!</v>
      </c>
      <c r="DF24" s="6" t="e">
        <f>#REF!</f>
        <v>#REF!</v>
      </c>
      <c r="DG24" s="6" t="e">
        <f>#REF!</f>
        <v>#REF!</v>
      </c>
      <c r="DH24" s="6" t="e">
        <f>#REF!</f>
        <v>#REF!</v>
      </c>
      <c r="DI24" s="6" t="e">
        <f>#REF!</f>
        <v>#REF!</v>
      </c>
      <c r="DJ24" s="6" t="e">
        <f>#REF!</f>
        <v>#REF!</v>
      </c>
      <c r="DK24" s="6" t="e">
        <f>#REF!</f>
        <v>#REF!</v>
      </c>
      <c r="DL24" s="6" t="e">
        <f>#REF!</f>
        <v>#REF!</v>
      </c>
    </row>
    <row r="25" spans="1:116">
      <c r="A25" s="5">
        <f t="shared" si="2"/>
        <v>22</v>
      </c>
      <c r="B25" s="67" t="s">
        <v>67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6" t="e">
        <f>#REF!</f>
        <v>#REF!</v>
      </c>
      <c r="CW25" s="7" t="e">
        <f>#REF!</f>
        <v>#REF!</v>
      </c>
      <c r="CX25" s="16" t="e">
        <f>#REF!</f>
        <v>#REF!</v>
      </c>
      <c r="CY25" s="6" t="e">
        <f>#REF!</f>
        <v>#REF!</v>
      </c>
      <c r="CZ25" s="6" t="e">
        <f>#REF!</f>
        <v>#REF!</v>
      </c>
      <c r="DA25" s="6" t="e">
        <f>#REF!</f>
        <v>#REF!</v>
      </c>
      <c r="DB25" s="6" t="e">
        <f>#REF!</f>
        <v>#REF!</v>
      </c>
      <c r="DC25" s="6" t="e">
        <f>#REF!</f>
        <v>#REF!</v>
      </c>
      <c r="DD25" s="6" t="e">
        <f>#REF!</f>
        <v>#REF!</v>
      </c>
      <c r="DE25" s="6" t="e">
        <f>#REF!</f>
        <v>#REF!</v>
      </c>
      <c r="DF25" s="6" t="e">
        <f>#REF!</f>
        <v>#REF!</v>
      </c>
      <c r="DG25" s="6" t="e">
        <f>#REF!</f>
        <v>#REF!</v>
      </c>
      <c r="DH25" s="6" t="e">
        <f>#REF!</f>
        <v>#REF!</v>
      </c>
      <c r="DI25" s="6" t="e">
        <f>#REF!</f>
        <v>#REF!</v>
      </c>
      <c r="DJ25" s="6" t="e">
        <f>#REF!</f>
        <v>#REF!</v>
      </c>
      <c r="DK25" s="6" t="e">
        <f>#REF!</f>
        <v>#REF!</v>
      </c>
      <c r="DL25" s="6" t="e">
        <f>#REF!</f>
        <v>#REF!</v>
      </c>
    </row>
    <row r="26" spans="1:116">
      <c r="A26" s="5">
        <f t="shared" si="2"/>
        <v>23</v>
      </c>
      <c r="B26" s="67" t="s">
        <v>87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6" t="e">
        <f>#REF!</f>
        <v>#REF!</v>
      </c>
      <c r="CW26" s="7" t="e">
        <f>#REF!</f>
        <v>#REF!</v>
      </c>
      <c r="CX26" s="16" t="e">
        <f>#REF!</f>
        <v>#REF!</v>
      </c>
      <c r="CY26" s="6" t="e">
        <f>#REF!</f>
        <v>#REF!</v>
      </c>
      <c r="CZ26" s="6" t="e">
        <f>#REF!</f>
        <v>#REF!</v>
      </c>
      <c r="DA26" s="6" t="e">
        <f>#REF!</f>
        <v>#REF!</v>
      </c>
      <c r="DB26" s="6" t="e">
        <f>#REF!</f>
        <v>#REF!</v>
      </c>
      <c r="DC26" s="6" t="e">
        <f>#REF!</f>
        <v>#REF!</v>
      </c>
      <c r="DD26" s="6" t="e">
        <f>#REF!</f>
        <v>#REF!</v>
      </c>
      <c r="DE26" s="6" t="e">
        <f>#REF!</f>
        <v>#REF!</v>
      </c>
      <c r="DF26" s="6" t="e">
        <f>#REF!</f>
        <v>#REF!</v>
      </c>
      <c r="DG26" s="6" t="e">
        <f>#REF!</f>
        <v>#REF!</v>
      </c>
      <c r="DH26" s="6" t="e">
        <f>#REF!</f>
        <v>#REF!</v>
      </c>
      <c r="DI26" s="6" t="e">
        <f>#REF!</f>
        <v>#REF!</v>
      </c>
      <c r="DJ26" s="6" t="e">
        <f>#REF!</f>
        <v>#REF!</v>
      </c>
      <c r="DK26" s="6" t="e">
        <f>#REF!</f>
        <v>#REF!</v>
      </c>
      <c r="DL26" s="6" t="e">
        <f>#REF!</f>
        <v>#REF!</v>
      </c>
    </row>
    <row r="27" spans="1:116">
      <c r="A27" s="5">
        <f t="shared" si="2"/>
        <v>24</v>
      </c>
      <c r="B27" s="82" t="s">
        <v>106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6" t="e">
        <f>#REF!</f>
        <v>#REF!</v>
      </c>
      <c r="CW27" s="7" t="e">
        <f>#REF!</f>
        <v>#REF!</v>
      </c>
      <c r="CX27" s="16" t="e">
        <f>#REF!</f>
        <v>#REF!</v>
      </c>
      <c r="CY27" s="6" t="e">
        <f>#REF!</f>
        <v>#REF!</v>
      </c>
      <c r="CZ27" s="6" t="e">
        <f>#REF!</f>
        <v>#REF!</v>
      </c>
      <c r="DA27" s="6" t="e">
        <f>#REF!</f>
        <v>#REF!</v>
      </c>
      <c r="DB27" s="6" t="e">
        <f>#REF!</f>
        <v>#REF!</v>
      </c>
      <c r="DC27" s="6" t="e">
        <f>#REF!</f>
        <v>#REF!</v>
      </c>
      <c r="DD27" s="6" t="e">
        <f>#REF!</f>
        <v>#REF!</v>
      </c>
      <c r="DE27" s="6" t="e">
        <f>#REF!</f>
        <v>#REF!</v>
      </c>
      <c r="DF27" s="6" t="e">
        <f>#REF!</f>
        <v>#REF!</v>
      </c>
      <c r="DG27" s="6" t="e">
        <f>#REF!</f>
        <v>#REF!</v>
      </c>
      <c r="DH27" s="6" t="e">
        <f>#REF!</f>
        <v>#REF!</v>
      </c>
      <c r="DI27" s="6" t="e">
        <f>#REF!</f>
        <v>#REF!</v>
      </c>
      <c r="DJ27" s="6" t="e">
        <f>#REF!</f>
        <v>#REF!</v>
      </c>
      <c r="DK27" s="6" t="e">
        <f>#REF!</f>
        <v>#REF!</v>
      </c>
      <c r="DL27" s="6" t="e">
        <f>#REF!</f>
        <v>#REF!</v>
      </c>
    </row>
    <row r="28" spans="1:116">
      <c r="A28" s="5">
        <f t="shared" si="2"/>
        <v>25</v>
      </c>
      <c r="B28" s="67" t="s">
        <v>124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6" t="e">
        <f>#REF!</f>
        <v>#REF!</v>
      </c>
      <c r="CW28" s="7" t="e">
        <f>#REF!</f>
        <v>#REF!</v>
      </c>
      <c r="CX28" s="16" t="e">
        <f>#REF!</f>
        <v>#REF!</v>
      </c>
      <c r="CY28" s="6" t="e">
        <f>#REF!</f>
        <v>#REF!</v>
      </c>
      <c r="CZ28" s="6" t="e">
        <f>#REF!</f>
        <v>#REF!</v>
      </c>
      <c r="DA28" s="6" t="e">
        <f>#REF!</f>
        <v>#REF!</v>
      </c>
      <c r="DB28" s="6" t="e">
        <f>#REF!</f>
        <v>#REF!</v>
      </c>
      <c r="DC28" s="6" t="e">
        <f>#REF!</f>
        <v>#REF!</v>
      </c>
      <c r="DD28" s="6" t="e">
        <f>#REF!</f>
        <v>#REF!</v>
      </c>
      <c r="DE28" s="6" t="e">
        <f>#REF!</f>
        <v>#REF!</v>
      </c>
      <c r="DF28" s="6" t="e">
        <f>#REF!</f>
        <v>#REF!</v>
      </c>
      <c r="DG28" s="6" t="e">
        <f>#REF!</f>
        <v>#REF!</v>
      </c>
      <c r="DH28" s="6" t="e">
        <f>#REF!</f>
        <v>#REF!</v>
      </c>
      <c r="DI28" s="6" t="e">
        <f>#REF!</f>
        <v>#REF!</v>
      </c>
      <c r="DJ28" s="6" t="e">
        <f>#REF!</f>
        <v>#REF!</v>
      </c>
      <c r="DK28" s="6" t="e">
        <f>#REF!</f>
        <v>#REF!</v>
      </c>
      <c r="DL28" s="6" t="e">
        <f>#REF!</f>
        <v>#REF!</v>
      </c>
    </row>
    <row r="29" spans="1:116">
      <c r="A29" s="5">
        <f t="shared" si="2"/>
        <v>26</v>
      </c>
      <c r="B29" s="67" t="s">
        <v>131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6" t="e">
        <f>#REF!</f>
        <v>#REF!</v>
      </c>
      <c r="CW29" s="7" t="e">
        <f>#REF!</f>
        <v>#REF!</v>
      </c>
      <c r="CX29" s="16" t="e">
        <f>#REF!</f>
        <v>#REF!</v>
      </c>
      <c r="CY29" s="6" t="e">
        <f>#REF!</f>
        <v>#REF!</v>
      </c>
      <c r="CZ29" s="6" t="e">
        <f>#REF!</f>
        <v>#REF!</v>
      </c>
      <c r="DA29" s="6" t="e">
        <f>#REF!</f>
        <v>#REF!</v>
      </c>
      <c r="DB29" s="6" t="e">
        <f>#REF!</f>
        <v>#REF!</v>
      </c>
      <c r="DC29" s="6" t="e">
        <f>#REF!</f>
        <v>#REF!</v>
      </c>
      <c r="DD29" s="6" t="e">
        <f>#REF!</f>
        <v>#REF!</v>
      </c>
      <c r="DE29" s="6" t="e">
        <f>#REF!</f>
        <v>#REF!</v>
      </c>
      <c r="DF29" s="6" t="e">
        <f>#REF!</f>
        <v>#REF!</v>
      </c>
      <c r="DG29" s="6" t="e">
        <f>#REF!</f>
        <v>#REF!</v>
      </c>
      <c r="DH29" s="6" t="e">
        <f>#REF!</f>
        <v>#REF!</v>
      </c>
      <c r="DI29" s="6" t="e">
        <f>#REF!</f>
        <v>#REF!</v>
      </c>
      <c r="DJ29" s="6" t="e">
        <f>#REF!</f>
        <v>#REF!</v>
      </c>
      <c r="DK29" s="6" t="e">
        <f>#REF!</f>
        <v>#REF!</v>
      </c>
      <c r="DL29" s="6" t="e">
        <f>#REF!</f>
        <v>#REF!</v>
      </c>
    </row>
    <row r="30" spans="1:116">
      <c r="A30" s="5">
        <f t="shared" si="2"/>
        <v>27</v>
      </c>
      <c r="B30" s="67" t="s">
        <v>10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6" t="e">
        <f>#REF!</f>
        <v>#REF!</v>
      </c>
      <c r="CW30" s="7" t="e">
        <f>#REF!</f>
        <v>#REF!</v>
      </c>
      <c r="CX30" s="16" t="e">
        <f>#REF!</f>
        <v>#REF!</v>
      </c>
      <c r="CY30" s="6" t="e">
        <f>#REF!</f>
        <v>#REF!</v>
      </c>
      <c r="CZ30" s="6" t="e">
        <f>#REF!</f>
        <v>#REF!</v>
      </c>
      <c r="DA30" s="6" t="e">
        <f>#REF!</f>
        <v>#REF!</v>
      </c>
      <c r="DB30" s="6" t="e">
        <f>#REF!</f>
        <v>#REF!</v>
      </c>
      <c r="DC30" s="6" t="e">
        <f>#REF!</f>
        <v>#REF!</v>
      </c>
      <c r="DD30" s="6" t="e">
        <f>#REF!</f>
        <v>#REF!</v>
      </c>
      <c r="DE30" s="6" t="e">
        <f>#REF!</f>
        <v>#REF!</v>
      </c>
      <c r="DF30" s="6" t="e">
        <f>#REF!</f>
        <v>#REF!</v>
      </c>
      <c r="DG30" s="6" t="e">
        <f>#REF!</f>
        <v>#REF!</v>
      </c>
      <c r="DH30" s="6" t="e">
        <f>#REF!</f>
        <v>#REF!</v>
      </c>
      <c r="DI30" s="6" t="e">
        <f>#REF!</f>
        <v>#REF!</v>
      </c>
      <c r="DJ30" s="6" t="e">
        <f>#REF!</f>
        <v>#REF!</v>
      </c>
      <c r="DK30" s="6" t="e">
        <f>#REF!</f>
        <v>#REF!</v>
      </c>
      <c r="DL30" s="6" t="e">
        <f>#REF!</f>
        <v>#REF!</v>
      </c>
    </row>
    <row r="31" spans="1:116">
      <c r="A31" s="5">
        <f t="shared" si="2"/>
        <v>28</v>
      </c>
      <c r="B31" s="82" t="s">
        <v>11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6" t="e">
        <f>#REF!</f>
        <v>#REF!</v>
      </c>
      <c r="CW31" s="7" t="e">
        <f>#REF!</f>
        <v>#REF!</v>
      </c>
      <c r="CX31" s="16" t="e">
        <f>#REF!</f>
        <v>#REF!</v>
      </c>
      <c r="CY31" s="6" t="e">
        <f>#REF!</f>
        <v>#REF!</v>
      </c>
      <c r="CZ31" s="6" t="e">
        <f>#REF!</f>
        <v>#REF!</v>
      </c>
      <c r="DA31" s="6" t="e">
        <f>#REF!</f>
        <v>#REF!</v>
      </c>
      <c r="DB31" s="6" t="e">
        <f>#REF!</f>
        <v>#REF!</v>
      </c>
      <c r="DC31" s="6" t="e">
        <f>#REF!</f>
        <v>#REF!</v>
      </c>
      <c r="DD31" s="6" t="e">
        <f>#REF!</f>
        <v>#REF!</v>
      </c>
      <c r="DE31" s="6" t="e">
        <f>#REF!</f>
        <v>#REF!</v>
      </c>
      <c r="DF31" s="6" t="e">
        <f>#REF!</f>
        <v>#REF!</v>
      </c>
      <c r="DG31" s="6" t="e">
        <f>#REF!</f>
        <v>#REF!</v>
      </c>
      <c r="DH31" s="6" t="e">
        <f>#REF!</f>
        <v>#REF!</v>
      </c>
      <c r="DI31" s="6" t="e">
        <f>#REF!</f>
        <v>#REF!</v>
      </c>
      <c r="DJ31" s="6" t="e">
        <f>#REF!</f>
        <v>#REF!</v>
      </c>
      <c r="DK31" s="6" t="e">
        <f>#REF!</f>
        <v>#REF!</v>
      </c>
      <c r="DL31" s="6" t="e">
        <f>#REF!</f>
        <v>#REF!</v>
      </c>
    </row>
    <row r="32" spans="1:116">
      <c r="A32" s="5">
        <f t="shared" si="2"/>
        <v>29</v>
      </c>
      <c r="B32" s="67" t="s">
        <v>18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6" t="e">
        <f>#REF!</f>
        <v>#REF!</v>
      </c>
      <c r="CW32" s="7" t="e">
        <f>#REF!</f>
        <v>#REF!</v>
      </c>
      <c r="CX32" s="16" t="e">
        <f>#REF!</f>
        <v>#REF!</v>
      </c>
      <c r="CY32" s="6" t="e">
        <f>#REF!</f>
        <v>#REF!</v>
      </c>
      <c r="CZ32" s="6" t="e">
        <f>#REF!</f>
        <v>#REF!</v>
      </c>
      <c r="DA32" s="6" t="e">
        <f>#REF!</f>
        <v>#REF!</v>
      </c>
      <c r="DB32" s="6" t="e">
        <f>#REF!</f>
        <v>#REF!</v>
      </c>
      <c r="DC32" s="6" t="e">
        <f>#REF!</f>
        <v>#REF!</v>
      </c>
      <c r="DD32" s="6" t="e">
        <f>#REF!</f>
        <v>#REF!</v>
      </c>
      <c r="DE32" s="6" t="e">
        <f>#REF!</f>
        <v>#REF!</v>
      </c>
      <c r="DF32" s="6" t="e">
        <f>#REF!</f>
        <v>#REF!</v>
      </c>
      <c r="DG32" s="6" t="e">
        <f>#REF!</f>
        <v>#REF!</v>
      </c>
      <c r="DH32" s="6" t="e">
        <f>#REF!</f>
        <v>#REF!</v>
      </c>
      <c r="DI32" s="6" t="e">
        <f>#REF!</f>
        <v>#REF!</v>
      </c>
      <c r="DJ32" s="6" t="e">
        <f>#REF!</f>
        <v>#REF!</v>
      </c>
      <c r="DK32" s="6" t="e">
        <f>#REF!</f>
        <v>#REF!</v>
      </c>
      <c r="DL32" s="6" t="e">
        <f>#REF!</f>
        <v>#REF!</v>
      </c>
    </row>
    <row r="33" spans="1:116">
      <c r="A33" s="5">
        <f t="shared" si="2"/>
        <v>30</v>
      </c>
      <c r="B33" s="67" t="s">
        <v>26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6" t="e">
        <f>#REF!</f>
        <v>#REF!</v>
      </c>
      <c r="CW33" s="7" t="e">
        <f>#REF!</f>
        <v>#REF!</v>
      </c>
      <c r="CX33" s="16" t="e">
        <f>#REF!</f>
        <v>#REF!</v>
      </c>
      <c r="CY33" s="6" t="e">
        <f>#REF!</f>
        <v>#REF!</v>
      </c>
      <c r="CZ33" s="6" t="e">
        <f>#REF!</f>
        <v>#REF!</v>
      </c>
      <c r="DA33" s="6" t="e">
        <f>#REF!</f>
        <v>#REF!</v>
      </c>
      <c r="DB33" s="6" t="e">
        <f>#REF!</f>
        <v>#REF!</v>
      </c>
      <c r="DC33" s="6" t="e">
        <f>#REF!</f>
        <v>#REF!</v>
      </c>
      <c r="DD33" s="6" t="e">
        <f>#REF!</f>
        <v>#REF!</v>
      </c>
      <c r="DE33" s="6" t="e">
        <f>#REF!</f>
        <v>#REF!</v>
      </c>
      <c r="DF33" s="6" t="e">
        <f>#REF!</f>
        <v>#REF!</v>
      </c>
      <c r="DG33" s="6" t="e">
        <f>#REF!</f>
        <v>#REF!</v>
      </c>
      <c r="DH33" s="6" t="e">
        <f>#REF!</f>
        <v>#REF!</v>
      </c>
      <c r="DI33" s="6" t="e">
        <f>#REF!</f>
        <v>#REF!</v>
      </c>
      <c r="DJ33" s="6" t="e">
        <f>#REF!</f>
        <v>#REF!</v>
      </c>
      <c r="DK33" s="6" t="e">
        <f>#REF!</f>
        <v>#REF!</v>
      </c>
      <c r="DL33" s="6" t="e">
        <f>#REF!</f>
        <v>#REF!</v>
      </c>
    </row>
    <row r="34" spans="1:116">
      <c r="A34" s="5">
        <f t="shared" si="2"/>
        <v>31</v>
      </c>
      <c r="B34" s="67" t="s">
        <v>35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6" t="e">
        <f>#REF!</f>
        <v>#REF!</v>
      </c>
      <c r="CW34" s="7" t="e">
        <f>#REF!</f>
        <v>#REF!</v>
      </c>
      <c r="CX34" s="16" t="e">
        <f>#REF!</f>
        <v>#REF!</v>
      </c>
      <c r="CY34" s="6" t="e">
        <f>#REF!</f>
        <v>#REF!</v>
      </c>
      <c r="CZ34" s="6" t="e">
        <f>#REF!</f>
        <v>#REF!</v>
      </c>
      <c r="DA34" s="6" t="e">
        <f>#REF!</f>
        <v>#REF!</v>
      </c>
      <c r="DB34" s="6" t="e">
        <f>#REF!</f>
        <v>#REF!</v>
      </c>
      <c r="DC34" s="6" t="e">
        <f>#REF!</f>
        <v>#REF!</v>
      </c>
      <c r="DD34" s="6" t="e">
        <f>#REF!</f>
        <v>#REF!</v>
      </c>
      <c r="DE34" s="6" t="e">
        <f>#REF!</f>
        <v>#REF!</v>
      </c>
      <c r="DF34" s="6" t="e">
        <f>#REF!</f>
        <v>#REF!</v>
      </c>
      <c r="DG34" s="6" t="e">
        <f>#REF!</f>
        <v>#REF!</v>
      </c>
      <c r="DH34" s="6" t="e">
        <f>#REF!</f>
        <v>#REF!</v>
      </c>
      <c r="DI34" s="6" t="e">
        <f>#REF!</f>
        <v>#REF!</v>
      </c>
      <c r="DJ34" s="6" t="e">
        <f>#REF!</f>
        <v>#REF!</v>
      </c>
      <c r="DK34" s="6" t="e">
        <f>#REF!</f>
        <v>#REF!</v>
      </c>
      <c r="DL34" s="6" t="e">
        <f>#REF!</f>
        <v>#REF!</v>
      </c>
    </row>
    <row r="35" spans="1:116">
      <c r="A35" s="5">
        <f t="shared" si="2"/>
        <v>32</v>
      </c>
      <c r="B35" s="67" t="s">
        <v>40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6" t="e">
        <f>#REF!</f>
        <v>#REF!</v>
      </c>
      <c r="CW35" s="7" t="e">
        <f>#REF!</f>
        <v>#REF!</v>
      </c>
      <c r="CX35" s="16" t="e">
        <f>#REF!</f>
        <v>#REF!</v>
      </c>
      <c r="CY35" s="6" t="e">
        <f>#REF!</f>
        <v>#REF!</v>
      </c>
      <c r="CZ35" s="6" t="e">
        <f>#REF!</f>
        <v>#REF!</v>
      </c>
      <c r="DA35" s="6" t="e">
        <f>#REF!</f>
        <v>#REF!</v>
      </c>
      <c r="DB35" s="6" t="e">
        <f>#REF!</f>
        <v>#REF!</v>
      </c>
      <c r="DC35" s="6" t="e">
        <f>#REF!</f>
        <v>#REF!</v>
      </c>
      <c r="DD35" s="6" t="e">
        <f>#REF!</f>
        <v>#REF!</v>
      </c>
      <c r="DE35" s="6" t="e">
        <f>#REF!</f>
        <v>#REF!</v>
      </c>
      <c r="DF35" s="6" t="e">
        <f>#REF!</f>
        <v>#REF!</v>
      </c>
      <c r="DG35" s="6" t="e">
        <f>#REF!</f>
        <v>#REF!</v>
      </c>
      <c r="DH35" s="6" t="e">
        <f>#REF!</f>
        <v>#REF!</v>
      </c>
      <c r="DI35" s="6" t="e">
        <f>#REF!</f>
        <v>#REF!</v>
      </c>
      <c r="DJ35" s="6" t="e">
        <f>#REF!</f>
        <v>#REF!</v>
      </c>
      <c r="DK35" s="6" t="e">
        <f>#REF!</f>
        <v>#REF!</v>
      </c>
      <c r="DL35" s="6" t="e">
        <f>#REF!</f>
        <v>#REF!</v>
      </c>
    </row>
    <row r="36" spans="1:116">
      <c r="A36" s="5">
        <f t="shared" si="2"/>
        <v>33</v>
      </c>
      <c r="B36" s="67" t="s">
        <v>62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6" t="e">
        <f>#REF!</f>
        <v>#REF!</v>
      </c>
      <c r="CW36" s="7" t="e">
        <f>#REF!</f>
        <v>#REF!</v>
      </c>
      <c r="CX36" s="16" t="e">
        <f>#REF!</f>
        <v>#REF!</v>
      </c>
      <c r="CY36" s="6" t="e">
        <f>#REF!</f>
        <v>#REF!</v>
      </c>
      <c r="CZ36" s="6" t="e">
        <f>#REF!</f>
        <v>#REF!</v>
      </c>
      <c r="DA36" s="6" t="e">
        <f>#REF!</f>
        <v>#REF!</v>
      </c>
      <c r="DB36" s="6" t="e">
        <f>#REF!</f>
        <v>#REF!</v>
      </c>
      <c r="DC36" s="6" t="e">
        <f>#REF!</f>
        <v>#REF!</v>
      </c>
      <c r="DD36" s="6" t="e">
        <f>#REF!</f>
        <v>#REF!</v>
      </c>
      <c r="DE36" s="6" t="e">
        <f>#REF!</f>
        <v>#REF!</v>
      </c>
      <c r="DF36" s="6" t="e">
        <f>#REF!</f>
        <v>#REF!</v>
      </c>
      <c r="DG36" s="6" t="e">
        <f>#REF!</f>
        <v>#REF!</v>
      </c>
      <c r="DH36" s="6" t="e">
        <f>#REF!</f>
        <v>#REF!</v>
      </c>
      <c r="DI36" s="6" t="e">
        <f>#REF!</f>
        <v>#REF!</v>
      </c>
      <c r="DJ36" s="6" t="e">
        <f>#REF!</f>
        <v>#REF!</v>
      </c>
      <c r="DK36" s="6" t="e">
        <f>#REF!</f>
        <v>#REF!</v>
      </c>
      <c r="DL36" s="6" t="e">
        <f>#REF!</f>
        <v>#REF!</v>
      </c>
    </row>
    <row r="37" spans="1:116">
      <c r="A37" s="5">
        <f t="shared" si="2"/>
        <v>34</v>
      </c>
      <c r="B37" s="67" t="s">
        <v>77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6" t="e">
        <f>#REF!</f>
        <v>#REF!</v>
      </c>
      <c r="CW37" s="7" t="e">
        <f>#REF!</f>
        <v>#REF!</v>
      </c>
      <c r="CX37" s="16" t="e">
        <f>#REF!</f>
        <v>#REF!</v>
      </c>
      <c r="CY37" s="6" t="e">
        <f>#REF!</f>
        <v>#REF!</v>
      </c>
      <c r="CZ37" s="6" t="e">
        <f>#REF!</f>
        <v>#REF!</v>
      </c>
      <c r="DA37" s="6" t="e">
        <f>#REF!</f>
        <v>#REF!</v>
      </c>
      <c r="DB37" s="6" t="e">
        <f>#REF!</f>
        <v>#REF!</v>
      </c>
      <c r="DC37" s="6" t="e">
        <f>#REF!</f>
        <v>#REF!</v>
      </c>
      <c r="DD37" s="6" t="e">
        <f>#REF!</f>
        <v>#REF!</v>
      </c>
      <c r="DE37" s="6" t="e">
        <f>#REF!</f>
        <v>#REF!</v>
      </c>
      <c r="DF37" s="6" t="e">
        <f>#REF!</f>
        <v>#REF!</v>
      </c>
      <c r="DG37" s="6" t="e">
        <f>#REF!</f>
        <v>#REF!</v>
      </c>
      <c r="DH37" s="6" t="e">
        <f>#REF!</f>
        <v>#REF!</v>
      </c>
      <c r="DI37" s="6" t="e">
        <f>#REF!</f>
        <v>#REF!</v>
      </c>
      <c r="DJ37" s="6" t="e">
        <f>#REF!</f>
        <v>#REF!</v>
      </c>
      <c r="DK37" s="6" t="e">
        <f>#REF!</f>
        <v>#REF!</v>
      </c>
      <c r="DL37" s="6" t="e">
        <f>#REF!</f>
        <v>#REF!</v>
      </c>
    </row>
    <row r="38" spans="1:116">
      <c r="A38" s="5">
        <f t="shared" si="2"/>
        <v>35</v>
      </c>
      <c r="B38" s="67" t="s">
        <v>108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6" t="e">
        <f>#REF!</f>
        <v>#REF!</v>
      </c>
      <c r="CW38" s="7" t="e">
        <f>#REF!</f>
        <v>#REF!</v>
      </c>
      <c r="CX38" s="16" t="e">
        <f>#REF!</f>
        <v>#REF!</v>
      </c>
      <c r="CY38" s="6" t="e">
        <f>#REF!</f>
        <v>#REF!</v>
      </c>
      <c r="CZ38" s="6" t="e">
        <f>#REF!</f>
        <v>#REF!</v>
      </c>
      <c r="DA38" s="6" t="e">
        <f>#REF!</f>
        <v>#REF!</v>
      </c>
      <c r="DB38" s="6" t="e">
        <f>#REF!</f>
        <v>#REF!</v>
      </c>
      <c r="DC38" s="6" t="e">
        <f>#REF!</f>
        <v>#REF!</v>
      </c>
      <c r="DD38" s="6" t="e">
        <f>#REF!</f>
        <v>#REF!</v>
      </c>
      <c r="DE38" s="6" t="e">
        <f>#REF!</f>
        <v>#REF!</v>
      </c>
      <c r="DF38" s="6" t="e">
        <f>#REF!</f>
        <v>#REF!</v>
      </c>
      <c r="DG38" s="6" t="e">
        <f>#REF!</f>
        <v>#REF!</v>
      </c>
      <c r="DH38" s="6" t="e">
        <f>#REF!</f>
        <v>#REF!</v>
      </c>
      <c r="DI38" s="6" t="e">
        <f>#REF!</f>
        <v>#REF!</v>
      </c>
      <c r="DJ38" s="6" t="e">
        <f>#REF!</f>
        <v>#REF!</v>
      </c>
      <c r="DK38" s="6" t="e">
        <f>#REF!</f>
        <v>#REF!</v>
      </c>
      <c r="DL38" s="6" t="e">
        <f>#REF!</f>
        <v>#REF!</v>
      </c>
    </row>
    <row r="39" spans="1:116">
      <c r="A39" s="5">
        <f t="shared" si="2"/>
        <v>36</v>
      </c>
      <c r="B39" s="67" t="s">
        <v>113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6" t="e">
        <f>#REF!</f>
        <v>#REF!</v>
      </c>
      <c r="CW39" s="7" t="e">
        <f>#REF!</f>
        <v>#REF!</v>
      </c>
      <c r="CX39" s="16" t="e">
        <f>#REF!</f>
        <v>#REF!</v>
      </c>
      <c r="CY39" s="6" t="e">
        <f>#REF!</f>
        <v>#REF!</v>
      </c>
      <c r="CZ39" s="6" t="e">
        <f>#REF!</f>
        <v>#REF!</v>
      </c>
      <c r="DA39" s="6" t="e">
        <f>#REF!</f>
        <v>#REF!</v>
      </c>
      <c r="DB39" s="6" t="e">
        <f>#REF!</f>
        <v>#REF!</v>
      </c>
      <c r="DC39" s="6" t="e">
        <f>#REF!</f>
        <v>#REF!</v>
      </c>
      <c r="DD39" s="6" t="e">
        <f>#REF!</f>
        <v>#REF!</v>
      </c>
      <c r="DE39" s="6" t="e">
        <f>#REF!</f>
        <v>#REF!</v>
      </c>
      <c r="DF39" s="6" t="e">
        <f>#REF!</f>
        <v>#REF!</v>
      </c>
      <c r="DG39" s="6" t="e">
        <f>#REF!</f>
        <v>#REF!</v>
      </c>
      <c r="DH39" s="6" t="e">
        <f>#REF!</f>
        <v>#REF!</v>
      </c>
      <c r="DI39" s="6" t="e">
        <f>#REF!</f>
        <v>#REF!</v>
      </c>
      <c r="DJ39" s="6" t="e">
        <f>#REF!</f>
        <v>#REF!</v>
      </c>
      <c r="DK39" s="6" t="e">
        <f>#REF!</f>
        <v>#REF!</v>
      </c>
      <c r="DL39" s="6" t="e">
        <f>#REF!</f>
        <v>#REF!</v>
      </c>
    </row>
    <row r="40" spans="1:116">
      <c r="A40" s="5">
        <f t="shared" si="2"/>
        <v>37</v>
      </c>
      <c r="B40" s="67" t="s">
        <v>136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6" t="e">
        <f>#REF!</f>
        <v>#REF!</v>
      </c>
      <c r="CW40" s="7" t="e">
        <f>#REF!</f>
        <v>#REF!</v>
      </c>
      <c r="CX40" s="16" t="e">
        <f>#REF!</f>
        <v>#REF!</v>
      </c>
      <c r="CY40" s="6" t="e">
        <f>#REF!</f>
        <v>#REF!</v>
      </c>
      <c r="CZ40" s="6" t="e">
        <f>#REF!</f>
        <v>#REF!</v>
      </c>
      <c r="DA40" s="6" t="e">
        <f>#REF!</f>
        <v>#REF!</v>
      </c>
      <c r="DB40" s="6" t="e">
        <f>#REF!</f>
        <v>#REF!</v>
      </c>
      <c r="DC40" s="6" t="e">
        <f>#REF!</f>
        <v>#REF!</v>
      </c>
      <c r="DD40" s="6" t="e">
        <f>#REF!</f>
        <v>#REF!</v>
      </c>
      <c r="DE40" s="6" t="e">
        <f>#REF!</f>
        <v>#REF!</v>
      </c>
      <c r="DF40" s="6" t="e">
        <f>#REF!</f>
        <v>#REF!</v>
      </c>
      <c r="DG40" s="6" t="e">
        <f>#REF!</f>
        <v>#REF!</v>
      </c>
      <c r="DH40" s="6" t="e">
        <f>#REF!</f>
        <v>#REF!</v>
      </c>
      <c r="DI40" s="6" t="e">
        <f>#REF!</f>
        <v>#REF!</v>
      </c>
      <c r="DJ40" s="6" t="e">
        <f>#REF!</f>
        <v>#REF!</v>
      </c>
      <c r="DK40" s="6" t="e">
        <f>#REF!</f>
        <v>#REF!</v>
      </c>
      <c r="DL40" s="6" t="e">
        <f>#REF!</f>
        <v>#REF!</v>
      </c>
    </row>
    <row r="41" spans="1:116">
      <c r="A41" s="5">
        <f t="shared" si="2"/>
        <v>38</v>
      </c>
      <c r="B41" s="67" t="s">
        <v>2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6" t="e">
        <f>#REF!</f>
        <v>#REF!</v>
      </c>
      <c r="CW41" s="7" t="e">
        <f>#REF!</f>
        <v>#REF!</v>
      </c>
      <c r="CX41" s="16" t="e">
        <f>#REF!</f>
        <v>#REF!</v>
      </c>
      <c r="CY41" s="6" t="e">
        <f>#REF!</f>
        <v>#REF!</v>
      </c>
      <c r="CZ41" s="6" t="e">
        <f>#REF!</f>
        <v>#REF!</v>
      </c>
      <c r="DA41" s="6" t="e">
        <f>#REF!</f>
        <v>#REF!</v>
      </c>
      <c r="DB41" s="6" t="e">
        <f>#REF!</f>
        <v>#REF!</v>
      </c>
      <c r="DC41" s="6" t="e">
        <f>#REF!</f>
        <v>#REF!</v>
      </c>
      <c r="DD41" s="6" t="e">
        <f>#REF!</f>
        <v>#REF!</v>
      </c>
      <c r="DE41" s="6" t="e">
        <f>#REF!</f>
        <v>#REF!</v>
      </c>
      <c r="DF41" s="6" t="e">
        <f>#REF!</f>
        <v>#REF!</v>
      </c>
      <c r="DG41" s="6" t="e">
        <f>#REF!</f>
        <v>#REF!</v>
      </c>
      <c r="DH41" s="6" t="e">
        <f>#REF!</f>
        <v>#REF!</v>
      </c>
      <c r="DI41" s="6" t="e">
        <f>#REF!</f>
        <v>#REF!</v>
      </c>
      <c r="DJ41" s="6" t="e">
        <f>#REF!</f>
        <v>#REF!</v>
      </c>
      <c r="DK41" s="6" t="e">
        <f>#REF!</f>
        <v>#REF!</v>
      </c>
      <c r="DL41" s="6" t="e">
        <f>#REF!</f>
        <v>#REF!</v>
      </c>
    </row>
    <row r="42" spans="1:116">
      <c r="A42" s="5">
        <f t="shared" si="2"/>
        <v>39</v>
      </c>
      <c r="B42" s="67" t="s">
        <v>4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6" t="e">
        <f>#REF!</f>
        <v>#REF!</v>
      </c>
      <c r="CW42" s="7" t="e">
        <f>#REF!</f>
        <v>#REF!</v>
      </c>
      <c r="CX42" s="16" t="e">
        <f>#REF!</f>
        <v>#REF!</v>
      </c>
      <c r="CY42" s="6" t="e">
        <f>#REF!</f>
        <v>#REF!</v>
      </c>
      <c r="CZ42" s="6" t="e">
        <f>#REF!</f>
        <v>#REF!</v>
      </c>
      <c r="DA42" s="6" t="e">
        <f>#REF!</f>
        <v>#REF!</v>
      </c>
      <c r="DB42" s="6" t="e">
        <f>#REF!</f>
        <v>#REF!</v>
      </c>
      <c r="DC42" s="6" t="e">
        <f>#REF!</f>
        <v>#REF!</v>
      </c>
      <c r="DD42" s="6" t="e">
        <f>#REF!</f>
        <v>#REF!</v>
      </c>
      <c r="DE42" s="6" t="e">
        <f>#REF!</f>
        <v>#REF!</v>
      </c>
      <c r="DF42" s="6" t="e">
        <f>#REF!</f>
        <v>#REF!</v>
      </c>
      <c r="DG42" s="6" t="e">
        <f>#REF!</f>
        <v>#REF!</v>
      </c>
      <c r="DH42" s="6" t="e">
        <f>#REF!</f>
        <v>#REF!</v>
      </c>
      <c r="DI42" s="6" t="e">
        <f>#REF!</f>
        <v>#REF!</v>
      </c>
      <c r="DJ42" s="6" t="e">
        <f>#REF!</f>
        <v>#REF!</v>
      </c>
      <c r="DK42" s="6" t="e">
        <f>#REF!</f>
        <v>#REF!</v>
      </c>
      <c r="DL42" s="6" t="e">
        <f>#REF!</f>
        <v>#REF!</v>
      </c>
    </row>
    <row r="43" spans="1:116">
      <c r="A43" s="5">
        <f t="shared" si="2"/>
        <v>40</v>
      </c>
      <c r="B43" s="67" t="s">
        <v>20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6" t="e">
        <f>#REF!</f>
        <v>#REF!</v>
      </c>
      <c r="CW43" s="7" t="e">
        <f>#REF!</f>
        <v>#REF!</v>
      </c>
      <c r="CX43" s="16" t="e">
        <f>#REF!</f>
        <v>#REF!</v>
      </c>
      <c r="CY43" s="6" t="e">
        <f>#REF!</f>
        <v>#REF!</v>
      </c>
      <c r="CZ43" s="6" t="e">
        <f>#REF!</f>
        <v>#REF!</v>
      </c>
      <c r="DA43" s="6" t="e">
        <f>#REF!</f>
        <v>#REF!</v>
      </c>
      <c r="DB43" s="6" t="e">
        <f>#REF!</f>
        <v>#REF!</v>
      </c>
      <c r="DC43" s="6" t="e">
        <f>#REF!</f>
        <v>#REF!</v>
      </c>
      <c r="DD43" s="6" t="e">
        <f>#REF!</f>
        <v>#REF!</v>
      </c>
      <c r="DE43" s="6" t="e">
        <f>#REF!</f>
        <v>#REF!</v>
      </c>
      <c r="DF43" s="6" t="e">
        <f>#REF!</f>
        <v>#REF!</v>
      </c>
      <c r="DG43" s="6" t="e">
        <f>#REF!</f>
        <v>#REF!</v>
      </c>
      <c r="DH43" s="6" t="e">
        <f>#REF!</f>
        <v>#REF!</v>
      </c>
      <c r="DI43" s="6" t="e">
        <f>#REF!</f>
        <v>#REF!</v>
      </c>
      <c r="DJ43" s="6" t="e">
        <f>#REF!</f>
        <v>#REF!</v>
      </c>
      <c r="DK43" s="6" t="e">
        <f>#REF!</f>
        <v>#REF!</v>
      </c>
      <c r="DL43" s="6" t="e">
        <f>#REF!</f>
        <v>#REF!</v>
      </c>
    </row>
    <row r="44" spans="1:116">
      <c r="A44" s="5">
        <f t="shared" si="2"/>
        <v>41</v>
      </c>
      <c r="B44" s="67" t="s">
        <v>22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6" t="e">
        <f>#REF!</f>
        <v>#REF!</v>
      </c>
      <c r="CW44" s="7" t="e">
        <f>#REF!</f>
        <v>#REF!</v>
      </c>
      <c r="CX44" s="16" t="e">
        <f>#REF!</f>
        <v>#REF!</v>
      </c>
      <c r="CY44" s="6" t="e">
        <f>#REF!</f>
        <v>#REF!</v>
      </c>
      <c r="CZ44" s="6" t="e">
        <f>#REF!</f>
        <v>#REF!</v>
      </c>
      <c r="DA44" s="6" t="e">
        <f>#REF!</f>
        <v>#REF!</v>
      </c>
      <c r="DB44" s="6" t="e">
        <f>#REF!</f>
        <v>#REF!</v>
      </c>
      <c r="DC44" s="6" t="e">
        <f>#REF!</f>
        <v>#REF!</v>
      </c>
      <c r="DD44" s="6" t="e">
        <f>#REF!</f>
        <v>#REF!</v>
      </c>
      <c r="DE44" s="6" t="e">
        <f>#REF!</f>
        <v>#REF!</v>
      </c>
      <c r="DF44" s="6" t="e">
        <f>#REF!</f>
        <v>#REF!</v>
      </c>
      <c r="DG44" s="6" t="e">
        <f>#REF!</f>
        <v>#REF!</v>
      </c>
      <c r="DH44" s="6" t="e">
        <f>#REF!</f>
        <v>#REF!</v>
      </c>
      <c r="DI44" s="6" t="e">
        <f>#REF!</f>
        <v>#REF!</v>
      </c>
      <c r="DJ44" s="6" t="e">
        <f>#REF!</f>
        <v>#REF!</v>
      </c>
      <c r="DK44" s="6" t="e">
        <f>#REF!</f>
        <v>#REF!</v>
      </c>
      <c r="DL44" s="6" t="e">
        <f>#REF!</f>
        <v>#REF!</v>
      </c>
    </row>
    <row r="45" spans="1:116">
      <c r="A45" s="5">
        <f t="shared" si="2"/>
        <v>42</v>
      </c>
      <c r="B45" s="67" t="s">
        <v>23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6" t="e">
        <f>#REF!</f>
        <v>#REF!</v>
      </c>
      <c r="CW45" s="7" t="e">
        <f>#REF!</f>
        <v>#REF!</v>
      </c>
      <c r="CX45" s="16" t="e">
        <f>#REF!</f>
        <v>#REF!</v>
      </c>
      <c r="CY45" s="6" t="e">
        <f>#REF!</f>
        <v>#REF!</v>
      </c>
      <c r="CZ45" s="6" t="e">
        <f>#REF!</f>
        <v>#REF!</v>
      </c>
      <c r="DA45" s="6" t="e">
        <f>#REF!</f>
        <v>#REF!</v>
      </c>
      <c r="DB45" s="6" t="e">
        <f>#REF!</f>
        <v>#REF!</v>
      </c>
      <c r="DC45" s="6" t="e">
        <f>#REF!</f>
        <v>#REF!</v>
      </c>
      <c r="DD45" s="6" t="e">
        <f>#REF!</f>
        <v>#REF!</v>
      </c>
      <c r="DE45" s="6" t="e">
        <f>#REF!</f>
        <v>#REF!</v>
      </c>
      <c r="DF45" s="6" t="e">
        <f>#REF!</f>
        <v>#REF!</v>
      </c>
      <c r="DG45" s="6" t="e">
        <f>#REF!</f>
        <v>#REF!</v>
      </c>
      <c r="DH45" s="6" t="e">
        <f>#REF!</f>
        <v>#REF!</v>
      </c>
      <c r="DI45" s="6" t="e">
        <f>#REF!</f>
        <v>#REF!</v>
      </c>
      <c r="DJ45" s="6" t="e">
        <f>#REF!</f>
        <v>#REF!</v>
      </c>
      <c r="DK45" s="6" t="e">
        <f>#REF!</f>
        <v>#REF!</v>
      </c>
      <c r="DL45" s="6" t="e">
        <f>#REF!</f>
        <v>#REF!</v>
      </c>
    </row>
    <row r="46" spans="1:116">
      <c r="A46" s="5">
        <f t="shared" si="2"/>
        <v>43</v>
      </c>
      <c r="B46" s="67" t="s">
        <v>32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6" t="e">
        <f>#REF!</f>
        <v>#REF!</v>
      </c>
      <c r="CW46" s="7" t="e">
        <f>#REF!</f>
        <v>#REF!</v>
      </c>
      <c r="CX46" s="16" t="e">
        <f>#REF!</f>
        <v>#REF!</v>
      </c>
      <c r="CY46" s="6" t="e">
        <f>#REF!</f>
        <v>#REF!</v>
      </c>
      <c r="CZ46" s="6" t="e">
        <f>#REF!</f>
        <v>#REF!</v>
      </c>
      <c r="DA46" s="6" t="e">
        <f>#REF!</f>
        <v>#REF!</v>
      </c>
      <c r="DB46" s="6" t="e">
        <f>#REF!</f>
        <v>#REF!</v>
      </c>
      <c r="DC46" s="6" t="e">
        <f>#REF!</f>
        <v>#REF!</v>
      </c>
      <c r="DD46" s="6" t="e">
        <f>#REF!</f>
        <v>#REF!</v>
      </c>
      <c r="DE46" s="6" t="e">
        <f>#REF!</f>
        <v>#REF!</v>
      </c>
      <c r="DF46" s="6" t="e">
        <f>#REF!</f>
        <v>#REF!</v>
      </c>
      <c r="DG46" s="6" t="e">
        <f>#REF!</f>
        <v>#REF!</v>
      </c>
      <c r="DH46" s="6" t="e">
        <f>#REF!</f>
        <v>#REF!</v>
      </c>
      <c r="DI46" s="6" t="e">
        <f>#REF!</f>
        <v>#REF!</v>
      </c>
      <c r="DJ46" s="6" t="e">
        <f>#REF!</f>
        <v>#REF!</v>
      </c>
      <c r="DK46" s="6" t="e">
        <f>#REF!</f>
        <v>#REF!</v>
      </c>
      <c r="DL46" s="6" t="e">
        <f>#REF!</f>
        <v>#REF!</v>
      </c>
    </row>
    <row r="47" spans="1:116">
      <c r="A47" s="5">
        <f t="shared" si="2"/>
        <v>44</v>
      </c>
      <c r="B47" s="67" t="s">
        <v>37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6" t="e">
        <f>#REF!</f>
        <v>#REF!</v>
      </c>
      <c r="CW47" s="7" t="e">
        <f>#REF!</f>
        <v>#REF!</v>
      </c>
      <c r="CX47" s="16" t="e">
        <f>#REF!</f>
        <v>#REF!</v>
      </c>
      <c r="CY47" s="6" t="e">
        <f>#REF!</f>
        <v>#REF!</v>
      </c>
      <c r="CZ47" s="6" t="e">
        <f>#REF!</f>
        <v>#REF!</v>
      </c>
      <c r="DA47" s="6" t="e">
        <f>#REF!</f>
        <v>#REF!</v>
      </c>
      <c r="DB47" s="6" t="e">
        <f>#REF!</f>
        <v>#REF!</v>
      </c>
      <c r="DC47" s="6" t="e">
        <f>#REF!</f>
        <v>#REF!</v>
      </c>
      <c r="DD47" s="6" t="e">
        <f>#REF!</f>
        <v>#REF!</v>
      </c>
      <c r="DE47" s="6" t="e">
        <f>#REF!</f>
        <v>#REF!</v>
      </c>
      <c r="DF47" s="6" t="e">
        <f>#REF!</f>
        <v>#REF!</v>
      </c>
      <c r="DG47" s="6" t="e">
        <f>#REF!</f>
        <v>#REF!</v>
      </c>
      <c r="DH47" s="6" t="e">
        <f>#REF!</f>
        <v>#REF!</v>
      </c>
      <c r="DI47" s="6" t="e">
        <f>#REF!</f>
        <v>#REF!</v>
      </c>
      <c r="DJ47" s="6" t="e">
        <f>#REF!</f>
        <v>#REF!</v>
      </c>
      <c r="DK47" s="6" t="e">
        <f>#REF!</f>
        <v>#REF!</v>
      </c>
      <c r="DL47" s="6" t="e">
        <f>#REF!</f>
        <v>#REF!</v>
      </c>
    </row>
    <row r="48" spans="1:116">
      <c r="A48" s="5">
        <f t="shared" si="2"/>
        <v>45</v>
      </c>
      <c r="B48" s="67" t="s">
        <v>41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6" t="e">
        <f>#REF!</f>
        <v>#REF!</v>
      </c>
      <c r="CW48" s="7" t="e">
        <f>#REF!</f>
        <v>#REF!</v>
      </c>
      <c r="CX48" s="16" t="e">
        <f>#REF!</f>
        <v>#REF!</v>
      </c>
      <c r="CY48" s="6" t="e">
        <f>#REF!</f>
        <v>#REF!</v>
      </c>
      <c r="CZ48" s="6" t="e">
        <f>#REF!</f>
        <v>#REF!</v>
      </c>
      <c r="DA48" s="6" t="e">
        <f>#REF!</f>
        <v>#REF!</v>
      </c>
      <c r="DB48" s="6" t="e">
        <f>#REF!</f>
        <v>#REF!</v>
      </c>
      <c r="DC48" s="6" t="e">
        <f>#REF!</f>
        <v>#REF!</v>
      </c>
      <c r="DD48" s="6" t="e">
        <f>#REF!</f>
        <v>#REF!</v>
      </c>
      <c r="DE48" s="6" t="e">
        <f>#REF!</f>
        <v>#REF!</v>
      </c>
      <c r="DF48" s="6" t="e">
        <f>#REF!</f>
        <v>#REF!</v>
      </c>
      <c r="DG48" s="6" t="e">
        <f>#REF!</f>
        <v>#REF!</v>
      </c>
      <c r="DH48" s="6" t="e">
        <f>#REF!</f>
        <v>#REF!</v>
      </c>
      <c r="DI48" s="6" t="e">
        <f>#REF!</f>
        <v>#REF!</v>
      </c>
      <c r="DJ48" s="6" t="e">
        <f>#REF!</f>
        <v>#REF!</v>
      </c>
      <c r="DK48" s="6" t="e">
        <f>#REF!</f>
        <v>#REF!</v>
      </c>
      <c r="DL48" s="6" t="e">
        <f>#REF!</f>
        <v>#REF!</v>
      </c>
    </row>
    <row r="49" spans="1:116">
      <c r="A49" s="5">
        <f t="shared" si="2"/>
        <v>46</v>
      </c>
      <c r="B49" s="67" t="s">
        <v>63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6" t="e">
        <f>#REF!</f>
        <v>#REF!</v>
      </c>
      <c r="CW49" s="7" t="e">
        <f>#REF!</f>
        <v>#REF!</v>
      </c>
      <c r="CX49" s="16" t="e">
        <f>#REF!</f>
        <v>#REF!</v>
      </c>
      <c r="CY49" s="6" t="e">
        <f>#REF!</f>
        <v>#REF!</v>
      </c>
      <c r="CZ49" s="6" t="e">
        <f>#REF!</f>
        <v>#REF!</v>
      </c>
      <c r="DA49" s="6" t="e">
        <f>#REF!</f>
        <v>#REF!</v>
      </c>
      <c r="DB49" s="6" t="e">
        <f>#REF!</f>
        <v>#REF!</v>
      </c>
      <c r="DC49" s="6" t="e">
        <f>#REF!</f>
        <v>#REF!</v>
      </c>
      <c r="DD49" s="6" t="e">
        <f>#REF!</f>
        <v>#REF!</v>
      </c>
      <c r="DE49" s="6" t="e">
        <f>#REF!</f>
        <v>#REF!</v>
      </c>
      <c r="DF49" s="6" t="e">
        <f>#REF!</f>
        <v>#REF!</v>
      </c>
      <c r="DG49" s="6" t="e">
        <f>#REF!</f>
        <v>#REF!</v>
      </c>
      <c r="DH49" s="6" t="e">
        <f>#REF!</f>
        <v>#REF!</v>
      </c>
      <c r="DI49" s="6" t="e">
        <f>#REF!</f>
        <v>#REF!</v>
      </c>
      <c r="DJ49" s="6" t="e">
        <f>#REF!</f>
        <v>#REF!</v>
      </c>
      <c r="DK49" s="6" t="e">
        <f>#REF!</f>
        <v>#REF!</v>
      </c>
      <c r="DL49" s="6" t="e">
        <f>#REF!</f>
        <v>#REF!</v>
      </c>
    </row>
    <row r="50" spans="1:116">
      <c r="A50" s="5">
        <f t="shared" si="2"/>
        <v>47</v>
      </c>
      <c r="B50" s="67" t="s">
        <v>65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6" t="e">
        <f>#REF!</f>
        <v>#REF!</v>
      </c>
      <c r="CW50" s="7" t="e">
        <f>#REF!</f>
        <v>#REF!</v>
      </c>
      <c r="CX50" s="16" t="e">
        <f>#REF!</f>
        <v>#REF!</v>
      </c>
      <c r="CY50" s="6" t="e">
        <f>#REF!</f>
        <v>#REF!</v>
      </c>
      <c r="CZ50" s="6" t="e">
        <f>#REF!</f>
        <v>#REF!</v>
      </c>
      <c r="DA50" s="6" t="e">
        <f>#REF!</f>
        <v>#REF!</v>
      </c>
      <c r="DB50" s="6" t="e">
        <f>#REF!</f>
        <v>#REF!</v>
      </c>
      <c r="DC50" s="6" t="e">
        <f>#REF!</f>
        <v>#REF!</v>
      </c>
      <c r="DD50" s="6" t="e">
        <f>#REF!</f>
        <v>#REF!</v>
      </c>
      <c r="DE50" s="6" t="e">
        <f>#REF!</f>
        <v>#REF!</v>
      </c>
      <c r="DF50" s="6" t="e">
        <f>#REF!</f>
        <v>#REF!</v>
      </c>
      <c r="DG50" s="6" t="e">
        <f>#REF!</f>
        <v>#REF!</v>
      </c>
      <c r="DH50" s="6" t="e">
        <f>#REF!</f>
        <v>#REF!</v>
      </c>
      <c r="DI50" s="6" t="e">
        <f>#REF!</f>
        <v>#REF!</v>
      </c>
      <c r="DJ50" s="6" t="e">
        <f>#REF!</f>
        <v>#REF!</v>
      </c>
      <c r="DK50" s="6" t="e">
        <f>#REF!</f>
        <v>#REF!</v>
      </c>
      <c r="DL50" s="6" t="e">
        <f>#REF!</f>
        <v>#REF!</v>
      </c>
    </row>
    <row r="51" spans="1:116">
      <c r="A51" s="5">
        <f t="shared" si="2"/>
        <v>48</v>
      </c>
      <c r="B51" s="67" t="s">
        <v>66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6" t="e">
        <f>#REF!</f>
        <v>#REF!</v>
      </c>
      <c r="CW51" s="7" t="e">
        <f>#REF!</f>
        <v>#REF!</v>
      </c>
      <c r="CX51" s="16" t="e">
        <f>#REF!</f>
        <v>#REF!</v>
      </c>
      <c r="CY51" s="6" t="e">
        <f>#REF!</f>
        <v>#REF!</v>
      </c>
      <c r="CZ51" s="6" t="e">
        <f>#REF!</f>
        <v>#REF!</v>
      </c>
      <c r="DA51" s="6" t="e">
        <f>#REF!</f>
        <v>#REF!</v>
      </c>
      <c r="DB51" s="6" t="e">
        <f>#REF!</f>
        <v>#REF!</v>
      </c>
      <c r="DC51" s="6" t="e">
        <f>#REF!</f>
        <v>#REF!</v>
      </c>
      <c r="DD51" s="6" t="e">
        <f>#REF!</f>
        <v>#REF!</v>
      </c>
      <c r="DE51" s="6" t="e">
        <f>#REF!</f>
        <v>#REF!</v>
      </c>
      <c r="DF51" s="6" t="e">
        <f>#REF!</f>
        <v>#REF!</v>
      </c>
      <c r="DG51" s="6" t="e">
        <f>#REF!</f>
        <v>#REF!</v>
      </c>
      <c r="DH51" s="6" t="e">
        <f>#REF!</f>
        <v>#REF!</v>
      </c>
      <c r="DI51" s="6" t="e">
        <f>#REF!</f>
        <v>#REF!</v>
      </c>
      <c r="DJ51" s="6" t="e">
        <f>#REF!</f>
        <v>#REF!</v>
      </c>
      <c r="DK51" s="6" t="e">
        <f>#REF!</f>
        <v>#REF!</v>
      </c>
      <c r="DL51" s="6" t="e">
        <f>#REF!</f>
        <v>#REF!</v>
      </c>
    </row>
    <row r="52" spans="1:116">
      <c r="A52" s="5">
        <f t="shared" si="2"/>
        <v>49</v>
      </c>
      <c r="B52" s="67" t="s">
        <v>81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6" t="e">
        <f>#REF!</f>
        <v>#REF!</v>
      </c>
      <c r="CW52" s="7" t="e">
        <f>#REF!</f>
        <v>#REF!</v>
      </c>
      <c r="CX52" s="16" t="e">
        <f>#REF!</f>
        <v>#REF!</v>
      </c>
      <c r="CY52" s="6" t="e">
        <f>#REF!</f>
        <v>#REF!</v>
      </c>
      <c r="CZ52" s="6" t="e">
        <f>#REF!</f>
        <v>#REF!</v>
      </c>
      <c r="DA52" s="6" t="e">
        <f>#REF!</f>
        <v>#REF!</v>
      </c>
      <c r="DB52" s="6" t="e">
        <f>#REF!</f>
        <v>#REF!</v>
      </c>
      <c r="DC52" s="6" t="e">
        <f>#REF!</f>
        <v>#REF!</v>
      </c>
      <c r="DD52" s="6" t="e">
        <f>#REF!</f>
        <v>#REF!</v>
      </c>
      <c r="DE52" s="6" t="e">
        <f>#REF!</f>
        <v>#REF!</v>
      </c>
      <c r="DF52" s="6" t="e">
        <f>#REF!</f>
        <v>#REF!</v>
      </c>
      <c r="DG52" s="6" t="e">
        <f>#REF!</f>
        <v>#REF!</v>
      </c>
      <c r="DH52" s="6" t="e">
        <f>#REF!</f>
        <v>#REF!</v>
      </c>
      <c r="DI52" s="6" t="e">
        <f>#REF!</f>
        <v>#REF!</v>
      </c>
      <c r="DJ52" s="6" t="e">
        <f>#REF!</f>
        <v>#REF!</v>
      </c>
      <c r="DK52" s="6" t="e">
        <f>#REF!</f>
        <v>#REF!</v>
      </c>
      <c r="DL52" s="6" t="e">
        <f>#REF!</f>
        <v>#REF!</v>
      </c>
    </row>
    <row r="53" spans="1:116">
      <c r="A53" s="5">
        <f t="shared" si="2"/>
        <v>50</v>
      </c>
      <c r="B53" s="67" t="s">
        <v>88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6" t="e">
        <f>#REF!</f>
        <v>#REF!</v>
      </c>
      <c r="CW53" s="7" t="e">
        <f>#REF!</f>
        <v>#REF!</v>
      </c>
      <c r="CX53" s="16" t="e">
        <f>#REF!</f>
        <v>#REF!</v>
      </c>
      <c r="CY53" s="6" t="e">
        <f>#REF!</f>
        <v>#REF!</v>
      </c>
      <c r="CZ53" s="6" t="e">
        <f>#REF!</f>
        <v>#REF!</v>
      </c>
      <c r="DA53" s="6" t="e">
        <f>#REF!</f>
        <v>#REF!</v>
      </c>
      <c r="DB53" s="6" t="e">
        <f>#REF!</f>
        <v>#REF!</v>
      </c>
      <c r="DC53" s="6" t="e">
        <f>#REF!</f>
        <v>#REF!</v>
      </c>
      <c r="DD53" s="6" t="e">
        <f>#REF!</f>
        <v>#REF!</v>
      </c>
      <c r="DE53" s="6" t="e">
        <f>#REF!</f>
        <v>#REF!</v>
      </c>
      <c r="DF53" s="6" t="e">
        <f>#REF!</f>
        <v>#REF!</v>
      </c>
      <c r="DG53" s="6" t="e">
        <f>#REF!</f>
        <v>#REF!</v>
      </c>
      <c r="DH53" s="6" t="e">
        <f>#REF!</f>
        <v>#REF!</v>
      </c>
      <c r="DI53" s="6" t="e">
        <f>#REF!</f>
        <v>#REF!</v>
      </c>
      <c r="DJ53" s="6" t="e">
        <f>#REF!</f>
        <v>#REF!</v>
      </c>
      <c r="DK53" s="6" t="e">
        <f>#REF!</f>
        <v>#REF!</v>
      </c>
      <c r="DL53" s="6" t="e">
        <f>#REF!</f>
        <v>#REF!</v>
      </c>
    </row>
    <row r="54" spans="1:116">
      <c r="A54" s="5">
        <f t="shared" si="2"/>
        <v>51</v>
      </c>
      <c r="B54" s="67" t="s">
        <v>98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6" t="e">
        <f>#REF!</f>
        <v>#REF!</v>
      </c>
      <c r="CW54" s="7" t="e">
        <f>#REF!</f>
        <v>#REF!</v>
      </c>
      <c r="CX54" s="16" t="e">
        <f>#REF!</f>
        <v>#REF!</v>
      </c>
      <c r="CY54" s="6" t="e">
        <f>#REF!</f>
        <v>#REF!</v>
      </c>
      <c r="CZ54" s="6" t="e">
        <f>#REF!</f>
        <v>#REF!</v>
      </c>
      <c r="DA54" s="6" t="e">
        <f>#REF!</f>
        <v>#REF!</v>
      </c>
      <c r="DB54" s="6" t="e">
        <f>#REF!</f>
        <v>#REF!</v>
      </c>
      <c r="DC54" s="6" t="e">
        <f>#REF!</f>
        <v>#REF!</v>
      </c>
      <c r="DD54" s="6" t="e">
        <f>#REF!</f>
        <v>#REF!</v>
      </c>
      <c r="DE54" s="6" t="e">
        <f>#REF!</f>
        <v>#REF!</v>
      </c>
      <c r="DF54" s="6" t="e">
        <f>#REF!</f>
        <v>#REF!</v>
      </c>
      <c r="DG54" s="6" t="e">
        <f>#REF!</f>
        <v>#REF!</v>
      </c>
      <c r="DH54" s="6" t="e">
        <f>#REF!</f>
        <v>#REF!</v>
      </c>
      <c r="DI54" s="6" t="e">
        <f>#REF!</f>
        <v>#REF!</v>
      </c>
      <c r="DJ54" s="6" t="e">
        <f>#REF!</f>
        <v>#REF!</v>
      </c>
      <c r="DK54" s="6" t="e">
        <f>#REF!</f>
        <v>#REF!</v>
      </c>
      <c r="DL54" s="6" t="e">
        <f>#REF!</f>
        <v>#REF!</v>
      </c>
    </row>
    <row r="55" spans="1:116">
      <c r="A55" s="5">
        <f t="shared" si="2"/>
        <v>52</v>
      </c>
      <c r="B55" s="67" t="s">
        <v>100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6" t="e">
        <f>#REF!</f>
        <v>#REF!</v>
      </c>
      <c r="CW55" s="7" t="e">
        <f>#REF!</f>
        <v>#REF!</v>
      </c>
      <c r="CX55" s="16" t="e">
        <f>#REF!</f>
        <v>#REF!</v>
      </c>
      <c r="CY55" s="6" t="e">
        <f>#REF!</f>
        <v>#REF!</v>
      </c>
      <c r="CZ55" s="6" t="e">
        <f>#REF!</f>
        <v>#REF!</v>
      </c>
      <c r="DA55" s="6" t="e">
        <f>#REF!</f>
        <v>#REF!</v>
      </c>
      <c r="DB55" s="6" t="e">
        <f>#REF!</f>
        <v>#REF!</v>
      </c>
      <c r="DC55" s="6" t="e">
        <f>#REF!</f>
        <v>#REF!</v>
      </c>
      <c r="DD55" s="6" t="e">
        <f>#REF!</f>
        <v>#REF!</v>
      </c>
      <c r="DE55" s="6" t="e">
        <f>#REF!</f>
        <v>#REF!</v>
      </c>
      <c r="DF55" s="6" t="e">
        <f>#REF!</f>
        <v>#REF!</v>
      </c>
      <c r="DG55" s="6" t="e">
        <f>#REF!</f>
        <v>#REF!</v>
      </c>
      <c r="DH55" s="6" t="e">
        <f>#REF!</f>
        <v>#REF!</v>
      </c>
      <c r="DI55" s="6" t="e">
        <f>#REF!</f>
        <v>#REF!</v>
      </c>
      <c r="DJ55" s="6" t="e">
        <f>#REF!</f>
        <v>#REF!</v>
      </c>
      <c r="DK55" s="6" t="e">
        <f>#REF!</f>
        <v>#REF!</v>
      </c>
      <c r="DL55" s="6" t="e">
        <f>#REF!</f>
        <v>#REF!</v>
      </c>
    </row>
    <row r="56" spans="1:116">
      <c r="A56" s="5">
        <f t="shared" si="2"/>
        <v>53</v>
      </c>
      <c r="B56" s="67" t="s">
        <v>102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6" t="e">
        <f>#REF!</f>
        <v>#REF!</v>
      </c>
      <c r="CW56" s="7" t="e">
        <f>#REF!</f>
        <v>#REF!</v>
      </c>
      <c r="CX56" s="16" t="e">
        <f>#REF!</f>
        <v>#REF!</v>
      </c>
      <c r="CY56" s="6" t="e">
        <f>#REF!</f>
        <v>#REF!</v>
      </c>
      <c r="CZ56" s="6" t="e">
        <f>#REF!</f>
        <v>#REF!</v>
      </c>
      <c r="DA56" s="6" t="e">
        <f>#REF!</f>
        <v>#REF!</v>
      </c>
      <c r="DB56" s="6" t="e">
        <f>#REF!</f>
        <v>#REF!</v>
      </c>
      <c r="DC56" s="6" t="e">
        <f>#REF!</f>
        <v>#REF!</v>
      </c>
      <c r="DD56" s="6" t="e">
        <f>#REF!</f>
        <v>#REF!</v>
      </c>
      <c r="DE56" s="6" t="e">
        <f>#REF!</f>
        <v>#REF!</v>
      </c>
      <c r="DF56" s="6" t="e">
        <f>#REF!</f>
        <v>#REF!</v>
      </c>
      <c r="DG56" s="6" t="e">
        <f>#REF!</f>
        <v>#REF!</v>
      </c>
      <c r="DH56" s="6" t="e">
        <f>#REF!</f>
        <v>#REF!</v>
      </c>
      <c r="DI56" s="6" t="e">
        <f>#REF!</f>
        <v>#REF!</v>
      </c>
      <c r="DJ56" s="6" t="e">
        <f>#REF!</f>
        <v>#REF!</v>
      </c>
      <c r="DK56" s="6" t="e">
        <f>#REF!</f>
        <v>#REF!</v>
      </c>
      <c r="DL56" s="6" t="e">
        <f>#REF!</f>
        <v>#REF!</v>
      </c>
    </row>
    <row r="57" spans="1:116">
      <c r="A57" s="5">
        <f t="shared" si="2"/>
        <v>54</v>
      </c>
      <c r="B57" s="67" t="s">
        <v>104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6" t="e">
        <f>#REF!</f>
        <v>#REF!</v>
      </c>
      <c r="CW57" s="7" t="e">
        <f>#REF!</f>
        <v>#REF!</v>
      </c>
      <c r="CX57" s="16" t="e">
        <f>#REF!</f>
        <v>#REF!</v>
      </c>
      <c r="CY57" s="6" t="e">
        <f>#REF!</f>
        <v>#REF!</v>
      </c>
      <c r="CZ57" s="6" t="e">
        <f>#REF!</f>
        <v>#REF!</v>
      </c>
      <c r="DA57" s="6" t="e">
        <f>#REF!</f>
        <v>#REF!</v>
      </c>
      <c r="DB57" s="6" t="e">
        <f>#REF!</f>
        <v>#REF!</v>
      </c>
      <c r="DC57" s="6" t="e">
        <f>#REF!</f>
        <v>#REF!</v>
      </c>
      <c r="DD57" s="6" t="e">
        <f>#REF!</f>
        <v>#REF!</v>
      </c>
      <c r="DE57" s="6" t="e">
        <f>#REF!</f>
        <v>#REF!</v>
      </c>
      <c r="DF57" s="6" t="e">
        <f>#REF!</f>
        <v>#REF!</v>
      </c>
      <c r="DG57" s="6" t="e">
        <f>#REF!</f>
        <v>#REF!</v>
      </c>
      <c r="DH57" s="6" t="e">
        <f>#REF!</f>
        <v>#REF!</v>
      </c>
      <c r="DI57" s="6" t="e">
        <f>#REF!</f>
        <v>#REF!</v>
      </c>
      <c r="DJ57" s="6" t="e">
        <f>#REF!</f>
        <v>#REF!</v>
      </c>
      <c r="DK57" s="6" t="e">
        <f>#REF!</f>
        <v>#REF!</v>
      </c>
      <c r="DL57" s="6" t="e">
        <f>#REF!</f>
        <v>#REF!</v>
      </c>
    </row>
    <row r="58" spans="1:116">
      <c r="A58" s="5">
        <f t="shared" si="2"/>
        <v>55</v>
      </c>
      <c r="B58" s="67" t="s">
        <v>112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6"/>
      <c r="CV58" s="6" t="e">
        <f>#REF!</f>
        <v>#REF!</v>
      </c>
      <c r="CW58" s="7" t="e">
        <f>#REF!</f>
        <v>#REF!</v>
      </c>
      <c r="CX58" s="16" t="e">
        <f>#REF!</f>
        <v>#REF!</v>
      </c>
      <c r="CY58" s="6" t="e">
        <f>#REF!</f>
        <v>#REF!</v>
      </c>
      <c r="CZ58" s="6" t="e">
        <f>#REF!</f>
        <v>#REF!</v>
      </c>
      <c r="DA58" s="6" t="e">
        <f>#REF!</f>
        <v>#REF!</v>
      </c>
      <c r="DB58" s="6" t="e">
        <f>#REF!</f>
        <v>#REF!</v>
      </c>
      <c r="DC58" s="6" t="e">
        <f>#REF!</f>
        <v>#REF!</v>
      </c>
      <c r="DD58" s="6" t="e">
        <f>#REF!</f>
        <v>#REF!</v>
      </c>
      <c r="DE58" s="6" t="e">
        <f>#REF!</f>
        <v>#REF!</v>
      </c>
      <c r="DF58" s="6" t="e">
        <f>#REF!</f>
        <v>#REF!</v>
      </c>
      <c r="DG58" s="6" t="e">
        <f>#REF!</f>
        <v>#REF!</v>
      </c>
      <c r="DH58" s="6" t="e">
        <f>#REF!</f>
        <v>#REF!</v>
      </c>
      <c r="DI58" s="6" t="e">
        <f>#REF!</f>
        <v>#REF!</v>
      </c>
      <c r="DJ58" s="6" t="e">
        <f>#REF!</f>
        <v>#REF!</v>
      </c>
      <c r="DK58" s="6" t="e">
        <f>#REF!</f>
        <v>#REF!</v>
      </c>
      <c r="DL58" s="6" t="e">
        <f>#REF!</f>
        <v>#REF!</v>
      </c>
    </row>
    <row r="59" spans="1:116">
      <c r="A59" s="5">
        <f t="shared" si="2"/>
        <v>56</v>
      </c>
      <c r="B59" s="67" t="s">
        <v>176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6" t="e">
        <f>#REF!</f>
        <v>#REF!</v>
      </c>
      <c r="CW59" s="7" t="e">
        <f>#REF!</f>
        <v>#REF!</v>
      </c>
      <c r="CX59" s="16" t="e">
        <f>#REF!</f>
        <v>#REF!</v>
      </c>
      <c r="CY59" s="6" t="e">
        <f>#REF!</f>
        <v>#REF!</v>
      </c>
      <c r="CZ59" s="6" t="e">
        <f>#REF!</f>
        <v>#REF!</v>
      </c>
      <c r="DA59" s="6" t="e">
        <f>#REF!</f>
        <v>#REF!</v>
      </c>
      <c r="DB59" s="6" t="e">
        <f>#REF!</f>
        <v>#REF!</v>
      </c>
      <c r="DC59" s="6" t="e">
        <f>#REF!</f>
        <v>#REF!</v>
      </c>
      <c r="DD59" s="6" t="e">
        <f>#REF!</f>
        <v>#REF!</v>
      </c>
      <c r="DE59" s="6" t="e">
        <f>#REF!</f>
        <v>#REF!</v>
      </c>
      <c r="DF59" s="6" t="e">
        <f>#REF!</f>
        <v>#REF!</v>
      </c>
      <c r="DG59" s="6" t="e">
        <f>#REF!</f>
        <v>#REF!</v>
      </c>
      <c r="DH59" s="6" t="e">
        <f>#REF!</f>
        <v>#REF!</v>
      </c>
      <c r="DI59" s="6" t="e">
        <f>#REF!</f>
        <v>#REF!</v>
      </c>
      <c r="DJ59" s="6" t="e">
        <f>#REF!</f>
        <v>#REF!</v>
      </c>
      <c r="DK59" s="6" t="e">
        <f>#REF!</f>
        <v>#REF!</v>
      </c>
      <c r="DL59" s="6" t="e">
        <f>#REF!</f>
        <v>#REF!</v>
      </c>
    </row>
    <row r="60" spans="1:116">
      <c r="A60" s="5">
        <f t="shared" si="2"/>
        <v>57</v>
      </c>
      <c r="B60" s="67" t="s">
        <v>115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6" t="e">
        <f>#REF!</f>
        <v>#REF!</v>
      </c>
      <c r="CW60" s="7" t="e">
        <f>#REF!</f>
        <v>#REF!</v>
      </c>
      <c r="CX60" s="16" t="e">
        <f>#REF!</f>
        <v>#REF!</v>
      </c>
      <c r="CY60" s="6" t="e">
        <f>#REF!</f>
        <v>#REF!</v>
      </c>
      <c r="CZ60" s="6" t="e">
        <f>#REF!</f>
        <v>#REF!</v>
      </c>
      <c r="DA60" s="6" t="e">
        <f>#REF!</f>
        <v>#REF!</v>
      </c>
      <c r="DB60" s="6" t="e">
        <f>#REF!</f>
        <v>#REF!</v>
      </c>
      <c r="DC60" s="6" t="e">
        <f>#REF!</f>
        <v>#REF!</v>
      </c>
      <c r="DD60" s="6" t="e">
        <f>#REF!</f>
        <v>#REF!</v>
      </c>
      <c r="DE60" s="6" t="e">
        <f>#REF!</f>
        <v>#REF!</v>
      </c>
      <c r="DF60" s="6" t="e">
        <f>#REF!</f>
        <v>#REF!</v>
      </c>
      <c r="DG60" s="6" t="e">
        <f>#REF!</f>
        <v>#REF!</v>
      </c>
      <c r="DH60" s="6" t="e">
        <f>#REF!</f>
        <v>#REF!</v>
      </c>
      <c r="DI60" s="6" t="e">
        <f>#REF!</f>
        <v>#REF!</v>
      </c>
      <c r="DJ60" s="6" t="e">
        <f>#REF!</f>
        <v>#REF!</v>
      </c>
      <c r="DK60" s="6" t="e">
        <f>#REF!</f>
        <v>#REF!</v>
      </c>
      <c r="DL60" s="6" t="e">
        <f>#REF!</f>
        <v>#REF!</v>
      </c>
    </row>
    <row r="61" spans="1:116">
      <c r="A61" s="5">
        <f t="shared" si="2"/>
        <v>58</v>
      </c>
      <c r="B61" s="82" t="s">
        <v>122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6" t="e">
        <f>#REF!</f>
        <v>#REF!</v>
      </c>
      <c r="CW61" s="7" t="e">
        <f>#REF!</f>
        <v>#REF!</v>
      </c>
      <c r="CX61" s="16" t="e">
        <f>#REF!</f>
        <v>#REF!</v>
      </c>
      <c r="CY61" s="6" t="e">
        <f>#REF!</f>
        <v>#REF!</v>
      </c>
      <c r="CZ61" s="6" t="e">
        <f>#REF!</f>
        <v>#REF!</v>
      </c>
      <c r="DA61" s="6" t="e">
        <f>#REF!</f>
        <v>#REF!</v>
      </c>
      <c r="DB61" s="6" t="e">
        <f>#REF!</f>
        <v>#REF!</v>
      </c>
      <c r="DC61" s="6" t="e">
        <f>#REF!</f>
        <v>#REF!</v>
      </c>
      <c r="DD61" s="6" t="e">
        <f>#REF!</f>
        <v>#REF!</v>
      </c>
      <c r="DE61" s="6" t="e">
        <f>#REF!</f>
        <v>#REF!</v>
      </c>
      <c r="DF61" s="6" t="e">
        <f>#REF!</f>
        <v>#REF!</v>
      </c>
      <c r="DG61" s="6" t="e">
        <f>#REF!</f>
        <v>#REF!</v>
      </c>
      <c r="DH61" s="6" t="e">
        <f>#REF!</f>
        <v>#REF!</v>
      </c>
      <c r="DI61" s="6" t="e">
        <f>#REF!</f>
        <v>#REF!</v>
      </c>
      <c r="DJ61" s="6" t="e">
        <f>#REF!</f>
        <v>#REF!</v>
      </c>
      <c r="DK61" s="6" t="e">
        <f>#REF!</f>
        <v>#REF!</v>
      </c>
      <c r="DL61" s="6" t="e">
        <f>#REF!</f>
        <v>#REF!</v>
      </c>
    </row>
    <row r="62" spans="1:116">
      <c r="A62" s="5">
        <f t="shared" si="2"/>
        <v>59</v>
      </c>
      <c r="B62" s="67" t="s">
        <v>125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6" t="e">
        <f>#REF!</f>
        <v>#REF!</v>
      </c>
      <c r="CW62" s="7" t="e">
        <f>#REF!</f>
        <v>#REF!</v>
      </c>
      <c r="CX62" s="16" t="e">
        <f>#REF!</f>
        <v>#REF!</v>
      </c>
      <c r="CY62" s="6" t="e">
        <f>#REF!</f>
        <v>#REF!</v>
      </c>
      <c r="CZ62" s="6" t="e">
        <f>#REF!</f>
        <v>#REF!</v>
      </c>
      <c r="DA62" s="6" t="e">
        <f>#REF!</f>
        <v>#REF!</v>
      </c>
      <c r="DB62" s="6" t="e">
        <f>#REF!</f>
        <v>#REF!</v>
      </c>
      <c r="DC62" s="6" t="e">
        <f>#REF!</f>
        <v>#REF!</v>
      </c>
      <c r="DD62" s="6" t="e">
        <f>#REF!</f>
        <v>#REF!</v>
      </c>
      <c r="DE62" s="6" t="e">
        <f>#REF!</f>
        <v>#REF!</v>
      </c>
      <c r="DF62" s="6" t="e">
        <f>#REF!</f>
        <v>#REF!</v>
      </c>
      <c r="DG62" s="6" t="e">
        <f>#REF!</f>
        <v>#REF!</v>
      </c>
      <c r="DH62" s="6" t="e">
        <f>#REF!</f>
        <v>#REF!</v>
      </c>
      <c r="DI62" s="6" t="e">
        <f>#REF!</f>
        <v>#REF!</v>
      </c>
      <c r="DJ62" s="6" t="e">
        <f>#REF!</f>
        <v>#REF!</v>
      </c>
      <c r="DK62" s="6" t="e">
        <f>#REF!</f>
        <v>#REF!</v>
      </c>
      <c r="DL62" s="6" t="e">
        <f>#REF!</f>
        <v>#REF!</v>
      </c>
    </row>
    <row r="63" spans="1:116">
      <c r="A63" s="5">
        <f t="shared" si="2"/>
        <v>60</v>
      </c>
      <c r="B63" s="67" t="s">
        <v>0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6" t="e">
        <f>#REF!</f>
        <v>#REF!</v>
      </c>
      <c r="CW63" s="7" t="e">
        <f>#REF!</f>
        <v>#REF!</v>
      </c>
      <c r="CX63" s="16" t="e">
        <f>#REF!</f>
        <v>#REF!</v>
      </c>
      <c r="CY63" s="6" t="e">
        <f>#REF!</f>
        <v>#REF!</v>
      </c>
      <c r="CZ63" s="6" t="e">
        <f>#REF!</f>
        <v>#REF!</v>
      </c>
      <c r="DA63" s="6" t="e">
        <f>#REF!</f>
        <v>#REF!</v>
      </c>
      <c r="DB63" s="6" t="e">
        <f>#REF!</f>
        <v>#REF!</v>
      </c>
      <c r="DC63" s="6" t="e">
        <f>#REF!</f>
        <v>#REF!</v>
      </c>
      <c r="DD63" s="6" t="e">
        <f>#REF!</f>
        <v>#REF!</v>
      </c>
      <c r="DE63" s="6" t="e">
        <f>#REF!</f>
        <v>#REF!</v>
      </c>
      <c r="DF63" s="6" t="e">
        <f>#REF!</f>
        <v>#REF!</v>
      </c>
      <c r="DG63" s="6" t="e">
        <f>#REF!</f>
        <v>#REF!</v>
      </c>
      <c r="DH63" s="6" t="e">
        <f>#REF!</f>
        <v>#REF!</v>
      </c>
      <c r="DI63" s="6" t="e">
        <f>#REF!</f>
        <v>#REF!</v>
      </c>
      <c r="DJ63" s="6" t="e">
        <f>#REF!</f>
        <v>#REF!</v>
      </c>
      <c r="DK63" s="6" t="e">
        <f>#REF!</f>
        <v>#REF!</v>
      </c>
      <c r="DL63" s="6" t="e">
        <f>#REF!</f>
        <v>#REF!</v>
      </c>
    </row>
    <row r="64" spans="1:116">
      <c r="A64" s="5">
        <f t="shared" si="2"/>
        <v>61</v>
      </c>
      <c r="B64" s="67" t="s">
        <v>7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6" t="e">
        <f>#REF!</f>
        <v>#REF!</v>
      </c>
      <c r="CW64" s="7" t="e">
        <f>#REF!</f>
        <v>#REF!</v>
      </c>
      <c r="CX64" s="16" t="e">
        <f>#REF!</f>
        <v>#REF!</v>
      </c>
      <c r="CY64" s="6" t="e">
        <f>#REF!</f>
        <v>#REF!</v>
      </c>
      <c r="CZ64" s="6" t="e">
        <f>#REF!</f>
        <v>#REF!</v>
      </c>
      <c r="DA64" s="6" t="e">
        <f>#REF!</f>
        <v>#REF!</v>
      </c>
      <c r="DB64" s="6" t="e">
        <f>#REF!</f>
        <v>#REF!</v>
      </c>
      <c r="DC64" s="6" t="e">
        <f>#REF!</f>
        <v>#REF!</v>
      </c>
      <c r="DD64" s="6" t="e">
        <f>#REF!</f>
        <v>#REF!</v>
      </c>
      <c r="DE64" s="6" t="e">
        <f>#REF!</f>
        <v>#REF!</v>
      </c>
      <c r="DF64" s="6" t="e">
        <f>#REF!</f>
        <v>#REF!</v>
      </c>
      <c r="DG64" s="6" t="e">
        <f>#REF!</f>
        <v>#REF!</v>
      </c>
      <c r="DH64" s="6" t="e">
        <f>#REF!</f>
        <v>#REF!</v>
      </c>
      <c r="DI64" s="6" t="e">
        <f>#REF!</f>
        <v>#REF!</v>
      </c>
      <c r="DJ64" s="6" t="e">
        <f>#REF!</f>
        <v>#REF!</v>
      </c>
      <c r="DK64" s="6" t="e">
        <f>#REF!</f>
        <v>#REF!</v>
      </c>
      <c r="DL64" s="6" t="e">
        <f>#REF!</f>
        <v>#REF!</v>
      </c>
    </row>
    <row r="65" spans="1:116">
      <c r="A65" s="5">
        <f t="shared" si="2"/>
        <v>62</v>
      </c>
      <c r="B65" s="67" t="s">
        <v>9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6" t="e">
        <f>#REF!</f>
        <v>#REF!</v>
      </c>
      <c r="CW65" s="7" t="e">
        <f>#REF!</f>
        <v>#REF!</v>
      </c>
      <c r="CX65" s="16" t="e">
        <f>#REF!</f>
        <v>#REF!</v>
      </c>
      <c r="CY65" s="6" t="e">
        <f>#REF!</f>
        <v>#REF!</v>
      </c>
      <c r="CZ65" s="6" t="e">
        <f>#REF!</f>
        <v>#REF!</v>
      </c>
      <c r="DA65" s="6" t="e">
        <f>#REF!</f>
        <v>#REF!</v>
      </c>
      <c r="DB65" s="6" t="e">
        <f>#REF!</f>
        <v>#REF!</v>
      </c>
      <c r="DC65" s="6" t="e">
        <f>#REF!</f>
        <v>#REF!</v>
      </c>
      <c r="DD65" s="6" t="e">
        <f>#REF!</f>
        <v>#REF!</v>
      </c>
      <c r="DE65" s="6" t="e">
        <f>#REF!</f>
        <v>#REF!</v>
      </c>
      <c r="DF65" s="6" t="e">
        <f>#REF!</f>
        <v>#REF!</v>
      </c>
      <c r="DG65" s="6" t="e">
        <f>#REF!</f>
        <v>#REF!</v>
      </c>
      <c r="DH65" s="6" t="e">
        <f>#REF!</f>
        <v>#REF!</v>
      </c>
      <c r="DI65" s="6" t="e">
        <f>#REF!</f>
        <v>#REF!</v>
      </c>
      <c r="DJ65" s="6" t="e">
        <f>#REF!</f>
        <v>#REF!</v>
      </c>
      <c r="DK65" s="6" t="e">
        <f>#REF!</f>
        <v>#REF!</v>
      </c>
      <c r="DL65" s="6" t="e">
        <f>#REF!</f>
        <v>#REF!</v>
      </c>
    </row>
    <row r="66" spans="1:116">
      <c r="A66" s="5">
        <f t="shared" si="2"/>
        <v>63</v>
      </c>
      <c r="B66" s="67" t="s">
        <v>27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6" t="e">
        <f>#REF!</f>
        <v>#REF!</v>
      </c>
      <c r="CW66" s="7" t="e">
        <f>#REF!</f>
        <v>#REF!</v>
      </c>
      <c r="CX66" s="16" t="e">
        <f>#REF!</f>
        <v>#REF!</v>
      </c>
      <c r="CY66" s="6" t="e">
        <f>#REF!</f>
        <v>#REF!</v>
      </c>
      <c r="CZ66" s="6" t="e">
        <f>#REF!</f>
        <v>#REF!</v>
      </c>
      <c r="DA66" s="6" t="e">
        <f>#REF!</f>
        <v>#REF!</v>
      </c>
      <c r="DB66" s="6" t="e">
        <f>#REF!</f>
        <v>#REF!</v>
      </c>
      <c r="DC66" s="6" t="e">
        <f>#REF!</f>
        <v>#REF!</v>
      </c>
      <c r="DD66" s="6" t="e">
        <f>#REF!</f>
        <v>#REF!</v>
      </c>
      <c r="DE66" s="6" t="e">
        <f>#REF!</f>
        <v>#REF!</v>
      </c>
      <c r="DF66" s="6" t="e">
        <f>#REF!</f>
        <v>#REF!</v>
      </c>
      <c r="DG66" s="6" t="e">
        <f>#REF!</f>
        <v>#REF!</v>
      </c>
      <c r="DH66" s="6" t="e">
        <f>#REF!</f>
        <v>#REF!</v>
      </c>
      <c r="DI66" s="6" t="e">
        <f>#REF!</f>
        <v>#REF!</v>
      </c>
      <c r="DJ66" s="6" t="e">
        <f>#REF!</f>
        <v>#REF!</v>
      </c>
      <c r="DK66" s="6" t="e">
        <f>#REF!</f>
        <v>#REF!</v>
      </c>
      <c r="DL66" s="6" t="e">
        <f>#REF!</f>
        <v>#REF!</v>
      </c>
    </row>
    <row r="67" spans="1:116">
      <c r="A67" s="5">
        <f t="shared" si="2"/>
        <v>64</v>
      </c>
      <c r="B67" s="67" t="s">
        <v>38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6" t="e">
        <f>#REF!</f>
        <v>#REF!</v>
      </c>
      <c r="CW67" s="7" t="e">
        <f>#REF!</f>
        <v>#REF!</v>
      </c>
      <c r="CX67" s="16" t="e">
        <f>#REF!</f>
        <v>#REF!</v>
      </c>
      <c r="CY67" s="6" t="e">
        <f>#REF!</f>
        <v>#REF!</v>
      </c>
      <c r="CZ67" s="6" t="e">
        <f>#REF!</f>
        <v>#REF!</v>
      </c>
      <c r="DA67" s="6" t="e">
        <f>#REF!</f>
        <v>#REF!</v>
      </c>
      <c r="DB67" s="6" t="e">
        <f>#REF!</f>
        <v>#REF!</v>
      </c>
      <c r="DC67" s="6" t="e">
        <f>#REF!</f>
        <v>#REF!</v>
      </c>
      <c r="DD67" s="6" t="e">
        <f>#REF!</f>
        <v>#REF!</v>
      </c>
      <c r="DE67" s="6" t="e">
        <f>#REF!</f>
        <v>#REF!</v>
      </c>
      <c r="DF67" s="6" t="e">
        <f>#REF!</f>
        <v>#REF!</v>
      </c>
      <c r="DG67" s="6" t="e">
        <f>#REF!</f>
        <v>#REF!</v>
      </c>
      <c r="DH67" s="6" t="e">
        <f>#REF!</f>
        <v>#REF!</v>
      </c>
      <c r="DI67" s="6" t="e">
        <f>#REF!</f>
        <v>#REF!</v>
      </c>
      <c r="DJ67" s="6" t="e">
        <f>#REF!</f>
        <v>#REF!</v>
      </c>
      <c r="DK67" s="6" t="e">
        <f>#REF!</f>
        <v>#REF!</v>
      </c>
      <c r="DL67" s="6" t="e">
        <f>#REF!</f>
        <v>#REF!</v>
      </c>
    </row>
    <row r="68" spans="1:116">
      <c r="A68" s="5">
        <f t="shared" si="2"/>
        <v>65</v>
      </c>
      <c r="B68" s="67" t="s">
        <v>59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6" t="e">
        <f>#REF!</f>
        <v>#REF!</v>
      </c>
      <c r="CW68" s="7" t="e">
        <f>#REF!</f>
        <v>#REF!</v>
      </c>
      <c r="CX68" s="16" t="e">
        <f>#REF!</f>
        <v>#REF!</v>
      </c>
      <c r="CY68" s="6" t="e">
        <f>#REF!</f>
        <v>#REF!</v>
      </c>
      <c r="CZ68" s="6" t="e">
        <f>#REF!</f>
        <v>#REF!</v>
      </c>
      <c r="DA68" s="6" t="e">
        <f>#REF!</f>
        <v>#REF!</v>
      </c>
      <c r="DB68" s="6" t="e">
        <f>#REF!</f>
        <v>#REF!</v>
      </c>
      <c r="DC68" s="6" t="e">
        <f>#REF!</f>
        <v>#REF!</v>
      </c>
      <c r="DD68" s="6" t="e">
        <f>#REF!</f>
        <v>#REF!</v>
      </c>
      <c r="DE68" s="6" t="e">
        <f>#REF!</f>
        <v>#REF!</v>
      </c>
      <c r="DF68" s="6" t="e">
        <f>#REF!</f>
        <v>#REF!</v>
      </c>
      <c r="DG68" s="6" t="e">
        <f>#REF!</f>
        <v>#REF!</v>
      </c>
      <c r="DH68" s="6" t="e">
        <f>#REF!</f>
        <v>#REF!</v>
      </c>
      <c r="DI68" s="6" t="e">
        <f>#REF!</f>
        <v>#REF!</v>
      </c>
      <c r="DJ68" s="6" t="e">
        <f>#REF!</f>
        <v>#REF!</v>
      </c>
      <c r="DK68" s="6" t="e">
        <f>#REF!</f>
        <v>#REF!</v>
      </c>
      <c r="DL68" s="6" t="e">
        <f>#REF!</f>
        <v>#REF!</v>
      </c>
    </row>
    <row r="69" spans="1:116">
      <c r="A69" s="5">
        <f t="shared" ref="A69:A132" si="3">SUM(A68,1)</f>
        <v>66</v>
      </c>
      <c r="B69" s="67" t="s">
        <v>68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6" t="e">
        <f>#REF!</f>
        <v>#REF!</v>
      </c>
      <c r="CW69" s="7" t="e">
        <f>#REF!</f>
        <v>#REF!</v>
      </c>
      <c r="CX69" s="16" t="e">
        <f>#REF!</f>
        <v>#REF!</v>
      </c>
      <c r="CY69" s="6" t="e">
        <f>#REF!</f>
        <v>#REF!</v>
      </c>
      <c r="CZ69" s="6" t="e">
        <f>#REF!</f>
        <v>#REF!</v>
      </c>
      <c r="DA69" s="6" t="e">
        <f>#REF!</f>
        <v>#REF!</v>
      </c>
      <c r="DB69" s="6" t="e">
        <f>#REF!</f>
        <v>#REF!</v>
      </c>
      <c r="DC69" s="6" t="e">
        <f>#REF!</f>
        <v>#REF!</v>
      </c>
      <c r="DD69" s="6" t="e">
        <f>#REF!</f>
        <v>#REF!</v>
      </c>
      <c r="DE69" s="6" t="e">
        <f>#REF!</f>
        <v>#REF!</v>
      </c>
      <c r="DF69" s="6" t="e">
        <f>#REF!</f>
        <v>#REF!</v>
      </c>
      <c r="DG69" s="6" t="e">
        <f>#REF!</f>
        <v>#REF!</v>
      </c>
      <c r="DH69" s="6" t="e">
        <f>#REF!</f>
        <v>#REF!</v>
      </c>
      <c r="DI69" s="6" t="e">
        <f>#REF!</f>
        <v>#REF!</v>
      </c>
      <c r="DJ69" s="6" t="e">
        <f>#REF!</f>
        <v>#REF!</v>
      </c>
      <c r="DK69" s="6" t="e">
        <f>#REF!</f>
        <v>#REF!</v>
      </c>
      <c r="DL69" s="6" t="e">
        <f>#REF!</f>
        <v>#REF!</v>
      </c>
    </row>
    <row r="70" spans="1:116">
      <c r="A70" s="5">
        <f t="shared" si="3"/>
        <v>67</v>
      </c>
      <c r="B70" s="67" t="s">
        <v>75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6" t="e">
        <f>#REF!</f>
        <v>#REF!</v>
      </c>
      <c r="CW70" s="7" t="e">
        <f>#REF!</f>
        <v>#REF!</v>
      </c>
      <c r="CX70" s="16" t="e">
        <f>#REF!</f>
        <v>#REF!</v>
      </c>
      <c r="CY70" s="6" t="e">
        <f>#REF!</f>
        <v>#REF!</v>
      </c>
      <c r="CZ70" s="6" t="e">
        <f>#REF!</f>
        <v>#REF!</v>
      </c>
      <c r="DA70" s="6" t="e">
        <f>#REF!</f>
        <v>#REF!</v>
      </c>
      <c r="DB70" s="6" t="e">
        <f>#REF!</f>
        <v>#REF!</v>
      </c>
      <c r="DC70" s="6" t="e">
        <f>#REF!</f>
        <v>#REF!</v>
      </c>
      <c r="DD70" s="6" t="e">
        <f>#REF!</f>
        <v>#REF!</v>
      </c>
      <c r="DE70" s="6" t="e">
        <f>#REF!</f>
        <v>#REF!</v>
      </c>
      <c r="DF70" s="6" t="e">
        <f>#REF!</f>
        <v>#REF!</v>
      </c>
      <c r="DG70" s="6" t="e">
        <f>#REF!</f>
        <v>#REF!</v>
      </c>
      <c r="DH70" s="6" t="e">
        <f>#REF!</f>
        <v>#REF!</v>
      </c>
      <c r="DI70" s="6" t="e">
        <f>#REF!</f>
        <v>#REF!</v>
      </c>
      <c r="DJ70" s="6" t="e">
        <f>#REF!</f>
        <v>#REF!</v>
      </c>
      <c r="DK70" s="6" t="e">
        <f>#REF!</f>
        <v>#REF!</v>
      </c>
      <c r="DL70" s="6" t="e">
        <f>#REF!</f>
        <v>#REF!</v>
      </c>
    </row>
    <row r="71" spans="1:116">
      <c r="A71" s="5">
        <f t="shared" si="3"/>
        <v>68</v>
      </c>
      <c r="B71" s="82" t="s">
        <v>86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6" t="e">
        <f>#REF!</f>
        <v>#REF!</v>
      </c>
      <c r="CW71" s="7" t="e">
        <f>#REF!</f>
        <v>#REF!</v>
      </c>
      <c r="CX71" s="16" t="e">
        <f>#REF!</f>
        <v>#REF!</v>
      </c>
      <c r="CY71" s="6" t="e">
        <f>#REF!</f>
        <v>#REF!</v>
      </c>
      <c r="CZ71" s="6" t="e">
        <f>#REF!</f>
        <v>#REF!</v>
      </c>
      <c r="DA71" s="6" t="e">
        <f>#REF!</f>
        <v>#REF!</v>
      </c>
      <c r="DB71" s="6" t="e">
        <f>#REF!</f>
        <v>#REF!</v>
      </c>
      <c r="DC71" s="6" t="e">
        <f>#REF!</f>
        <v>#REF!</v>
      </c>
      <c r="DD71" s="6" t="e">
        <f>#REF!</f>
        <v>#REF!</v>
      </c>
      <c r="DE71" s="6" t="e">
        <f>#REF!</f>
        <v>#REF!</v>
      </c>
      <c r="DF71" s="6" t="e">
        <f>#REF!</f>
        <v>#REF!</v>
      </c>
      <c r="DG71" s="6" t="e">
        <f>#REF!</f>
        <v>#REF!</v>
      </c>
      <c r="DH71" s="6" t="e">
        <f>#REF!</f>
        <v>#REF!</v>
      </c>
      <c r="DI71" s="6" t="e">
        <f>#REF!</f>
        <v>#REF!</v>
      </c>
      <c r="DJ71" s="6" t="e">
        <f>#REF!</f>
        <v>#REF!</v>
      </c>
      <c r="DK71" s="6" t="e">
        <f>#REF!</f>
        <v>#REF!</v>
      </c>
      <c r="DL71" s="6" t="e">
        <f>#REF!</f>
        <v>#REF!</v>
      </c>
    </row>
    <row r="72" spans="1:116">
      <c r="A72" s="5">
        <f t="shared" si="3"/>
        <v>69</v>
      </c>
      <c r="B72" s="67" t="s">
        <v>95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6" t="e">
        <f>#REF!</f>
        <v>#REF!</v>
      </c>
      <c r="CW72" s="7" t="e">
        <f>#REF!</f>
        <v>#REF!</v>
      </c>
      <c r="CX72" s="16" t="e">
        <f>#REF!</f>
        <v>#REF!</v>
      </c>
      <c r="CY72" s="6" t="e">
        <f>#REF!</f>
        <v>#REF!</v>
      </c>
      <c r="CZ72" s="6" t="e">
        <f>#REF!</f>
        <v>#REF!</v>
      </c>
      <c r="DA72" s="6" t="e">
        <f>#REF!</f>
        <v>#REF!</v>
      </c>
      <c r="DB72" s="6" t="e">
        <f>#REF!</f>
        <v>#REF!</v>
      </c>
      <c r="DC72" s="6" t="e">
        <f>#REF!</f>
        <v>#REF!</v>
      </c>
      <c r="DD72" s="6" t="e">
        <f>#REF!</f>
        <v>#REF!</v>
      </c>
      <c r="DE72" s="6" t="e">
        <f>#REF!</f>
        <v>#REF!</v>
      </c>
      <c r="DF72" s="6" t="e">
        <f>#REF!</f>
        <v>#REF!</v>
      </c>
      <c r="DG72" s="6" t="e">
        <f>#REF!</f>
        <v>#REF!</v>
      </c>
      <c r="DH72" s="6" t="e">
        <f>#REF!</f>
        <v>#REF!</v>
      </c>
      <c r="DI72" s="6" t="e">
        <f>#REF!</f>
        <v>#REF!</v>
      </c>
      <c r="DJ72" s="6" t="e">
        <f>#REF!</f>
        <v>#REF!</v>
      </c>
      <c r="DK72" s="6" t="e">
        <f>#REF!</f>
        <v>#REF!</v>
      </c>
      <c r="DL72" s="6" t="e">
        <f>#REF!</f>
        <v>#REF!</v>
      </c>
    </row>
    <row r="73" spans="1:116">
      <c r="A73" s="5">
        <f t="shared" si="3"/>
        <v>70</v>
      </c>
      <c r="B73" s="67" t="s">
        <v>101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6" t="e">
        <f>#REF!</f>
        <v>#REF!</v>
      </c>
      <c r="CW73" s="7" t="e">
        <f>#REF!</f>
        <v>#REF!</v>
      </c>
      <c r="CX73" s="16" t="e">
        <f>#REF!</f>
        <v>#REF!</v>
      </c>
      <c r="CY73" s="6" t="e">
        <f>#REF!</f>
        <v>#REF!</v>
      </c>
      <c r="CZ73" s="6" t="e">
        <f>#REF!</f>
        <v>#REF!</v>
      </c>
      <c r="DA73" s="6" t="e">
        <f>#REF!</f>
        <v>#REF!</v>
      </c>
      <c r="DB73" s="6" t="e">
        <f>#REF!</f>
        <v>#REF!</v>
      </c>
      <c r="DC73" s="6" t="e">
        <f>#REF!</f>
        <v>#REF!</v>
      </c>
      <c r="DD73" s="6" t="e">
        <f>#REF!</f>
        <v>#REF!</v>
      </c>
      <c r="DE73" s="6" t="e">
        <f>#REF!</f>
        <v>#REF!</v>
      </c>
      <c r="DF73" s="6" t="e">
        <f>#REF!</f>
        <v>#REF!</v>
      </c>
      <c r="DG73" s="6" t="e">
        <f>#REF!</f>
        <v>#REF!</v>
      </c>
      <c r="DH73" s="6" t="e">
        <f>#REF!</f>
        <v>#REF!</v>
      </c>
      <c r="DI73" s="6" t="e">
        <f>#REF!</f>
        <v>#REF!</v>
      </c>
      <c r="DJ73" s="6" t="e">
        <f>#REF!</f>
        <v>#REF!</v>
      </c>
      <c r="DK73" s="6" t="e">
        <f>#REF!</f>
        <v>#REF!</v>
      </c>
      <c r="DL73" s="6" t="e">
        <f>#REF!</f>
        <v>#REF!</v>
      </c>
    </row>
    <row r="74" spans="1:116">
      <c r="A74" s="5">
        <f t="shared" si="3"/>
        <v>71</v>
      </c>
      <c r="B74" s="67" t="s">
        <v>118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6" t="e">
        <f>#REF!</f>
        <v>#REF!</v>
      </c>
      <c r="CW74" s="7" t="e">
        <f>#REF!</f>
        <v>#REF!</v>
      </c>
      <c r="CX74" s="16" t="e">
        <f>#REF!</f>
        <v>#REF!</v>
      </c>
      <c r="CY74" s="6" t="e">
        <f>#REF!</f>
        <v>#REF!</v>
      </c>
      <c r="CZ74" s="6" t="e">
        <f>#REF!</f>
        <v>#REF!</v>
      </c>
      <c r="DA74" s="6" t="e">
        <f>#REF!</f>
        <v>#REF!</v>
      </c>
      <c r="DB74" s="6" t="e">
        <f>#REF!</f>
        <v>#REF!</v>
      </c>
      <c r="DC74" s="6" t="e">
        <f>#REF!</f>
        <v>#REF!</v>
      </c>
      <c r="DD74" s="6" t="e">
        <f>#REF!</f>
        <v>#REF!</v>
      </c>
      <c r="DE74" s="6" t="e">
        <f>#REF!</f>
        <v>#REF!</v>
      </c>
      <c r="DF74" s="6" t="e">
        <f>#REF!</f>
        <v>#REF!</v>
      </c>
      <c r="DG74" s="6" t="e">
        <f>#REF!</f>
        <v>#REF!</v>
      </c>
      <c r="DH74" s="6" t="e">
        <f>#REF!</f>
        <v>#REF!</v>
      </c>
      <c r="DI74" s="6" t="e">
        <f>#REF!</f>
        <v>#REF!</v>
      </c>
      <c r="DJ74" s="6" t="e">
        <f>#REF!</f>
        <v>#REF!</v>
      </c>
      <c r="DK74" s="6" t="e">
        <f>#REF!</f>
        <v>#REF!</v>
      </c>
      <c r="DL74" s="6" t="e">
        <f>#REF!</f>
        <v>#REF!</v>
      </c>
    </row>
    <row r="75" spans="1:116">
      <c r="A75" s="5">
        <f t="shared" si="3"/>
        <v>72</v>
      </c>
      <c r="B75" s="67" t="s">
        <v>123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6" t="e">
        <f>#REF!</f>
        <v>#REF!</v>
      </c>
      <c r="CW75" s="7" t="e">
        <f>#REF!</f>
        <v>#REF!</v>
      </c>
      <c r="CX75" s="16" t="e">
        <f>#REF!</f>
        <v>#REF!</v>
      </c>
      <c r="CY75" s="6" t="e">
        <f>#REF!</f>
        <v>#REF!</v>
      </c>
      <c r="CZ75" s="6" t="e">
        <f>#REF!</f>
        <v>#REF!</v>
      </c>
      <c r="DA75" s="6" t="e">
        <f>#REF!</f>
        <v>#REF!</v>
      </c>
      <c r="DB75" s="6" t="e">
        <f>#REF!</f>
        <v>#REF!</v>
      </c>
      <c r="DC75" s="6" t="e">
        <f>#REF!</f>
        <v>#REF!</v>
      </c>
      <c r="DD75" s="6" t="e">
        <f>#REF!</f>
        <v>#REF!</v>
      </c>
      <c r="DE75" s="6" t="e">
        <f>#REF!</f>
        <v>#REF!</v>
      </c>
      <c r="DF75" s="6" t="e">
        <f>#REF!</f>
        <v>#REF!</v>
      </c>
      <c r="DG75" s="6" t="e">
        <f>#REF!</f>
        <v>#REF!</v>
      </c>
      <c r="DH75" s="6" t="e">
        <f>#REF!</f>
        <v>#REF!</v>
      </c>
      <c r="DI75" s="6" t="e">
        <f>#REF!</f>
        <v>#REF!</v>
      </c>
      <c r="DJ75" s="6" t="e">
        <f>#REF!</f>
        <v>#REF!</v>
      </c>
      <c r="DK75" s="6" t="e">
        <f>#REF!</f>
        <v>#REF!</v>
      </c>
      <c r="DL75" s="6" t="e">
        <f>#REF!</f>
        <v>#REF!</v>
      </c>
    </row>
    <row r="76" spans="1:116">
      <c r="A76" s="5">
        <f t="shared" si="3"/>
        <v>73</v>
      </c>
      <c r="B76" s="67" t="s">
        <v>129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6" t="e">
        <f>#REF!</f>
        <v>#REF!</v>
      </c>
      <c r="CW76" s="7" t="e">
        <f>#REF!</f>
        <v>#REF!</v>
      </c>
      <c r="CX76" s="16" t="e">
        <f>#REF!</f>
        <v>#REF!</v>
      </c>
      <c r="CY76" s="6" t="e">
        <f>#REF!</f>
        <v>#REF!</v>
      </c>
      <c r="CZ76" s="6" t="e">
        <f>#REF!</f>
        <v>#REF!</v>
      </c>
      <c r="DA76" s="6" t="e">
        <f>#REF!</f>
        <v>#REF!</v>
      </c>
      <c r="DB76" s="6" t="e">
        <f>#REF!</f>
        <v>#REF!</v>
      </c>
      <c r="DC76" s="6" t="e">
        <f>#REF!</f>
        <v>#REF!</v>
      </c>
      <c r="DD76" s="6" t="e">
        <f>#REF!</f>
        <v>#REF!</v>
      </c>
      <c r="DE76" s="6" t="e">
        <f>#REF!</f>
        <v>#REF!</v>
      </c>
      <c r="DF76" s="6" t="e">
        <f>#REF!</f>
        <v>#REF!</v>
      </c>
      <c r="DG76" s="6" t="e">
        <f>#REF!</f>
        <v>#REF!</v>
      </c>
      <c r="DH76" s="6" t="e">
        <f>#REF!</f>
        <v>#REF!</v>
      </c>
      <c r="DI76" s="6" t="e">
        <f>#REF!</f>
        <v>#REF!</v>
      </c>
      <c r="DJ76" s="6" t="e">
        <f>#REF!</f>
        <v>#REF!</v>
      </c>
      <c r="DK76" s="6" t="e">
        <f>#REF!</f>
        <v>#REF!</v>
      </c>
      <c r="DL76" s="6" t="e">
        <f>#REF!</f>
        <v>#REF!</v>
      </c>
    </row>
    <row r="77" spans="1:116">
      <c r="A77" s="5">
        <f t="shared" si="3"/>
        <v>74</v>
      </c>
      <c r="B77" s="67" t="s">
        <v>24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6" t="e">
        <f>#REF!</f>
        <v>#REF!</v>
      </c>
      <c r="CW77" s="7" t="e">
        <f>#REF!</f>
        <v>#REF!</v>
      </c>
      <c r="CX77" s="16" t="e">
        <f>#REF!</f>
        <v>#REF!</v>
      </c>
      <c r="CY77" s="6" t="e">
        <f>#REF!</f>
        <v>#REF!</v>
      </c>
      <c r="CZ77" s="6" t="e">
        <f>#REF!</f>
        <v>#REF!</v>
      </c>
      <c r="DA77" s="6" t="e">
        <f>#REF!</f>
        <v>#REF!</v>
      </c>
      <c r="DB77" s="6" t="e">
        <f>#REF!</f>
        <v>#REF!</v>
      </c>
      <c r="DC77" s="6" t="e">
        <f>#REF!</f>
        <v>#REF!</v>
      </c>
      <c r="DD77" s="6" t="e">
        <f>#REF!</f>
        <v>#REF!</v>
      </c>
      <c r="DE77" s="6" t="e">
        <f>#REF!</f>
        <v>#REF!</v>
      </c>
      <c r="DF77" s="6" t="e">
        <f>#REF!</f>
        <v>#REF!</v>
      </c>
      <c r="DG77" s="6" t="e">
        <f>#REF!</f>
        <v>#REF!</v>
      </c>
      <c r="DH77" s="6" t="e">
        <f>#REF!</f>
        <v>#REF!</v>
      </c>
      <c r="DI77" s="6" t="e">
        <f>#REF!</f>
        <v>#REF!</v>
      </c>
      <c r="DJ77" s="6" t="e">
        <f>#REF!</f>
        <v>#REF!</v>
      </c>
      <c r="DK77" s="6" t="e">
        <f>#REF!</f>
        <v>#REF!</v>
      </c>
      <c r="DL77" s="6" t="e">
        <f>#REF!</f>
        <v>#REF!</v>
      </c>
    </row>
    <row r="78" spans="1:116">
      <c r="A78" s="5">
        <f t="shared" si="3"/>
        <v>75</v>
      </c>
      <c r="B78" s="67" t="s">
        <v>25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6" t="e">
        <f>#REF!</f>
        <v>#REF!</v>
      </c>
      <c r="CW78" s="7" t="e">
        <f>#REF!</f>
        <v>#REF!</v>
      </c>
      <c r="CX78" s="16" t="e">
        <f>#REF!</f>
        <v>#REF!</v>
      </c>
      <c r="CY78" s="6" t="e">
        <f>#REF!</f>
        <v>#REF!</v>
      </c>
      <c r="CZ78" s="6" t="e">
        <f>#REF!</f>
        <v>#REF!</v>
      </c>
      <c r="DA78" s="6" t="e">
        <f>#REF!</f>
        <v>#REF!</v>
      </c>
      <c r="DB78" s="6" t="e">
        <f>#REF!</f>
        <v>#REF!</v>
      </c>
      <c r="DC78" s="6" t="e">
        <f>#REF!</f>
        <v>#REF!</v>
      </c>
      <c r="DD78" s="6" t="e">
        <f>#REF!</f>
        <v>#REF!</v>
      </c>
      <c r="DE78" s="6" t="e">
        <f>#REF!</f>
        <v>#REF!</v>
      </c>
      <c r="DF78" s="6" t="e">
        <f>#REF!</f>
        <v>#REF!</v>
      </c>
      <c r="DG78" s="6" t="e">
        <f>#REF!</f>
        <v>#REF!</v>
      </c>
      <c r="DH78" s="6" t="e">
        <f>#REF!</f>
        <v>#REF!</v>
      </c>
      <c r="DI78" s="6" t="e">
        <f>#REF!</f>
        <v>#REF!</v>
      </c>
      <c r="DJ78" s="6" t="e">
        <f>#REF!</f>
        <v>#REF!</v>
      </c>
      <c r="DK78" s="6" t="e">
        <f>#REF!</f>
        <v>#REF!</v>
      </c>
      <c r="DL78" s="6" t="e">
        <f>#REF!</f>
        <v>#REF!</v>
      </c>
    </row>
    <row r="79" spans="1:116">
      <c r="A79" s="5">
        <f t="shared" si="3"/>
        <v>76</v>
      </c>
      <c r="B79" s="67" t="s">
        <v>28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6" t="e">
        <f>#REF!</f>
        <v>#REF!</v>
      </c>
      <c r="CW79" s="7" t="e">
        <f>#REF!</f>
        <v>#REF!</v>
      </c>
      <c r="CX79" s="16" t="e">
        <f>#REF!</f>
        <v>#REF!</v>
      </c>
      <c r="CY79" s="6" t="e">
        <f>#REF!</f>
        <v>#REF!</v>
      </c>
      <c r="CZ79" s="6" t="e">
        <f>#REF!</f>
        <v>#REF!</v>
      </c>
      <c r="DA79" s="6" t="e">
        <f>#REF!</f>
        <v>#REF!</v>
      </c>
      <c r="DB79" s="6" t="e">
        <f>#REF!</f>
        <v>#REF!</v>
      </c>
      <c r="DC79" s="6" t="e">
        <f>#REF!</f>
        <v>#REF!</v>
      </c>
      <c r="DD79" s="6" t="e">
        <f>#REF!</f>
        <v>#REF!</v>
      </c>
      <c r="DE79" s="6" t="e">
        <f>#REF!</f>
        <v>#REF!</v>
      </c>
      <c r="DF79" s="6" t="e">
        <f>#REF!</f>
        <v>#REF!</v>
      </c>
      <c r="DG79" s="6" t="e">
        <f>#REF!</f>
        <v>#REF!</v>
      </c>
      <c r="DH79" s="6" t="e">
        <f>#REF!</f>
        <v>#REF!</v>
      </c>
      <c r="DI79" s="6" t="e">
        <f>#REF!</f>
        <v>#REF!</v>
      </c>
      <c r="DJ79" s="6" t="e">
        <f>#REF!</f>
        <v>#REF!</v>
      </c>
      <c r="DK79" s="6" t="e">
        <f>#REF!</f>
        <v>#REF!</v>
      </c>
      <c r="DL79" s="6" t="e">
        <f>#REF!</f>
        <v>#REF!</v>
      </c>
    </row>
    <row r="80" spans="1:116">
      <c r="A80" s="5">
        <f t="shared" si="3"/>
        <v>77</v>
      </c>
      <c r="B80" s="67" t="s">
        <v>30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6" t="e">
        <f>#REF!</f>
        <v>#REF!</v>
      </c>
      <c r="CW80" s="7" t="e">
        <f>#REF!</f>
        <v>#REF!</v>
      </c>
      <c r="CX80" s="16" t="e">
        <f>#REF!</f>
        <v>#REF!</v>
      </c>
      <c r="CY80" s="6" t="e">
        <f>#REF!</f>
        <v>#REF!</v>
      </c>
      <c r="CZ80" s="6" t="e">
        <f>#REF!</f>
        <v>#REF!</v>
      </c>
      <c r="DA80" s="6" t="e">
        <f>#REF!</f>
        <v>#REF!</v>
      </c>
      <c r="DB80" s="6" t="e">
        <f>#REF!</f>
        <v>#REF!</v>
      </c>
      <c r="DC80" s="6" t="e">
        <f>#REF!</f>
        <v>#REF!</v>
      </c>
      <c r="DD80" s="6" t="e">
        <f>#REF!</f>
        <v>#REF!</v>
      </c>
      <c r="DE80" s="6" t="e">
        <f>#REF!</f>
        <v>#REF!</v>
      </c>
      <c r="DF80" s="6" t="e">
        <f>#REF!</f>
        <v>#REF!</v>
      </c>
      <c r="DG80" s="6" t="e">
        <f>#REF!</f>
        <v>#REF!</v>
      </c>
      <c r="DH80" s="6" t="e">
        <f>#REF!</f>
        <v>#REF!</v>
      </c>
      <c r="DI80" s="6" t="e">
        <f>#REF!</f>
        <v>#REF!</v>
      </c>
      <c r="DJ80" s="6" t="e">
        <f>#REF!</f>
        <v>#REF!</v>
      </c>
      <c r="DK80" s="6" t="e">
        <f>#REF!</f>
        <v>#REF!</v>
      </c>
      <c r="DL80" s="6" t="e">
        <f>#REF!</f>
        <v>#REF!</v>
      </c>
    </row>
    <row r="81" spans="1:116">
      <c r="A81" s="5">
        <f t="shared" si="3"/>
        <v>78</v>
      </c>
      <c r="B81" s="67" t="s">
        <v>52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/>
      <c r="CV81" s="6" t="e">
        <f>#REF!</f>
        <v>#REF!</v>
      </c>
      <c r="CW81" s="7" t="e">
        <f>#REF!</f>
        <v>#REF!</v>
      </c>
      <c r="CX81" s="16" t="e">
        <f>#REF!</f>
        <v>#REF!</v>
      </c>
      <c r="CY81" s="6" t="e">
        <f>#REF!</f>
        <v>#REF!</v>
      </c>
      <c r="CZ81" s="6" t="e">
        <f>#REF!</f>
        <v>#REF!</v>
      </c>
      <c r="DA81" s="6" t="e">
        <f>#REF!</f>
        <v>#REF!</v>
      </c>
      <c r="DB81" s="6" t="e">
        <f>#REF!</f>
        <v>#REF!</v>
      </c>
      <c r="DC81" s="6" t="e">
        <f>#REF!</f>
        <v>#REF!</v>
      </c>
      <c r="DD81" s="6" t="e">
        <f>#REF!</f>
        <v>#REF!</v>
      </c>
      <c r="DE81" s="6" t="e">
        <f>#REF!</f>
        <v>#REF!</v>
      </c>
      <c r="DF81" s="6" t="e">
        <f>#REF!</f>
        <v>#REF!</v>
      </c>
      <c r="DG81" s="6" t="e">
        <f>#REF!</f>
        <v>#REF!</v>
      </c>
      <c r="DH81" s="6" t="e">
        <f>#REF!</f>
        <v>#REF!</v>
      </c>
      <c r="DI81" s="6" t="e">
        <f>#REF!</f>
        <v>#REF!</v>
      </c>
      <c r="DJ81" s="6" t="e">
        <f>#REF!</f>
        <v>#REF!</v>
      </c>
      <c r="DK81" s="6" t="e">
        <f>#REF!</f>
        <v>#REF!</v>
      </c>
      <c r="DL81" s="6" t="e">
        <f>#REF!</f>
        <v>#REF!</v>
      </c>
    </row>
    <row r="82" spans="1:116">
      <c r="A82" s="5">
        <f t="shared" si="3"/>
        <v>79</v>
      </c>
      <c r="B82" s="67" t="s">
        <v>53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6" t="e">
        <f>#REF!</f>
        <v>#REF!</v>
      </c>
      <c r="CW82" s="7" t="e">
        <f>#REF!</f>
        <v>#REF!</v>
      </c>
      <c r="CX82" s="16" t="e">
        <f>#REF!</f>
        <v>#REF!</v>
      </c>
      <c r="CY82" s="6" t="e">
        <f>#REF!</f>
        <v>#REF!</v>
      </c>
      <c r="CZ82" s="6" t="e">
        <f>#REF!</f>
        <v>#REF!</v>
      </c>
      <c r="DA82" s="6" t="e">
        <f>#REF!</f>
        <v>#REF!</v>
      </c>
      <c r="DB82" s="6" t="e">
        <f>#REF!</f>
        <v>#REF!</v>
      </c>
      <c r="DC82" s="6" t="e">
        <f>#REF!</f>
        <v>#REF!</v>
      </c>
      <c r="DD82" s="6" t="e">
        <f>#REF!</f>
        <v>#REF!</v>
      </c>
      <c r="DE82" s="6" t="e">
        <f>#REF!</f>
        <v>#REF!</v>
      </c>
      <c r="DF82" s="6" t="e">
        <f>#REF!</f>
        <v>#REF!</v>
      </c>
      <c r="DG82" s="6" t="e">
        <f>#REF!</f>
        <v>#REF!</v>
      </c>
      <c r="DH82" s="6" t="e">
        <f>#REF!</f>
        <v>#REF!</v>
      </c>
      <c r="DI82" s="6" t="e">
        <f>#REF!</f>
        <v>#REF!</v>
      </c>
      <c r="DJ82" s="6" t="e">
        <f>#REF!</f>
        <v>#REF!</v>
      </c>
      <c r="DK82" s="6" t="e">
        <f>#REF!</f>
        <v>#REF!</v>
      </c>
      <c r="DL82" s="6" t="e">
        <f>#REF!</f>
        <v>#REF!</v>
      </c>
    </row>
    <row r="83" spans="1:116">
      <c r="A83" s="5">
        <f t="shared" si="3"/>
        <v>80</v>
      </c>
      <c r="B83" s="67" t="s">
        <v>56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6" t="e">
        <f>#REF!</f>
        <v>#REF!</v>
      </c>
      <c r="CW83" s="7" t="e">
        <f>#REF!</f>
        <v>#REF!</v>
      </c>
      <c r="CX83" s="16" t="e">
        <f>#REF!</f>
        <v>#REF!</v>
      </c>
      <c r="CY83" s="6" t="e">
        <f>#REF!</f>
        <v>#REF!</v>
      </c>
      <c r="CZ83" s="6" t="e">
        <f>#REF!</f>
        <v>#REF!</v>
      </c>
      <c r="DA83" s="6" t="e">
        <f>#REF!</f>
        <v>#REF!</v>
      </c>
      <c r="DB83" s="6" t="e">
        <f>#REF!</f>
        <v>#REF!</v>
      </c>
      <c r="DC83" s="6" t="e">
        <f>#REF!</f>
        <v>#REF!</v>
      </c>
      <c r="DD83" s="6" t="e">
        <f>#REF!</f>
        <v>#REF!</v>
      </c>
      <c r="DE83" s="6" t="e">
        <f>#REF!</f>
        <v>#REF!</v>
      </c>
      <c r="DF83" s="6" t="e">
        <f>#REF!</f>
        <v>#REF!</v>
      </c>
      <c r="DG83" s="6" t="e">
        <f>#REF!</f>
        <v>#REF!</v>
      </c>
      <c r="DH83" s="6" t="e">
        <f>#REF!</f>
        <v>#REF!</v>
      </c>
      <c r="DI83" s="6" t="e">
        <f>#REF!</f>
        <v>#REF!</v>
      </c>
      <c r="DJ83" s="6" t="e">
        <f>#REF!</f>
        <v>#REF!</v>
      </c>
      <c r="DK83" s="6" t="e">
        <f>#REF!</f>
        <v>#REF!</v>
      </c>
      <c r="DL83" s="6" t="e">
        <f>#REF!</f>
        <v>#REF!</v>
      </c>
    </row>
    <row r="84" spans="1:116">
      <c r="A84" s="5">
        <f t="shared" si="3"/>
        <v>81</v>
      </c>
      <c r="B84" s="67" t="s">
        <v>58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6" t="e">
        <f>#REF!</f>
        <v>#REF!</v>
      </c>
      <c r="CW84" s="7" t="e">
        <f>#REF!</f>
        <v>#REF!</v>
      </c>
      <c r="CX84" s="16" t="e">
        <f>#REF!</f>
        <v>#REF!</v>
      </c>
      <c r="CY84" s="6" t="e">
        <f>#REF!</f>
        <v>#REF!</v>
      </c>
      <c r="CZ84" s="6" t="e">
        <f>#REF!</f>
        <v>#REF!</v>
      </c>
      <c r="DA84" s="6" t="e">
        <f>#REF!</f>
        <v>#REF!</v>
      </c>
      <c r="DB84" s="6" t="e">
        <f>#REF!</f>
        <v>#REF!</v>
      </c>
      <c r="DC84" s="6" t="e">
        <f>#REF!</f>
        <v>#REF!</v>
      </c>
      <c r="DD84" s="6" t="e">
        <f>#REF!</f>
        <v>#REF!</v>
      </c>
      <c r="DE84" s="6" t="e">
        <f>#REF!</f>
        <v>#REF!</v>
      </c>
      <c r="DF84" s="6" t="e">
        <f>#REF!</f>
        <v>#REF!</v>
      </c>
      <c r="DG84" s="6" t="e">
        <f>#REF!</f>
        <v>#REF!</v>
      </c>
      <c r="DH84" s="6" t="e">
        <f>#REF!</f>
        <v>#REF!</v>
      </c>
      <c r="DI84" s="6" t="e">
        <f>#REF!</f>
        <v>#REF!</v>
      </c>
      <c r="DJ84" s="6" t="e">
        <f>#REF!</f>
        <v>#REF!</v>
      </c>
      <c r="DK84" s="6" t="e">
        <f>#REF!</f>
        <v>#REF!</v>
      </c>
      <c r="DL84" s="6" t="e">
        <f>#REF!</f>
        <v>#REF!</v>
      </c>
    </row>
    <row r="85" spans="1:116">
      <c r="A85" s="5">
        <f t="shared" si="3"/>
        <v>82</v>
      </c>
      <c r="B85" s="67" t="s">
        <v>82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6" t="e">
        <f>#REF!</f>
        <v>#REF!</v>
      </c>
      <c r="CW85" s="7" t="e">
        <f>#REF!</f>
        <v>#REF!</v>
      </c>
      <c r="CX85" s="16" t="e">
        <f>#REF!</f>
        <v>#REF!</v>
      </c>
      <c r="CY85" s="6" t="e">
        <f>#REF!</f>
        <v>#REF!</v>
      </c>
      <c r="CZ85" s="6" t="e">
        <f>#REF!</f>
        <v>#REF!</v>
      </c>
      <c r="DA85" s="6" t="e">
        <f>#REF!</f>
        <v>#REF!</v>
      </c>
      <c r="DB85" s="6" t="e">
        <f>#REF!</f>
        <v>#REF!</v>
      </c>
      <c r="DC85" s="6" t="e">
        <f>#REF!</f>
        <v>#REF!</v>
      </c>
      <c r="DD85" s="6" t="e">
        <f>#REF!</f>
        <v>#REF!</v>
      </c>
      <c r="DE85" s="6" t="e">
        <f>#REF!</f>
        <v>#REF!</v>
      </c>
      <c r="DF85" s="6" t="e">
        <f>#REF!</f>
        <v>#REF!</v>
      </c>
      <c r="DG85" s="6" t="e">
        <f>#REF!</f>
        <v>#REF!</v>
      </c>
      <c r="DH85" s="6" t="e">
        <f>#REF!</f>
        <v>#REF!</v>
      </c>
      <c r="DI85" s="6" t="e">
        <f>#REF!</f>
        <v>#REF!</v>
      </c>
      <c r="DJ85" s="6" t="e">
        <f>#REF!</f>
        <v>#REF!</v>
      </c>
      <c r="DK85" s="6" t="e">
        <f>#REF!</f>
        <v>#REF!</v>
      </c>
      <c r="DL85" s="6" t="e">
        <f>#REF!</f>
        <v>#REF!</v>
      </c>
    </row>
    <row r="86" spans="1:116">
      <c r="A86" s="5">
        <f t="shared" si="3"/>
        <v>83</v>
      </c>
      <c r="B86" s="67" t="s">
        <v>94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6" t="e">
        <f>#REF!</f>
        <v>#REF!</v>
      </c>
      <c r="CW86" s="7" t="e">
        <f>#REF!</f>
        <v>#REF!</v>
      </c>
      <c r="CX86" s="16" t="e">
        <f>#REF!</f>
        <v>#REF!</v>
      </c>
      <c r="CY86" s="6" t="e">
        <f>#REF!</f>
        <v>#REF!</v>
      </c>
      <c r="CZ86" s="6" t="e">
        <f>#REF!</f>
        <v>#REF!</v>
      </c>
      <c r="DA86" s="6" t="e">
        <f>#REF!</f>
        <v>#REF!</v>
      </c>
      <c r="DB86" s="6" t="e">
        <f>#REF!</f>
        <v>#REF!</v>
      </c>
      <c r="DC86" s="6" t="e">
        <f>#REF!</f>
        <v>#REF!</v>
      </c>
      <c r="DD86" s="6" t="e">
        <f>#REF!</f>
        <v>#REF!</v>
      </c>
      <c r="DE86" s="6" t="e">
        <f>#REF!</f>
        <v>#REF!</v>
      </c>
      <c r="DF86" s="6" t="e">
        <f>#REF!</f>
        <v>#REF!</v>
      </c>
      <c r="DG86" s="6" t="e">
        <f>#REF!</f>
        <v>#REF!</v>
      </c>
      <c r="DH86" s="6" t="e">
        <f>#REF!</f>
        <v>#REF!</v>
      </c>
      <c r="DI86" s="6" t="e">
        <f>#REF!</f>
        <v>#REF!</v>
      </c>
      <c r="DJ86" s="6" t="e">
        <f>#REF!</f>
        <v>#REF!</v>
      </c>
      <c r="DK86" s="6" t="e">
        <f>#REF!</f>
        <v>#REF!</v>
      </c>
      <c r="DL86" s="6" t="e">
        <f>#REF!</f>
        <v>#REF!</v>
      </c>
    </row>
    <row r="87" spans="1:116">
      <c r="A87" s="5">
        <f t="shared" si="3"/>
        <v>84</v>
      </c>
      <c r="B87" s="67" t="s">
        <v>105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6" t="e">
        <f>#REF!</f>
        <v>#REF!</v>
      </c>
      <c r="CW87" s="7" t="e">
        <f>#REF!</f>
        <v>#REF!</v>
      </c>
      <c r="CX87" s="16" t="e">
        <f>#REF!</f>
        <v>#REF!</v>
      </c>
      <c r="CY87" s="6" t="e">
        <f>#REF!</f>
        <v>#REF!</v>
      </c>
      <c r="CZ87" s="6" t="e">
        <f>#REF!</f>
        <v>#REF!</v>
      </c>
      <c r="DA87" s="6" t="e">
        <f>#REF!</f>
        <v>#REF!</v>
      </c>
      <c r="DB87" s="6" t="e">
        <f>#REF!</f>
        <v>#REF!</v>
      </c>
      <c r="DC87" s="6" t="e">
        <f>#REF!</f>
        <v>#REF!</v>
      </c>
      <c r="DD87" s="6" t="e">
        <f>#REF!</f>
        <v>#REF!</v>
      </c>
      <c r="DE87" s="6" t="e">
        <f>#REF!</f>
        <v>#REF!</v>
      </c>
      <c r="DF87" s="6" t="e">
        <f>#REF!</f>
        <v>#REF!</v>
      </c>
      <c r="DG87" s="6" t="e">
        <f>#REF!</f>
        <v>#REF!</v>
      </c>
      <c r="DH87" s="6" t="e">
        <f>#REF!</f>
        <v>#REF!</v>
      </c>
      <c r="DI87" s="6" t="e">
        <f>#REF!</f>
        <v>#REF!</v>
      </c>
      <c r="DJ87" s="6" t="e">
        <f>#REF!</f>
        <v>#REF!</v>
      </c>
      <c r="DK87" s="6" t="e">
        <f>#REF!</f>
        <v>#REF!</v>
      </c>
      <c r="DL87" s="6" t="e">
        <f>#REF!</f>
        <v>#REF!</v>
      </c>
    </row>
    <row r="88" spans="1:116">
      <c r="A88" s="5">
        <f t="shared" si="3"/>
        <v>85</v>
      </c>
      <c r="B88" s="67" t="s">
        <v>109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6" t="e">
        <f>#REF!</f>
        <v>#REF!</v>
      </c>
      <c r="CW88" s="7" t="e">
        <f>#REF!</f>
        <v>#REF!</v>
      </c>
      <c r="CX88" s="16" t="e">
        <f>#REF!</f>
        <v>#REF!</v>
      </c>
      <c r="CY88" s="6" t="e">
        <f>#REF!</f>
        <v>#REF!</v>
      </c>
      <c r="CZ88" s="6" t="e">
        <f>#REF!</f>
        <v>#REF!</v>
      </c>
      <c r="DA88" s="6" t="e">
        <f>#REF!</f>
        <v>#REF!</v>
      </c>
      <c r="DB88" s="6" t="e">
        <f>#REF!</f>
        <v>#REF!</v>
      </c>
      <c r="DC88" s="6" t="e">
        <f>#REF!</f>
        <v>#REF!</v>
      </c>
      <c r="DD88" s="6" t="e">
        <f>#REF!</f>
        <v>#REF!</v>
      </c>
      <c r="DE88" s="6" t="e">
        <f>#REF!</f>
        <v>#REF!</v>
      </c>
      <c r="DF88" s="6" t="e">
        <f>#REF!</f>
        <v>#REF!</v>
      </c>
      <c r="DG88" s="6" t="e">
        <f>#REF!</f>
        <v>#REF!</v>
      </c>
      <c r="DH88" s="6" t="e">
        <f>#REF!</f>
        <v>#REF!</v>
      </c>
      <c r="DI88" s="6" t="e">
        <f>#REF!</f>
        <v>#REF!</v>
      </c>
      <c r="DJ88" s="6" t="e">
        <f>#REF!</f>
        <v>#REF!</v>
      </c>
      <c r="DK88" s="6" t="e">
        <f>#REF!</f>
        <v>#REF!</v>
      </c>
      <c r="DL88" s="6" t="e">
        <f>#REF!</f>
        <v>#REF!</v>
      </c>
    </row>
    <row r="89" spans="1:116">
      <c r="A89" s="5">
        <f t="shared" si="3"/>
        <v>86</v>
      </c>
      <c r="B89" s="67" t="s">
        <v>121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6" t="e">
        <f>#REF!</f>
        <v>#REF!</v>
      </c>
      <c r="CW89" s="7" t="e">
        <f>#REF!</f>
        <v>#REF!</v>
      </c>
      <c r="CX89" s="16" t="e">
        <f>#REF!</f>
        <v>#REF!</v>
      </c>
      <c r="CY89" s="6" t="e">
        <f>#REF!</f>
        <v>#REF!</v>
      </c>
      <c r="CZ89" s="6" t="e">
        <f>#REF!</f>
        <v>#REF!</v>
      </c>
      <c r="DA89" s="6" t="e">
        <f>#REF!</f>
        <v>#REF!</v>
      </c>
      <c r="DB89" s="6" t="e">
        <f>#REF!</f>
        <v>#REF!</v>
      </c>
      <c r="DC89" s="6" t="e">
        <f>#REF!</f>
        <v>#REF!</v>
      </c>
      <c r="DD89" s="6" t="e">
        <f>#REF!</f>
        <v>#REF!</v>
      </c>
      <c r="DE89" s="6" t="e">
        <f>#REF!</f>
        <v>#REF!</v>
      </c>
      <c r="DF89" s="6" t="e">
        <f>#REF!</f>
        <v>#REF!</v>
      </c>
      <c r="DG89" s="6" t="e">
        <f>#REF!</f>
        <v>#REF!</v>
      </c>
      <c r="DH89" s="6" t="e">
        <f>#REF!</f>
        <v>#REF!</v>
      </c>
      <c r="DI89" s="6" t="e">
        <f>#REF!</f>
        <v>#REF!</v>
      </c>
      <c r="DJ89" s="6" t="e">
        <f>#REF!</f>
        <v>#REF!</v>
      </c>
      <c r="DK89" s="6" t="e">
        <f>#REF!</f>
        <v>#REF!</v>
      </c>
      <c r="DL89" s="6" t="e">
        <f>#REF!</f>
        <v>#REF!</v>
      </c>
    </row>
    <row r="90" spans="1:116">
      <c r="A90" s="5">
        <f t="shared" si="3"/>
        <v>87</v>
      </c>
      <c r="B90" s="67" t="s">
        <v>128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6" t="e">
        <f>#REF!</f>
        <v>#REF!</v>
      </c>
      <c r="CW90" s="7" t="e">
        <f>#REF!</f>
        <v>#REF!</v>
      </c>
      <c r="CX90" s="16" t="e">
        <f>#REF!</f>
        <v>#REF!</v>
      </c>
      <c r="CY90" s="6" t="e">
        <f>#REF!</f>
        <v>#REF!</v>
      </c>
      <c r="CZ90" s="6" t="e">
        <f>#REF!</f>
        <v>#REF!</v>
      </c>
      <c r="DA90" s="6" t="e">
        <f>#REF!</f>
        <v>#REF!</v>
      </c>
      <c r="DB90" s="6" t="e">
        <f>#REF!</f>
        <v>#REF!</v>
      </c>
      <c r="DC90" s="6" t="e">
        <f>#REF!</f>
        <v>#REF!</v>
      </c>
      <c r="DD90" s="6" t="e">
        <f>#REF!</f>
        <v>#REF!</v>
      </c>
      <c r="DE90" s="6" t="e">
        <f>#REF!</f>
        <v>#REF!</v>
      </c>
      <c r="DF90" s="6" t="e">
        <f>#REF!</f>
        <v>#REF!</v>
      </c>
      <c r="DG90" s="6" t="e">
        <f>#REF!</f>
        <v>#REF!</v>
      </c>
      <c r="DH90" s="6" t="e">
        <f>#REF!</f>
        <v>#REF!</v>
      </c>
      <c r="DI90" s="6" t="e">
        <f>#REF!</f>
        <v>#REF!</v>
      </c>
      <c r="DJ90" s="6" t="e">
        <f>#REF!</f>
        <v>#REF!</v>
      </c>
      <c r="DK90" s="6" t="e">
        <f>#REF!</f>
        <v>#REF!</v>
      </c>
      <c r="DL90" s="6" t="e">
        <f>#REF!</f>
        <v>#REF!</v>
      </c>
    </row>
    <row r="91" spans="1:116">
      <c r="A91" s="5">
        <f t="shared" si="3"/>
        <v>88</v>
      </c>
      <c r="B91" s="67" t="s">
        <v>132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6" t="e">
        <f>#REF!</f>
        <v>#REF!</v>
      </c>
      <c r="CW91" s="7" t="e">
        <f>#REF!</f>
        <v>#REF!</v>
      </c>
      <c r="CX91" s="16" t="e">
        <f>#REF!</f>
        <v>#REF!</v>
      </c>
      <c r="CY91" s="6" t="e">
        <f>#REF!</f>
        <v>#REF!</v>
      </c>
      <c r="CZ91" s="6" t="e">
        <f>#REF!</f>
        <v>#REF!</v>
      </c>
      <c r="DA91" s="6" t="e">
        <f>#REF!</f>
        <v>#REF!</v>
      </c>
      <c r="DB91" s="6" t="e">
        <f>#REF!</f>
        <v>#REF!</v>
      </c>
      <c r="DC91" s="6" t="e">
        <f>#REF!</f>
        <v>#REF!</v>
      </c>
      <c r="DD91" s="6" t="e">
        <f>#REF!</f>
        <v>#REF!</v>
      </c>
      <c r="DE91" s="6" t="e">
        <f>#REF!</f>
        <v>#REF!</v>
      </c>
      <c r="DF91" s="6" t="e">
        <f>#REF!</f>
        <v>#REF!</v>
      </c>
      <c r="DG91" s="6" t="e">
        <f>#REF!</f>
        <v>#REF!</v>
      </c>
      <c r="DH91" s="6" t="e">
        <f>#REF!</f>
        <v>#REF!</v>
      </c>
      <c r="DI91" s="6" t="e">
        <f>#REF!</f>
        <v>#REF!</v>
      </c>
      <c r="DJ91" s="6" t="e">
        <f>#REF!</f>
        <v>#REF!</v>
      </c>
      <c r="DK91" s="6" t="e">
        <f>#REF!</f>
        <v>#REF!</v>
      </c>
      <c r="DL91" s="6" t="e">
        <f>#REF!</f>
        <v>#REF!</v>
      </c>
    </row>
    <row r="92" spans="1:116">
      <c r="A92" s="5">
        <f t="shared" si="3"/>
        <v>89</v>
      </c>
      <c r="B92" s="67" t="s">
        <v>133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6" t="e">
        <f>#REF!</f>
        <v>#REF!</v>
      </c>
      <c r="CW92" s="7" t="e">
        <f>#REF!</f>
        <v>#REF!</v>
      </c>
      <c r="CX92" s="16" t="e">
        <f>#REF!</f>
        <v>#REF!</v>
      </c>
      <c r="CY92" s="6" t="e">
        <f>#REF!</f>
        <v>#REF!</v>
      </c>
      <c r="CZ92" s="6" t="e">
        <f>#REF!</f>
        <v>#REF!</v>
      </c>
      <c r="DA92" s="6" t="e">
        <f>#REF!</f>
        <v>#REF!</v>
      </c>
      <c r="DB92" s="6" t="e">
        <f>#REF!</f>
        <v>#REF!</v>
      </c>
      <c r="DC92" s="6" t="e">
        <f>#REF!</f>
        <v>#REF!</v>
      </c>
      <c r="DD92" s="6" t="e">
        <f>#REF!</f>
        <v>#REF!</v>
      </c>
      <c r="DE92" s="6" t="e">
        <f>#REF!</f>
        <v>#REF!</v>
      </c>
      <c r="DF92" s="6" t="e">
        <f>#REF!</f>
        <v>#REF!</v>
      </c>
      <c r="DG92" s="6" t="e">
        <f>#REF!</f>
        <v>#REF!</v>
      </c>
      <c r="DH92" s="6" t="e">
        <f>#REF!</f>
        <v>#REF!</v>
      </c>
      <c r="DI92" s="6" t="e">
        <f>#REF!</f>
        <v>#REF!</v>
      </c>
      <c r="DJ92" s="6" t="e">
        <f>#REF!</f>
        <v>#REF!</v>
      </c>
      <c r="DK92" s="6" t="e">
        <f>#REF!</f>
        <v>#REF!</v>
      </c>
      <c r="DL92" s="6" t="e">
        <f>#REF!</f>
        <v>#REF!</v>
      </c>
    </row>
    <row r="93" spans="1:116">
      <c r="A93" s="5">
        <f t="shared" si="3"/>
        <v>90</v>
      </c>
      <c r="B93" s="67" t="s">
        <v>135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6" t="e">
        <f>#REF!</f>
        <v>#REF!</v>
      </c>
      <c r="CW93" s="7" t="e">
        <f>#REF!</f>
        <v>#REF!</v>
      </c>
      <c r="CX93" s="16" t="e">
        <f>#REF!</f>
        <v>#REF!</v>
      </c>
      <c r="CY93" s="6" t="e">
        <f>#REF!</f>
        <v>#REF!</v>
      </c>
      <c r="CZ93" s="6" t="e">
        <f>#REF!</f>
        <v>#REF!</v>
      </c>
      <c r="DA93" s="6" t="e">
        <f>#REF!</f>
        <v>#REF!</v>
      </c>
      <c r="DB93" s="6" t="e">
        <f>#REF!</f>
        <v>#REF!</v>
      </c>
      <c r="DC93" s="6" t="e">
        <f>#REF!</f>
        <v>#REF!</v>
      </c>
      <c r="DD93" s="6" t="e">
        <f>#REF!</f>
        <v>#REF!</v>
      </c>
      <c r="DE93" s="6" t="e">
        <f>#REF!</f>
        <v>#REF!</v>
      </c>
      <c r="DF93" s="6" t="e">
        <f>#REF!</f>
        <v>#REF!</v>
      </c>
      <c r="DG93" s="6" t="e">
        <f>#REF!</f>
        <v>#REF!</v>
      </c>
      <c r="DH93" s="6" t="e">
        <f>#REF!</f>
        <v>#REF!</v>
      </c>
      <c r="DI93" s="6" t="e">
        <f>#REF!</f>
        <v>#REF!</v>
      </c>
      <c r="DJ93" s="6" t="e">
        <f>#REF!</f>
        <v>#REF!</v>
      </c>
      <c r="DK93" s="6" t="e">
        <f>#REF!</f>
        <v>#REF!</v>
      </c>
      <c r="DL93" s="6" t="e">
        <f>#REF!</f>
        <v>#REF!</v>
      </c>
    </row>
    <row r="94" spans="1:116">
      <c r="A94" s="5">
        <f t="shared" si="3"/>
        <v>91</v>
      </c>
      <c r="B94" s="67" t="s">
        <v>139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59" t="e">
        <f>#REF!</f>
        <v>#REF!</v>
      </c>
      <c r="CV94" s="6" t="e">
        <f>#REF!</f>
        <v>#REF!</v>
      </c>
      <c r="CW94" s="7" t="e">
        <f>#REF!</f>
        <v>#REF!</v>
      </c>
      <c r="CX94" s="16" t="e">
        <f>#REF!</f>
        <v>#REF!</v>
      </c>
      <c r="CY94" s="6" t="e">
        <f>#REF!</f>
        <v>#REF!</v>
      </c>
      <c r="CZ94" s="6" t="e">
        <f>#REF!</f>
        <v>#REF!</v>
      </c>
      <c r="DA94" s="6" t="e">
        <f>#REF!</f>
        <v>#REF!</v>
      </c>
      <c r="DB94" s="6" t="e">
        <f>#REF!</f>
        <v>#REF!</v>
      </c>
      <c r="DC94" s="6" t="e">
        <f>#REF!</f>
        <v>#REF!</v>
      </c>
      <c r="DD94" s="6" t="e">
        <f>#REF!</f>
        <v>#REF!</v>
      </c>
      <c r="DE94" s="6" t="e">
        <f>#REF!</f>
        <v>#REF!</v>
      </c>
      <c r="DF94" s="6" t="e">
        <f>#REF!</f>
        <v>#REF!</v>
      </c>
      <c r="DG94" s="6" t="e">
        <f>#REF!</f>
        <v>#REF!</v>
      </c>
      <c r="DH94" s="6" t="e">
        <f>#REF!</f>
        <v>#REF!</v>
      </c>
      <c r="DI94" s="6" t="e">
        <f>#REF!</f>
        <v>#REF!</v>
      </c>
      <c r="DJ94" s="6" t="e">
        <f>#REF!</f>
        <v>#REF!</v>
      </c>
      <c r="DK94" s="6" t="e">
        <f>#REF!</f>
        <v>#REF!</v>
      </c>
      <c r="DL94" s="6" t="e">
        <f>#REF!</f>
        <v>#REF!</v>
      </c>
    </row>
    <row r="95" spans="1:116">
      <c r="A95" s="5">
        <f t="shared" si="3"/>
        <v>92</v>
      </c>
      <c r="B95" s="67" t="s">
        <v>13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6" t="e">
        <f>#REF!</f>
        <v>#REF!</v>
      </c>
      <c r="CW95" s="7" t="e">
        <f>#REF!</f>
        <v>#REF!</v>
      </c>
      <c r="CX95" s="16" t="e">
        <f>#REF!</f>
        <v>#REF!</v>
      </c>
      <c r="CY95" s="6" t="e">
        <f>#REF!</f>
        <v>#REF!</v>
      </c>
      <c r="CZ95" s="6" t="e">
        <f>#REF!</f>
        <v>#REF!</v>
      </c>
      <c r="DA95" s="6" t="e">
        <f>#REF!</f>
        <v>#REF!</v>
      </c>
      <c r="DB95" s="6" t="e">
        <f>#REF!</f>
        <v>#REF!</v>
      </c>
      <c r="DC95" s="6" t="e">
        <f>#REF!</f>
        <v>#REF!</v>
      </c>
      <c r="DD95" s="6" t="e">
        <f>#REF!</f>
        <v>#REF!</v>
      </c>
      <c r="DE95" s="6" t="e">
        <f>#REF!</f>
        <v>#REF!</v>
      </c>
      <c r="DF95" s="6" t="e">
        <f>#REF!</f>
        <v>#REF!</v>
      </c>
      <c r="DG95" s="6" t="e">
        <f>#REF!</f>
        <v>#REF!</v>
      </c>
      <c r="DH95" s="6" t="e">
        <f>#REF!</f>
        <v>#REF!</v>
      </c>
      <c r="DI95" s="6" t="e">
        <f>#REF!</f>
        <v>#REF!</v>
      </c>
      <c r="DJ95" s="6" t="e">
        <f>#REF!</f>
        <v>#REF!</v>
      </c>
      <c r="DK95" s="6" t="e">
        <f>#REF!</f>
        <v>#REF!</v>
      </c>
      <c r="DL95" s="6" t="e">
        <f>#REF!</f>
        <v>#REF!</v>
      </c>
    </row>
    <row r="96" spans="1:116">
      <c r="A96" s="5">
        <f t="shared" si="3"/>
        <v>93</v>
      </c>
      <c r="B96" s="67" t="s">
        <v>14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6" t="e">
        <f>#REF!</f>
        <v>#REF!</v>
      </c>
      <c r="CW96" s="7" t="e">
        <f>#REF!</f>
        <v>#REF!</v>
      </c>
      <c r="CX96" s="16" t="e">
        <f>#REF!</f>
        <v>#REF!</v>
      </c>
      <c r="CY96" s="6" t="e">
        <f>#REF!</f>
        <v>#REF!</v>
      </c>
      <c r="CZ96" s="6" t="e">
        <f>#REF!</f>
        <v>#REF!</v>
      </c>
      <c r="DA96" s="6" t="e">
        <f>#REF!</f>
        <v>#REF!</v>
      </c>
      <c r="DB96" s="6" t="e">
        <f>#REF!</f>
        <v>#REF!</v>
      </c>
      <c r="DC96" s="6" t="e">
        <f>#REF!</f>
        <v>#REF!</v>
      </c>
      <c r="DD96" s="6" t="e">
        <f>#REF!</f>
        <v>#REF!</v>
      </c>
      <c r="DE96" s="6" t="e">
        <f>#REF!</f>
        <v>#REF!</v>
      </c>
      <c r="DF96" s="6" t="e">
        <f>#REF!</f>
        <v>#REF!</v>
      </c>
      <c r="DG96" s="6" t="e">
        <f>#REF!</f>
        <v>#REF!</v>
      </c>
      <c r="DH96" s="6" t="e">
        <f>#REF!</f>
        <v>#REF!</v>
      </c>
      <c r="DI96" s="6" t="e">
        <f>#REF!</f>
        <v>#REF!</v>
      </c>
      <c r="DJ96" s="6" t="e">
        <f>#REF!</f>
        <v>#REF!</v>
      </c>
      <c r="DK96" s="6" t="e">
        <f>#REF!</f>
        <v>#REF!</v>
      </c>
      <c r="DL96" s="6" t="e">
        <f>#REF!</f>
        <v>#REF!</v>
      </c>
    </row>
    <row r="97" spans="1:116">
      <c r="A97" s="5">
        <f t="shared" si="3"/>
        <v>94</v>
      </c>
      <c r="B97" s="82" t="s">
        <v>174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6" t="e">
        <f>#REF!</f>
        <v>#REF!</v>
      </c>
      <c r="CW97" s="7" t="e">
        <f>#REF!</f>
        <v>#REF!</v>
      </c>
      <c r="CX97" s="16" t="e">
        <f>#REF!</f>
        <v>#REF!</v>
      </c>
      <c r="CY97" s="6" t="e">
        <f>#REF!</f>
        <v>#REF!</v>
      </c>
      <c r="CZ97" s="6" t="e">
        <f>#REF!</f>
        <v>#REF!</v>
      </c>
      <c r="DA97" s="6" t="e">
        <f>#REF!</f>
        <v>#REF!</v>
      </c>
      <c r="DB97" s="6" t="e">
        <f>#REF!</f>
        <v>#REF!</v>
      </c>
      <c r="DC97" s="6" t="e">
        <f>#REF!</f>
        <v>#REF!</v>
      </c>
      <c r="DD97" s="6" t="e">
        <f>#REF!</f>
        <v>#REF!</v>
      </c>
      <c r="DE97" s="6" t="e">
        <f>#REF!</f>
        <v>#REF!</v>
      </c>
      <c r="DF97" s="6" t="e">
        <f>#REF!</f>
        <v>#REF!</v>
      </c>
      <c r="DG97" s="6" t="e">
        <f>#REF!</f>
        <v>#REF!</v>
      </c>
      <c r="DH97" s="6" t="e">
        <f>#REF!</f>
        <v>#REF!</v>
      </c>
      <c r="DI97" s="6" t="e">
        <f>#REF!</f>
        <v>#REF!</v>
      </c>
      <c r="DJ97" s="6" t="e">
        <f>#REF!</f>
        <v>#REF!</v>
      </c>
      <c r="DK97" s="6" t="e">
        <f>#REF!</f>
        <v>#REF!</v>
      </c>
      <c r="DL97" s="6" t="e">
        <f>#REF!</f>
        <v>#REF!</v>
      </c>
    </row>
    <row r="98" spans="1:116">
      <c r="A98" s="5">
        <f t="shared" si="3"/>
        <v>95</v>
      </c>
      <c r="B98" s="67" t="s">
        <v>36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6" t="e">
        <f>#REF!</f>
        <v>#REF!</v>
      </c>
      <c r="CW98" s="7" t="e">
        <f>#REF!</f>
        <v>#REF!</v>
      </c>
      <c r="CX98" s="16" t="e">
        <f>#REF!</f>
        <v>#REF!</v>
      </c>
      <c r="CY98" s="6" t="e">
        <f>#REF!</f>
        <v>#REF!</v>
      </c>
      <c r="CZ98" s="6" t="e">
        <f>#REF!</f>
        <v>#REF!</v>
      </c>
      <c r="DA98" s="6" t="e">
        <f>#REF!</f>
        <v>#REF!</v>
      </c>
      <c r="DB98" s="6" t="e">
        <f>#REF!</f>
        <v>#REF!</v>
      </c>
      <c r="DC98" s="6" t="e">
        <f>#REF!</f>
        <v>#REF!</v>
      </c>
      <c r="DD98" s="6" t="e">
        <f>#REF!</f>
        <v>#REF!</v>
      </c>
      <c r="DE98" s="6" t="e">
        <f>#REF!</f>
        <v>#REF!</v>
      </c>
      <c r="DF98" s="6" t="e">
        <f>#REF!</f>
        <v>#REF!</v>
      </c>
      <c r="DG98" s="6" t="e">
        <f>#REF!</f>
        <v>#REF!</v>
      </c>
      <c r="DH98" s="6" t="e">
        <f>#REF!</f>
        <v>#REF!</v>
      </c>
      <c r="DI98" s="6" t="e">
        <f>#REF!</f>
        <v>#REF!</v>
      </c>
      <c r="DJ98" s="6" t="e">
        <f>#REF!</f>
        <v>#REF!</v>
      </c>
      <c r="DK98" s="6" t="e">
        <f>#REF!</f>
        <v>#REF!</v>
      </c>
      <c r="DL98" s="6" t="e">
        <f>#REF!</f>
        <v>#REF!</v>
      </c>
    </row>
    <row r="99" spans="1:116">
      <c r="A99" s="5">
        <f t="shared" si="3"/>
        <v>96</v>
      </c>
      <c r="B99" s="67" t="s">
        <v>42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6" t="e">
        <f>#REF!</f>
        <v>#REF!</v>
      </c>
      <c r="CW99" s="7" t="e">
        <f>#REF!</f>
        <v>#REF!</v>
      </c>
      <c r="CX99" s="16" t="e">
        <f>#REF!</f>
        <v>#REF!</v>
      </c>
      <c r="CY99" s="6" t="e">
        <f>#REF!</f>
        <v>#REF!</v>
      </c>
      <c r="CZ99" s="6" t="e">
        <f>#REF!</f>
        <v>#REF!</v>
      </c>
      <c r="DA99" s="6" t="e">
        <f>#REF!</f>
        <v>#REF!</v>
      </c>
      <c r="DB99" s="6" t="e">
        <f>#REF!</f>
        <v>#REF!</v>
      </c>
      <c r="DC99" s="6" t="e">
        <f>#REF!</f>
        <v>#REF!</v>
      </c>
      <c r="DD99" s="6" t="e">
        <f>#REF!</f>
        <v>#REF!</v>
      </c>
      <c r="DE99" s="6" t="e">
        <f>#REF!</f>
        <v>#REF!</v>
      </c>
      <c r="DF99" s="6" t="e">
        <f>#REF!</f>
        <v>#REF!</v>
      </c>
      <c r="DG99" s="6" t="e">
        <f>#REF!</f>
        <v>#REF!</v>
      </c>
      <c r="DH99" s="6" t="e">
        <f>#REF!</f>
        <v>#REF!</v>
      </c>
      <c r="DI99" s="6" t="e">
        <f>#REF!</f>
        <v>#REF!</v>
      </c>
      <c r="DJ99" s="6" t="e">
        <f>#REF!</f>
        <v>#REF!</v>
      </c>
      <c r="DK99" s="6" t="e">
        <f>#REF!</f>
        <v>#REF!</v>
      </c>
      <c r="DL99" s="6" t="e">
        <f>#REF!</f>
        <v>#REF!</v>
      </c>
    </row>
    <row r="100" spans="1:116">
      <c r="A100" s="5">
        <f t="shared" si="3"/>
        <v>97</v>
      </c>
      <c r="B100" s="67" t="s">
        <v>46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6" t="e">
        <f>#REF!</f>
        <v>#REF!</v>
      </c>
      <c r="CW100" s="7" t="e">
        <f>#REF!</f>
        <v>#REF!</v>
      </c>
      <c r="CX100" s="16" t="e">
        <f>#REF!</f>
        <v>#REF!</v>
      </c>
      <c r="CY100" s="6" t="e">
        <f>#REF!</f>
        <v>#REF!</v>
      </c>
      <c r="CZ100" s="6" t="e">
        <f>#REF!</f>
        <v>#REF!</v>
      </c>
      <c r="DA100" s="6" t="e">
        <f>#REF!</f>
        <v>#REF!</v>
      </c>
      <c r="DB100" s="6" t="e">
        <f>#REF!</f>
        <v>#REF!</v>
      </c>
      <c r="DC100" s="6" t="e">
        <f>#REF!</f>
        <v>#REF!</v>
      </c>
      <c r="DD100" s="6" t="e">
        <f>#REF!</f>
        <v>#REF!</v>
      </c>
      <c r="DE100" s="6" t="e">
        <f>#REF!</f>
        <v>#REF!</v>
      </c>
      <c r="DF100" s="6" t="e">
        <f>#REF!</f>
        <v>#REF!</v>
      </c>
      <c r="DG100" s="6" t="e">
        <f>#REF!</f>
        <v>#REF!</v>
      </c>
      <c r="DH100" s="6" t="e">
        <f>#REF!</f>
        <v>#REF!</v>
      </c>
      <c r="DI100" s="6" t="e">
        <f>#REF!</f>
        <v>#REF!</v>
      </c>
      <c r="DJ100" s="6" t="e">
        <f>#REF!</f>
        <v>#REF!</v>
      </c>
      <c r="DK100" s="6" t="e">
        <f>#REF!</f>
        <v>#REF!</v>
      </c>
      <c r="DL100" s="6" t="e">
        <f>#REF!</f>
        <v>#REF!</v>
      </c>
    </row>
    <row r="101" spans="1:116">
      <c r="A101" s="5">
        <f t="shared" si="3"/>
        <v>98</v>
      </c>
      <c r="B101" s="67" t="s">
        <v>48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6" t="e">
        <f>#REF!</f>
        <v>#REF!</v>
      </c>
      <c r="CW101" s="7" t="e">
        <f>#REF!</f>
        <v>#REF!</v>
      </c>
      <c r="CX101" s="16" t="e">
        <f>#REF!</f>
        <v>#REF!</v>
      </c>
      <c r="CY101" s="6" t="e">
        <f>#REF!</f>
        <v>#REF!</v>
      </c>
      <c r="CZ101" s="6" t="e">
        <f>#REF!</f>
        <v>#REF!</v>
      </c>
      <c r="DA101" s="6" t="e">
        <f>#REF!</f>
        <v>#REF!</v>
      </c>
      <c r="DB101" s="6" t="e">
        <f>#REF!</f>
        <v>#REF!</v>
      </c>
      <c r="DC101" s="6" t="e">
        <f>#REF!</f>
        <v>#REF!</v>
      </c>
      <c r="DD101" s="6" t="e">
        <f>#REF!</f>
        <v>#REF!</v>
      </c>
      <c r="DE101" s="6" t="e">
        <f>#REF!</f>
        <v>#REF!</v>
      </c>
      <c r="DF101" s="6" t="e">
        <f>#REF!</f>
        <v>#REF!</v>
      </c>
      <c r="DG101" s="6" t="e">
        <f>#REF!</f>
        <v>#REF!</v>
      </c>
      <c r="DH101" s="6" t="e">
        <f>#REF!</f>
        <v>#REF!</v>
      </c>
      <c r="DI101" s="6" t="e">
        <f>#REF!</f>
        <v>#REF!</v>
      </c>
      <c r="DJ101" s="6" t="e">
        <f>#REF!</f>
        <v>#REF!</v>
      </c>
      <c r="DK101" s="6" t="e">
        <f>#REF!</f>
        <v>#REF!</v>
      </c>
      <c r="DL101" s="6" t="e">
        <f>#REF!</f>
        <v>#REF!</v>
      </c>
    </row>
    <row r="102" spans="1:116">
      <c r="A102" s="5">
        <f t="shared" si="3"/>
        <v>99</v>
      </c>
      <c r="B102" s="67" t="s">
        <v>51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6" t="e">
        <f>#REF!</f>
        <v>#REF!</v>
      </c>
      <c r="CW102" s="7" t="e">
        <f>#REF!</f>
        <v>#REF!</v>
      </c>
      <c r="CX102" s="16" t="e">
        <f>#REF!</f>
        <v>#REF!</v>
      </c>
      <c r="CY102" s="6" t="e">
        <f>#REF!</f>
        <v>#REF!</v>
      </c>
      <c r="CZ102" s="6" t="e">
        <f>#REF!</f>
        <v>#REF!</v>
      </c>
      <c r="DA102" s="6" t="e">
        <f>#REF!</f>
        <v>#REF!</v>
      </c>
      <c r="DB102" s="6" t="e">
        <f>#REF!</f>
        <v>#REF!</v>
      </c>
      <c r="DC102" s="6" t="e">
        <f>#REF!</f>
        <v>#REF!</v>
      </c>
      <c r="DD102" s="6" t="e">
        <f>#REF!</f>
        <v>#REF!</v>
      </c>
      <c r="DE102" s="6" t="e">
        <f>#REF!</f>
        <v>#REF!</v>
      </c>
      <c r="DF102" s="6" t="e">
        <f>#REF!</f>
        <v>#REF!</v>
      </c>
      <c r="DG102" s="6" t="e">
        <f>#REF!</f>
        <v>#REF!</v>
      </c>
      <c r="DH102" s="6" t="e">
        <f>#REF!</f>
        <v>#REF!</v>
      </c>
      <c r="DI102" s="6" t="e">
        <f>#REF!</f>
        <v>#REF!</v>
      </c>
      <c r="DJ102" s="6" t="e">
        <f>#REF!</f>
        <v>#REF!</v>
      </c>
      <c r="DK102" s="6" t="e">
        <f>#REF!</f>
        <v>#REF!</v>
      </c>
      <c r="DL102" s="6" t="e">
        <f>#REF!</f>
        <v>#REF!</v>
      </c>
    </row>
    <row r="103" spans="1:116">
      <c r="A103" s="5">
        <f t="shared" si="3"/>
        <v>100</v>
      </c>
      <c r="B103" s="67" t="s">
        <v>54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6" t="e">
        <f>#REF!</f>
        <v>#REF!</v>
      </c>
      <c r="CW103" s="7" t="e">
        <f>#REF!</f>
        <v>#REF!</v>
      </c>
      <c r="CX103" s="16" t="e">
        <f>#REF!</f>
        <v>#REF!</v>
      </c>
      <c r="CY103" s="6" t="e">
        <f>#REF!</f>
        <v>#REF!</v>
      </c>
      <c r="CZ103" s="6" t="e">
        <f>#REF!</f>
        <v>#REF!</v>
      </c>
      <c r="DA103" s="6" t="e">
        <f>#REF!</f>
        <v>#REF!</v>
      </c>
      <c r="DB103" s="6" t="e">
        <f>#REF!</f>
        <v>#REF!</v>
      </c>
      <c r="DC103" s="6" t="e">
        <f>#REF!</f>
        <v>#REF!</v>
      </c>
      <c r="DD103" s="6" t="e">
        <f>#REF!</f>
        <v>#REF!</v>
      </c>
      <c r="DE103" s="6" t="e">
        <f>#REF!</f>
        <v>#REF!</v>
      </c>
      <c r="DF103" s="6" t="e">
        <f>#REF!</f>
        <v>#REF!</v>
      </c>
      <c r="DG103" s="6" t="e">
        <f>#REF!</f>
        <v>#REF!</v>
      </c>
      <c r="DH103" s="6" t="e">
        <f>#REF!</f>
        <v>#REF!</v>
      </c>
      <c r="DI103" s="6" t="e">
        <f>#REF!</f>
        <v>#REF!</v>
      </c>
      <c r="DJ103" s="6" t="e">
        <f>#REF!</f>
        <v>#REF!</v>
      </c>
      <c r="DK103" s="6" t="e">
        <f>#REF!</f>
        <v>#REF!</v>
      </c>
      <c r="DL103" s="6" t="e">
        <f>#REF!</f>
        <v>#REF!</v>
      </c>
    </row>
    <row r="104" spans="1:116">
      <c r="A104" s="5">
        <f t="shared" si="3"/>
        <v>101</v>
      </c>
      <c r="B104" s="67" t="s">
        <v>64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6" t="e">
        <f>#REF!</f>
        <v>#REF!</v>
      </c>
      <c r="CW104" s="7" t="e">
        <f>#REF!</f>
        <v>#REF!</v>
      </c>
      <c r="CX104" s="16" t="e">
        <f>#REF!</f>
        <v>#REF!</v>
      </c>
      <c r="CY104" s="6" t="e">
        <f>#REF!</f>
        <v>#REF!</v>
      </c>
      <c r="CZ104" s="6" t="e">
        <f>#REF!</f>
        <v>#REF!</v>
      </c>
      <c r="DA104" s="6" t="e">
        <f>#REF!</f>
        <v>#REF!</v>
      </c>
      <c r="DB104" s="6" t="e">
        <f>#REF!</f>
        <v>#REF!</v>
      </c>
      <c r="DC104" s="6" t="e">
        <f>#REF!</f>
        <v>#REF!</v>
      </c>
      <c r="DD104" s="6" t="e">
        <f>#REF!</f>
        <v>#REF!</v>
      </c>
      <c r="DE104" s="6" t="e">
        <f>#REF!</f>
        <v>#REF!</v>
      </c>
      <c r="DF104" s="6" t="e">
        <f>#REF!</f>
        <v>#REF!</v>
      </c>
      <c r="DG104" s="6" t="e">
        <f>#REF!</f>
        <v>#REF!</v>
      </c>
      <c r="DH104" s="6" t="e">
        <f>#REF!</f>
        <v>#REF!</v>
      </c>
      <c r="DI104" s="6" t="e">
        <f>#REF!</f>
        <v>#REF!</v>
      </c>
      <c r="DJ104" s="6" t="e">
        <f>#REF!</f>
        <v>#REF!</v>
      </c>
      <c r="DK104" s="6" t="e">
        <f>#REF!</f>
        <v>#REF!</v>
      </c>
      <c r="DL104" s="6" t="e">
        <f>#REF!</f>
        <v>#REF!</v>
      </c>
    </row>
    <row r="105" spans="1:116">
      <c r="A105" s="5">
        <f t="shared" si="3"/>
        <v>102</v>
      </c>
      <c r="B105" s="67" t="s">
        <v>69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6" t="e">
        <f>#REF!</f>
        <v>#REF!</v>
      </c>
      <c r="CW105" s="7" t="e">
        <f>#REF!</f>
        <v>#REF!</v>
      </c>
      <c r="CX105" s="16" t="e">
        <f>#REF!</f>
        <v>#REF!</v>
      </c>
      <c r="CY105" s="6" t="e">
        <f>#REF!</f>
        <v>#REF!</v>
      </c>
      <c r="CZ105" s="6" t="e">
        <f>#REF!</f>
        <v>#REF!</v>
      </c>
      <c r="DA105" s="6" t="e">
        <f>#REF!</f>
        <v>#REF!</v>
      </c>
      <c r="DB105" s="6" t="e">
        <f>#REF!</f>
        <v>#REF!</v>
      </c>
      <c r="DC105" s="6" t="e">
        <f>#REF!</f>
        <v>#REF!</v>
      </c>
      <c r="DD105" s="6" t="e">
        <f>#REF!</f>
        <v>#REF!</v>
      </c>
      <c r="DE105" s="6" t="e">
        <f>#REF!</f>
        <v>#REF!</v>
      </c>
      <c r="DF105" s="6" t="e">
        <f>#REF!</f>
        <v>#REF!</v>
      </c>
      <c r="DG105" s="6" t="e">
        <f>#REF!</f>
        <v>#REF!</v>
      </c>
      <c r="DH105" s="6" t="e">
        <f>#REF!</f>
        <v>#REF!</v>
      </c>
      <c r="DI105" s="6" t="e">
        <f>#REF!</f>
        <v>#REF!</v>
      </c>
      <c r="DJ105" s="6" t="e">
        <f>#REF!</f>
        <v>#REF!</v>
      </c>
      <c r="DK105" s="6" t="e">
        <f>#REF!</f>
        <v>#REF!</v>
      </c>
      <c r="DL105" s="6" t="e">
        <f>#REF!</f>
        <v>#REF!</v>
      </c>
    </row>
    <row r="106" spans="1:116">
      <c r="A106" s="5">
        <f t="shared" si="3"/>
        <v>103</v>
      </c>
      <c r="B106" s="67" t="s">
        <v>71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6" t="e">
        <f>#REF!</f>
        <v>#REF!</v>
      </c>
      <c r="CW106" s="7" t="e">
        <f>#REF!</f>
        <v>#REF!</v>
      </c>
      <c r="CX106" s="16" t="e">
        <f>#REF!</f>
        <v>#REF!</v>
      </c>
      <c r="CY106" s="6" t="e">
        <f>#REF!</f>
        <v>#REF!</v>
      </c>
      <c r="CZ106" s="6" t="e">
        <f>#REF!</f>
        <v>#REF!</v>
      </c>
      <c r="DA106" s="6" t="e">
        <f>#REF!</f>
        <v>#REF!</v>
      </c>
      <c r="DB106" s="6" t="e">
        <f>#REF!</f>
        <v>#REF!</v>
      </c>
      <c r="DC106" s="6" t="e">
        <f>#REF!</f>
        <v>#REF!</v>
      </c>
      <c r="DD106" s="6" t="e">
        <f>#REF!</f>
        <v>#REF!</v>
      </c>
      <c r="DE106" s="6" t="e">
        <f>#REF!</f>
        <v>#REF!</v>
      </c>
      <c r="DF106" s="6" t="e">
        <f>#REF!</f>
        <v>#REF!</v>
      </c>
      <c r="DG106" s="6" t="e">
        <f>#REF!</f>
        <v>#REF!</v>
      </c>
      <c r="DH106" s="6" t="e">
        <f>#REF!</f>
        <v>#REF!</v>
      </c>
      <c r="DI106" s="6" t="e">
        <f>#REF!</f>
        <v>#REF!</v>
      </c>
      <c r="DJ106" s="6" t="e">
        <f>#REF!</f>
        <v>#REF!</v>
      </c>
      <c r="DK106" s="6" t="e">
        <f>#REF!</f>
        <v>#REF!</v>
      </c>
      <c r="DL106" s="6" t="e">
        <f>#REF!</f>
        <v>#REF!</v>
      </c>
    </row>
    <row r="107" spans="1:116">
      <c r="A107" s="5">
        <f t="shared" si="3"/>
        <v>104</v>
      </c>
      <c r="B107" s="67" t="s">
        <v>74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6" t="e">
        <f>#REF!</f>
        <v>#REF!</v>
      </c>
      <c r="CW107" s="7" t="e">
        <f>#REF!</f>
        <v>#REF!</v>
      </c>
      <c r="CX107" s="16" t="e">
        <f>#REF!</f>
        <v>#REF!</v>
      </c>
      <c r="CY107" s="6" t="e">
        <f>#REF!</f>
        <v>#REF!</v>
      </c>
      <c r="CZ107" s="6" t="e">
        <f>#REF!</f>
        <v>#REF!</v>
      </c>
      <c r="DA107" s="6" t="e">
        <f>#REF!</f>
        <v>#REF!</v>
      </c>
      <c r="DB107" s="6" t="e">
        <f>#REF!</f>
        <v>#REF!</v>
      </c>
      <c r="DC107" s="6" t="e">
        <f>#REF!</f>
        <v>#REF!</v>
      </c>
      <c r="DD107" s="6" t="e">
        <f>#REF!</f>
        <v>#REF!</v>
      </c>
      <c r="DE107" s="6" t="e">
        <f>#REF!</f>
        <v>#REF!</v>
      </c>
      <c r="DF107" s="6" t="e">
        <f>#REF!</f>
        <v>#REF!</v>
      </c>
      <c r="DG107" s="6" t="e">
        <f>#REF!</f>
        <v>#REF!</v>
      </c>
      <c r="DH107" s="6" t="e">
        <f>#REF!</f>
        <v>#REF!</v>
      </c>
      <c r="DI107" s="6" t="e">
        <f>#REF!</f>
        <v>#REF!</v>
      </c>
      <c r="DJ107" s="6" t="e">
        <f>#REF!</f>
        <v>#REF!</v>
      </c>
      <c r="DK107" s="6" t="e">
        <f>#REF!</f>
        <v>#REF!</v>
      </c>
      <c r="DL107" s="6" t="e">
        <f>#REF!</f>
        <v>#REF!</v>
      </c>
    </row>
    <row r="108" spans="1:116">
      <c r="A108" s="5">
        <f t="shared" si="3"/>
        <v>105</v>
      </c>
      <c r="B108" s="67" t="s">
        <v>96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6" t="e">
        <f>#REF!</f>
        <v>#REF!</v>
      </c>
      <c r="CW108" s="7" t="e">
        <f>#REF!</f>
        <v>#REF!</v>
      </c>
      <c r="CX108" s="16" t="e">
        <f>#REF!</f>
        <v>#REF!</v>
      </c>
      <c r="CY108" s="6" t="e">
        <f>#REF!</f>
        <v>#REF!</v>
      </c>
      <c r="CZ108" s="6" t="e">
        <f>#REF!</f>
        <v>#REF!</v>
      </c>
      <c r="DA108" s="6" t="e">
        <f>#REF!</f>
        <v>#REF!</v>
      </c>
      <c r="DB108" s="6" t="e">
        <f>#REF!</f>
        <v>#REF!</v>
      </c>
      <c r="DC108" s="6" t="e">
        <f>#REF!</f>
        <v>#REF!</v>
      </c>
      <c r="DD108" s="6" t="e">
        <f>#REF!</f>
        <v>#REF!</v>
      </c>
      <c r="DE108" s="6" t="e">
        <f>#REF!</f>
        <v>#REF!</v>
      </c>
      <c r="DF108" s="6" t="e">
        <f>#REF!</f>
        <v>#REF!</v>
      </c>
      <c r="DG108" s="6" t="e">
        <f>#REF!</f>
        <v>#REF!</v>
      </c>
      <c r="DH108" s="6" t="e">
        <f>#REF!</f>
        <v>#REF!</v>
      </c>
      <c r="DI108" s="6" t="e">
        <f>#REF!</f>
        <v>#REF!</v>
      </c>
      <c r="DJ108" s="6" t="e">
        <f>#REF!</f>
        <v>#REF!</v>
      </c>
      <c r="DK108" s="6" t="e">
        <f>#REF!</f>
        <v>#REF!</v>
      </c>
      <c r="DL108" s="6" t="e">
        <f>#REF!</f>
        <v>#REF!</v>
      </c>
    </row>
    <row r="109" spans="1:116">
      <c r="A109" s="5">
        <f t="shared" si="3"/>
        <v>106</v>
      </c>
      <c r="B109" s="67" t="s">
        <v>119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6" t="e">
        <f>#REF!</f>
        <v>#REF!</v>
      </c>
      <c r="CW109" s="7" t="e">
        <f>#REF!</f>
        <v>#REF!</v>
      </c>
      <c r="CX109" s="16" t="e">
        <f>#REF!</f>
        <v>#REF!</v>
      </c>
      <c r="CY109" s="6" t="e">
        <f>#REF!</f>
        <v>#REF!</v>
      </c>
      <c r="CZ109" s="6" t="e">
        <f>#REF!</f>
        <v>#REF!</v>
      </c>
      <c r="DA109" s="6" t="e">
        <f>#REF!</f>
        <v>#REF!</v>
      </c>
      <c r="DB109" s="6" t="e">
        <f>#REF!</f>
        <v>#REF!</v>
      </c>
      <c r="DC109" s="6" t="e">
        <f>#REF!</f>
        <v>#REF!</v>
      </c>
      <c r="DD109" s="6" t="e">
        <f>#REF!</f>
        <v>#REF!</v>
      </c>
      <c r="DE109" s="6" t="e">
        <f>#REF!</f>
        <v>#REF!</v>
      </c>
      <c r="DF109" s="6" t="e">
        <f>#REF!</f>
        <v>#REF!</v>
      </c>
      <c r="DG109" s="6" t="e">
        <f>#REF!</f>
        <v>#REF!</v>
      </c>
      <c r="DH109" s="6" t="e">
        <f>#REF!</f>
        <v>#REF!</v>
      </c>
      <c r="DI109" s="6" t="e">
        <f>#REF!</f>
        <v>#REF!</v>
      </c>
      <c r="DJ109" s="6" t="e">
        <f>#REF!</f>
        <v>#REF!</v>
      </c>
      <c r="DK109" s="6" t="e">
        <f>#REF!</f>
        <v>#REF!</v>
      </c>
      <c r="DL109" s="6" t="e">
        <f>#REF!</f>
        <v>#REF!</v>
      </c>
    </row>
    <row r="110" spans="1:116">
      <c r="A110" s="5">
        <f t="shared" si="3"/>
        <v>107</v>
      </c>
      <c r="B110" s="67" t="s">
        <v>120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6" t="e">
        <f>#REF!</f>
        <v>#REF!</v>
      </c>
      <c r="CW110" s="7" t="e">
        <f>#REF!</f>
        <v>#REF!</v>
      </c>
      <c r="CX110" s="16" t="e">
        <f>#REF!</f>
        <v>#REF!</v>
      </c>
      <c r="CY110" s="6" t="e">
        <f>#REF!</f>
        <v>#REF!</v>
      </c>
      <c r="CZ110" s="6" t="e">
        <f>#REF!</f>
        <v>#REF!</v>
      </c>
      <c r="DA110" s="6" t="e">
        <f>#REF!</f>
        <v>#REF!</v>
      </c>
      <c r="DB110" s="6" t="e">
        <f>#REF!</f>
        <v>#REF!</v>
      </c>
      <c r="DC110" s="6" t="e">
        <f>#REF!</f>
        <v>#REF!</v>
      </c>
      <c r="DD110" s="6" t="e">
        <f>#REF!</f>
        <v>#REF!</v>
      </c>
      <c r="DE110" s="6" t="e">
        <f>#REF!</f>
        <v>#REF!</v>
      </c>
      <c r="DF110" s="6" t="e">
        <f>#REF!</f>
        <v>#REF!</v>
      </c>
      <c r="DG110" s="6" t="e">
        <f>#REF!</f>
        <v>#REF!</v>
      </c>
      <c r="DH110" s="6" t="e">
        <f>#REF!</f>
        <v>#REF!</v>
      </c>
      <c r="DI110" s="6" t="e">
        <f>#REF!</f>
        <v>#REF!</v>
      </c>
      <c r="DJ110" s="6" t="e">
        <f>#REF!</f>
        <v>#REF!</v>
      </c>
      <c r="DK110" s="6" t="e">
        <f>#REF!</f>
        <v>#REF!</v>
      </c>
      <c r="DL110" s="6" t="e">
        <f>#REF!</f>
        <v>#REF!</v>
      </c>
    </row>
    <row r="111" spans="1:116">
      <c r="A111" s="5">
        <f t="shared" si="3"/>
        <v>108</v>
      </c>
      <c r="B111" s="67" t="s">
        <v>138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 t="e">
        <f>#REF!</f>
        <v>#REF!</v>
      </c>
      <c r="CV111" s="6" t="e">
        <f>#REF!</f>
        <v>#REF!</v>
      </c>
      <c r="CW111" s="7" t="e">
        <f>#REF!</f>
        <v>#REF!</v>
      </c>
      <c r="CX111" s="16" t="e">
        <f>#REF!</f>
        <v>#REF!</v>
      </c>
      <c r="CY111" s="6" t="e">
        <f>#REF!</f>
        <v>#REF!</v>
      </c>
      <c r="CZ111" s="6" t="e">
        <f>#REF!</f>
        <v>#REF!</v>
      </c>
      <c r="DA111" s="6" t="e">
        <f>#REF!</f>
        <v>#REF!</v>
      </c>
      <c r="DB111" s="6" t="e">
        <f>#REF!</f>
        <v>#REF!</v>
      </c>
      <c r="DC111" s="6" t="e">
        <f>#REF!</f>
        <v>#REF!</v>
      </c>
      <c r="DD111" s="6" t="e">
        <f>#REF!</f>
        <v>#REF!</v>
      </c>
      <c r="DE111" s="6" t="e">
        <f>#REF!</f>
        <v>#REF!</v>
      </c>
      <c r="DF111" s="6" t="e">
        <f>#REF!</f>
        <v>#REF!</v>
      </c>
      <c r="DG111" s="6" t="e">
        <f>#REF!</f>
        <v>#REF!</v>
      </c>
      <c r="DH111" s="6" t="e">
        <f>#REF!</f>
        <v>#REF!</v>
      </c>
      <c r="DI111" s="6" t="e">
        <f>#REF!</f>
        <v>#REF!</v>
      </c>
      <c r="DJ111" s="6" t="e">
        <f>#REF!</f>
        <v>#REF!</v>
      </c>
      <c r="DK111" s="6" t="e">
        <f>#REF!</f>
        <v>#REF!</v>
      </c>
      <c r="DL111" s="6" t="e">
        <f>#REF!</f>
        <v>#REF!</v>
      </c>
    </row>
    <row r="112" spans="1:116">
      <c r="A112" s="5">
        <f t="shared" si="3"/>
        <v>109</v>
      </c>
      <c r="B112" s="82" t="s">
        <v>173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6" t="e">
        <f>#REF!</f>
        <v>#REF!</v>
      </c>
      <c r="CW112" s="7" t="e">
        <f>#REF!</f>
        <v>#REF!</v>
      </c>
      <c r="CX112" s="16" t="e">
        <f>#REF!</f>
        <v>#REF!</v>
      </c>
      <c r="CY112" s="6" t="e">
        <f>#REF!</f>
        <v>#REF!</v>
      </c>
      <c r="CZ112" s="6" t="e">
        <f>#REF!</f>
        <v>#REF!</v>
      </c>
      <c r="DA112" s="6" t="e">
        <f>#REF!</f>
        <v>#REF!</v>
      </c>
      <c r="DB112" s="6" t="e">
        <f>#REF!</f>
        <v>#REF!</v>
      </c>
      <c r="DC112" s="6" t="e">
        <f>#REF!</f>
        <v>#REF!</v>
      </c>
      <c r="DD112" s="6" t="e">
        <f>#REF!</f>
        <v>#REF!</v>
      </c>
      <c r="DE112" s="6" t="e">
        <f>#REF!</f>
        <v>#REF!</v>
      </c>
      <c r="DF112" s="6" t="e">
        <f>#REF!</f>
        <v>#REF!</v>
      </c>
      <c r="DG112" s="6" t="e">
        <f>#REF!</f>
        <v>#REF!</v>
      </c>
      <c r="DH112" s="6" t="e">
        <f>#REF!</f>
        <v>#REF!</v>
      </c>
      <c r="DI112" s="6" t="e">
        <f>#REF!</f>
        <v>#REF!</v>
      </c>
      <c r="DJ112" s="6" t="e">
        <f>#REF!</f>
        <v>#REF!</v>
      </c>
      <c r="DK112" s="6" t="e">
        <f>#REF!</f>
        <v>#REF!</v>
      </c>
      <c r="DL112" s="6" t="e">
        <f>#REF!</f>
        <v>#REF!</v>
      </c>
    </row>
    <row r="113" spans="1:116">
      <c r="A113" s="5">
        <f t="shared" si="3"/>
        <v>110</v>
      </c>
      <c r="B113" s="67" t="s">
        <v>16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6" t="e">
        <f>#REF!</f>
        <v>#REF!</v>
      </c>
      <c r="CW113" s="7" t="e">
        <f>#REF!</f>
        <v>#REF!</v>
      </c>
      <c r="CX113" s="16" t="e">
        <f>#REF!</f>
        <v>#REF!</v>
      </c>
      <c r="CY113" s="6" t="e">
        <f>#REF!</f>
        <v>#REF!</v>
      </c>
      <c r="CZ113" s="6" t="e">
        <f>#REF!</f>
        <v>#REF!</v>
      </c>
      <c r="DA113" s="6" t="e">
        <f>#REF!</f>
        <v>#REF!</v>
      </c>
      <c r="DB113" s="6" t="e">
        <f>#REF!</f>
        <v>#REF!</v>
      </c>
      <c r="DC113" s="6" t="e">
        <f>#REF!</f>
        <v>#REF!</v>
      </c>
      <c r="DD113" s="6" t="e">
        <f>#REF!</f>
        <v>#REF!</v>
      </c>
      <c r="DE113" s="6" t="e">
        <f>#REF!</f>
        <v>#REF!</v>
      </c>
      <c r="DF113" s="6" t="e">
        <f>#REF!</f>
        <v>#REF!</v>
      </c>
      <c r="DG113" s="6" t="e">
        <f>#REF!</f>
        <v>#REF!</v>
      </c>
      <c r="DH113" s="6" t="e">
        <f>#REF!</f>
        <v>#REF!</v>
      </c>
      <c r="DI113" s="6" t="e">
        <f>#REF!</f>
        <v>#REF!</v>
      </c>
      <c r="DJ113" s="6" t="e">
        <f>#REF!</f>
        <v>#REF!</v>
      </c>
      <c r="DK113" s="6" t="e">
        <f>#REF!</f>
        <v>#REF!</v>
      </c>
      <c r="DL113" s="6" t="e">
        <f>#REF!</f>
        <v>#REF!</v>
      </c>
    </row>
    <row r="114" spans="1:116">
      <c r="A114" s="5">
        <f t="shared" si="3"/>
        <v>111</v>
      </c>
      <c r="B114" s="67" t="s">
        <v>39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6" t="e">
        <f>#REF!</f>
        <v>#REF!</v>
      </c>
      <c r="CW114" s="7" t="e">
        <f>#REF!</f>
        <v>#REF!</v>
      </c>
      <c r="CX114" s="16" t="e">
        <f>#REF!</f>
        <v>#REF!</v>
      </c>
      <c r="CY114" s="6" t="e">
        <f>#REF!</f>
        <v>#REF!</v>
      </c>
      <c r="CZ114" s="6" t="e">
        <f>#REF!</f>
        <v>#REF!</v>
      </c>
      <c r="DA114" s="6" t="e">
        <f>#REF!</f>
        <v>#REF!</v>
      </c>
      <c r="DB114" s="6" t="e">
        <f>#REF!</f>
        <v>#REF!</v>
      </c>
      <c r="DC114" s="6" t="e">
        <f>#REF!</f>
        <v>#REF!</v>
      </c>
      <c r="DD114" s="6" t="e">
        <f>#REF!</f>
        <v>#REF!</v>
      </c>
      <c r="DE114" s="6" t="e">
        <f>#REF!</f>
        <v>#REF!</v>
      </c>
      <c r="DF114" s="6" t="e">
        <f>#REF!</f>
        <v>#REF!</v>
      </c>
      <c r="DG114" s="6" t="e">
        <f>#REF!</f>
        <v>#REF!</v>
      </c>
      <c r="DH114" s="6" t="e">
        <f>#REF!</f>
        <v>#REF!</v>
      </c>
      <c r="DI114" s="6" t="e">
        <f>#REF!</f>
        <v>#REF!</v>
      </c>
      <c r="DJ114" s="6" t="e">
        <f>#REF!</f>
        <v>#REF!</v>
      </c>
      <c r="DK114" s="6" t="e">
        <f>#REF!</f>
        <v>#REF!</v>
      </c>
      <c r="DL114" s="6" t="e">
        <f>#REF!</f>
        <v>#REF!</v>
      </c>
    </row>
    <row r="115" spans="1:116">
      <c r="A115" s="5">
        <f t="shared" si="3"/>
        <v>112</v>
      </c>
      <c r="B115" s="67" t="s">
        <v>50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6"/>
      <c r="CV115" s="6" t="e">
        <f>#REF!</f>
        <v>#REF!</v>
      </c>
      <c r="CW115" s="7" t="e">
        <f>#REF!</f>
        <v>#REF!</v>
      </c>
      <c r="CX115" s="16" t="e">
        <f>#REF!</f>
        <v>#REF!</v>
      </c>
      <c r="CY115" s="6" t="e">
        <f>#REF!</f>
        <v>#REF!</v>
      </c>
      <c r="CZ115" s="6" t="e">
        <f>#REF!</f>
        <v>#REF!</v>
      </c>
      <c r="DA115" s="6" t="e">
        <f>#REF!</f>
        <v>#REF!</v>
      </c>
      <c r="DB115" s="6" t="e">
        <f>#REF!</f>
        <v>#REF!</v>
      </c>
      <c r="DC115" s="6" t="e">
        <f>#REF!</f>
        <v>#REF!</v>
      </c>
      <c r="DD115" s="6" t="e">
        <f>#REF!</f>
        <v>#REF!</v>
      </c>
      <c r="DE115" s="6" t="e">
        <f>#REF!</f>
        <v>#REF!</v>
      </c>
      <c r="DF115" s="6" t="e">
        <f>#REF!</f>
        <v>#REF!</v>
      </c>
      <c r="DG115" s="6" t="e">
        <f>#REF!</f>
        <v>#REF!</v>
      </c>
      <c r="DH115" s="6" t="e">
        <f>#REF!</f>
        <v>#REF!</v>
      </c>
      <c r="DI115" s="6" t="e">
        <f>#REF!</f>
        <v>#REF!</v>
      </c>
      <c r="DJ115" s="6" t="e">
        <f>#REF!</f>
        <v>#REF!</v>
      </c>
      <c r="DK115" s="6" t="e">
        <f>#REF!</f>
        <v>#REF!</v>
      </c>
      <c r="DL115" s="6" t="e">
        <f>#REF!</f>
        <v>#REF!</v>
      </c>
    </row>
    <row r="116" spans="1:116">
      <c r="A116" s="5">
        <f t="shared" si="3"/>
        <v>113</v>
      </c>
      <c r="B116" s="67" t="s">
        <v>85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6" t="e">
        <f>#REF!</f>
        <v>#REF!</v>
      </c>
      <c r="CW116" s="7" t="e">
        <f>#REF!</f>
        <v>#REF!</v>
      </c>
      <c r="CX116" s="16" t="e">
        <f>#REF!</f>
        <v>#REF!</v>
      </c>
      <c r="CY116" s="6" t="e">
        <f>#REF!</f>
        <v>#REF!</v>
      </c>
      <c r="CZ116" s="6" t="e">
        <f>#REF!</f>
        <v>#REF!</v>
      </c>
      <c r="DA116" s="6" t="e">
        <f>#REF!</f>
        <v>#REF!</v>
      </c>
      <c r="DB116" s="6" t="e">
        <f>#REF!</f>
        <v>#REF!</v>
      </c>
      <c r="DC116" s="6" t="e">
        <f>#REF!</f>
        <v>#REF!</v>
      </c>
      <c r="DD116" s="6" t="e">
        <f>#REF!</f>
        <v>#REF!</v>
      </c>
      <c r="DE116" s="6" t="e">
        <f>#REF!</f>
        <v>#REF!</v>
      </c>
      <c r="DF116" s="6" t="e">
        <f>#REF!</f>
        <v>#REF!</v>
      </c>
      <c r="DG116" s="6" t="e">
        <f>#REF!</f>
        <v>#REF!</v>
      </c>
      <c r="DH116" s="6" t="e">
        <f>#REF!</f>
        <v>#REF!</v>
      </c>
      <c r="DI116" s="6" t="e">
        <f>#REF!</f>
        <v>#REF!</v>
      </c>
      <c r="DJ116" s="6" t="e">
        <f>#REF!</f>
        <v>#REF!</v>
      </c>
      <c r="DK116" s="6" t="e">
        <f>#REF!</f>
        <v>#REF!</v>
      </c>
      <c r="DL116" s="6" t="e">
        <f>#REF!</f>
        <v>#REF!</v>
      </c>
    </row>
    <row r="117" spans="1:116">
      <c r="A117" s="5">
        <f t="shared" si="3"/>
        <v>114</v>
      </c>
      <c r="B117" s="67" t="s">
        <v>89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6" t="e">
        <f>#REF!</f>
        <v>#REF!</v>
      </c>
      <c r="CW117" s="7" t="e">
        <f>#REF!</f>
        <v>#REF!</v>
      </c>
      <c r="CX117" s="16" t="e">
        <f>#REF!</f>
        <v>#REF!</v>
      </c>
      <c r="CY117" s="6" t="e">
        <f>#REF!</f>
        <v>#REF!</v>
      </c>
      <c r="CZ117" s="6" t="e">
        <f>#REF!</f>
        <v>#REF!</v>
      </c>
      <c r="DA117" s="6" t="e">
        <f>#REF!</f>
        <v>#REF!</v>
      </c>
      <c r="DB117" s="6" t="e">
        <f>#REF!</f>
        <v>#REF!</v>
      </c>
      <c r="DC117" s="6" t="e">
        <f>#REF!</f>
        <v>#REF!</v>
      </c>
      <c r="DD117" s="6" t="e">
        <f>#REF!</f>
        <v>#REF!</v>
      </c>
      <c r="DE117" s="6" t="e">
        <f>#REF!</f>
        <v>#REF!</v>
      </c>
      <c r="DF117" s="6" t="e">
        <f>#REF!</f>
        <v>#REF!</v>
      </c>
      <c r="DG117" s="6" t="e">
        <f>#REF!</f>
        <v>#REF!</v>
      </c>
      <c r="DH117" s="6" t="e">
        <f>#REF!</f>
        <v>#REF!</v>
      </c>
      <c r="DI117" s="6" t="e">
        <f>#REF!</f>
        <v>#REF!</v>
      </c>
      <c r="DJ117" s="6" t="e">
        <f>#REF!</f>
        <v>#REF!</v>
      </c>
      <c r="DK117" s="6" t="e">
        <f>#REF!</f>
        <v>#REF!</v>
      </c>
      <c r="DL117" s="6" t="e">
        <f>#REF!</f>
        <v>#REF!</v>
      </c>
    </row>
    <row r="118" spans="1:116">
      <c r="A118" s="5">
        <f t="shared" si="3"/>
        <v>115</v>
      </c>
      <c r="B118" s="67" t="s">
        <v>93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6" t="e">
        <f>#REF!</f>
        <v>#REF!</v>
      </c>
      <c r="CW118" s="7" t="e">
        <f>#REF!</f>
        <v>#REF!</v>
      </c>
      <c r="CX118" s="16" t="e">
        <f>#REF!</f>
        <v>#REF!</v>
      </c>
      <c r="CY118" s="6" t="e">
        <f>#REF!</f>
        <v>#REF!</v>
      </c>
      <c r="CZ118" s="6" t="e">
        <f>#REF!</f>
        <v>#REF!</v>
      </c>
      <c r="DA118" s="6" t="e">
        <f>#REF!</f>
        <v>#REF!</v>
      </c>
      <c r="DB118" s="6" t="e">
        <f>#REF!</f>
        <v>#REF!</v>
      </c>
      <c r="DC118" s="6" t="e">
        <f>#REF!</f>
        <v>#REF!</v>
      </c>
      <c r="DD118" s="6" t="e">
        <f>#REF!</f>
        <v>#REF!</v>
      </c>
      <c r="DE118" s="6" t="e">
        <f>#REF!</f>
        <v>#REF!</v>
      </c>
      <c r="DF118" s="6" t="e">
        <f>#REF!</f>
        <v>#REF!</v>
      </c>
      <c r="DG118" s="6" t="e">
        <f>#REF!</f>
        <v>#REF!</v>
      </c>
      <c r="DH118" s="6" t="e">
        <f>#REF!</f>
        <v>#REF!</v>
      </c>
      <c r="DI118" s="6" t="e">
        <f>#REF!</f>
        <v>#REF!</v>
      </c>
      <c r="DJ118" s="6" t="e">
        <f>#REF!</f>
        <v>#REF!</v>
      </c>
      <c r="DK118" s="6" t="e">
        <f>#REF!</f>
        <v>#REF!</v>
      </c>
      <c r="DL118" s="6" t="e">
        <f>#REF!</f>
        <v>#REF!</v>
      </c>
    </row>
    <row r="119" spans="1:116">
      <c r="A119" s="5">
        <f t="shared" si="3"/>
        <v>116</v>
      </c>
      <c r="B119" s="67" t="s">
        <v>114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6" t="e">
        <f>#REF!</f>
        <v>#REF!</v>
      </c>
      <c r="CW119" s="7" t="e">
        <f>#REF!</f>
        <v>#REF!</v>
      </c>
      <c r="CX119" s="16" t="e">
        <f>#REF!</f>
        <v>#REF!</v>
      </c>
      <c r="CY119" s="6" t="e">
        <f>#REF!</f>
        <v>#REF!</v>
      </c>
      <c r="CZ119" s="6" t="e">
        <f>#REF!</f>
        <v>#REF!</v>
      </c>
      <c r="DA119" s="6" t="e">
        <f>#REF!</f>
        <v>#REF!</v>
      </c>
      <c r="DB119" s="6" t="e">
        <f>#REF!</f>
        <v>#REF!</v>
      </c>
      <c r="DC119" s="6" t="e">
        <f>#REF!</f>
        <v>#REF!</v>
      </c>
      <c r="DD119" s="6" t="e">
        <f>#REF!</f>
        <v>#REF!</v>
      </c>
      <c r="DE119" s="6" t="e">
        <f>#REF!</f>
        <v>#REF!</v>
      </c>
      <c r="DF119" s="6" t="e">
        <f>#REF!</f>
        <v>#REF!</v>
      </c>
      <c r="DG119" s="6" t="e">
        <f>#REF!</f>
        <v>#REF!</v>
      </c>
      <c r="DH119" s="6" t="e">
        <f>#REF!</f>
        <v>#REF!</v>
      </c>
      <c r="DI119" s="6" t="e">
        <f>#REF!</f>
        <v>#REF!</v>
      </c>
      <c r="DJ119" s="6" t="e">
        <f>#REF!</f>
        <v>#REF!</v>
      </c>
      <c r="DK119" s="6" t="e">
        <f>#REF!</f>
        <v>#REF!</v>
      </c>
      <c r="DL119" s="6" t="e">
        <f>#REF!</f>
        <v>#REF!</v>
      </c>
    </row>
    <row r="120" spans="1:116">
      <c r="A120" s="5">
        <f t="shared" si="3"/>
        <v>117</v>
      </c>
      <c r="B120" s="67" t="s">
        <v>130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6" t="e">
        <f>#REF!</f>
        <v>#REF!</v>
      </c>
      <c r="CW120" s="7" t="e">
        <f>#REF!</f>
        <v>#REF!</v>
      </c>
      <c r="CX120" s="16" t="e">
        <f>#REF!</f>
        <v>#REF!</v>
      </c>
      <c r="CY120" s="6" t="e">
        <f>#REF!</f>
        <v>#REF!</v>
      </c>
      <c r="CZ120" s="6" t="e">
        <f>#REF!</f>
        <v>#REF!</v>
      </c>
      <c r="DA120" s="6" t="e">
        <f>#REF!</f>
        <v>#REF!</v>
      </c>
      <c r="DB120" s="6" t="e">
        <f>#REF!</f>
        <v>#REF!</v>
      </c>
      <c r="DC120" s="6" t="e">
        <f>#REF!</f>
        <v>#REF!</v>
      </c>
      <c r="DD120" s="6" t="e">
        <f>#REF!</f>
        <v>#REF!</v>
      </c>
      <c r="DE120" s="6" t="e">
        <f>#REF!</f>
        <v>#REF!</v>
      </c>
      <c r="DF120" s="6" t="e">
        <f>#REF!</f>
        <v>#REF!</v>
      </c>
      <c r="DG120" s="6" t="e">
        <f>#REF!</f>
        <v>#REF!</v>
      </c>
      <c r="DH120" s="6" t="e">
        <f>#REF!</f>
        <v>#REF!</v>
      </c>
      <c r="DI120" s="6" t="e">
        <f>#REF!</f>
        <v>#REF!</v>
      </c>
      <c r="DJ120" s="6" t="e">
        <f>#REF!</f>
        <v>#REF!</v>
      </c>
      <c r="DK120" s="6" t="e">
        <f>#REF!</f>
        <v>#REF!</v>
      </c>
      <c r="DL120" s="6" t="e">
        <f>#REF!</f>
        <v>#REF!</v>
      </c>
    </row>
    <row r="121" spans="1:116">
      <c r="A121" s="5">
        <f t="shared" si="3"/>
        <v>118</v>
      </c>
      <c r="B121" s="67" t="s">
        <v>45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6" t="e">
        <f>#REF!</f>
        <v>#REF!</v>
      </c>
      <c r="CW121" s="7" t="e">
        <f>#REF!</f>
        <v>#REF!</v>
      </c>
      <c r="CX121" s="16" t="e">
        <f>#REF!</f>
        <v>#REF!</v>
      </c>
      <c r="CY121" s="6" t="e">
        <f>#REF!</f>
        <v>#REF!</v>
      </c>
      <c r="CZ121" s="6" t="e">
        <f>#REF!</f>
        <v>#REF!</v>
      </c>
      <c r="DA121" s="6" t="e">
        <f>#REF!</f>
        <v>#REF!</v>
      </c>
      <c r="DB121" s="6" t="e">
        <f>#REF!</f>
        <v>#REF!</v>
      </c>
      <c r="DC121" s="6" t="e">
        <f>#REF!</f>
        <v>#REF!</v>
      </c>
      <c r="DD121" s="6" t="e">
        <f>#REF!</f>
        <v>#REF!</v>
      </c>
      <c r="DE121" s="6" t="e">
        <f>#REF!</f>
        <v>#REF!</v>
      </c>
      <c r="DF121" s="6" t="e">
        <f>#REF!</f>
        <v>#REF!</v>
      </c>
      <c r="DG121" s="6" t="e">
        <f>#REF!</f>
        <v>#REF!</v>
      </c>
      <c r="DH121" s="6" t="e">
        <f>#REF!</f>
        <v>#REF!</v>
      </c>
      <c r="DI121" s="6" t="e">
        <f>#REF!</f>
        <v>#REF!</v>
      </c>
      <c r="DJ121" s="6" t="e">
        <f>#REF!</f>
        <v>#REF!</v>
      </c>
      <c r="DK121" s="6" t="e">
        <f>#REF!</f>
        <v>#REF!</v>
      </c>
      <c r="DL121" s="6" t="e">
        <f>#REF!</f>
        <v>#REF!</v>
      </c>
    </row>
    <row r="122" spans="1:116">
      <c r="A122" s="5">
        <f t="shared" si="3"/>
        <v>119</v>
      </c>
      <c r="B122" s="67" t="s">
        <v>55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/>
      <c r="CV122" s="6" t="e">
        <f>#REF!</f>
        <v>#REF!</v>
      </c>
      <c r="CW122" s="7" t="e">
        <f>#REF!</f>
        <v>#REF!</v>
      </c>
      <c r="CX122" s="16" t="e">
        <f>#REF!</f>
        <v>#REF!</v>
      </c>
      <c r="CY122" s="6" t="e">
        <f>#REF!</f>
        <v>#REF!</v>
      </c>
      <c r="CZ122" s="6" t="e">
        <f>#REF!</f>
        <v>#REF!</v>
      </c>
      <c r="DA122" s="6" t="e">
        <f>#REF!</f>
        <v>#REF!</v>
      </c>
      <c r="DB122" s="6" t="e">
        <f>#REF!</f>
        <v>#REF!</v>
      </c>
      <c r="DC122" s="6" t="e">
        <f>#REF!</f>
        <v>#REF!</v>
      </c>
      <c r="DD122" s="6" t="e">
        <f>#REF!</f>
        <v>#REF!</v>
      </c>
      <c r="DE122" s="6" t="e">
        <f>#REF!</f>
        <v>#REF!</v>
      </c>
      <c r="DF122" s="6" t="e">
        <f>#REF!</f>
        <v>#REF!</v>
      </c>
      <c r="DG122" s="6" t="e">
        <f>#REF!</f>
        <v>#REF!</v>
      </c>
      <c r="DH122" s="6" t="e">
        <f>#REF!</f>
        <v>#REF!</v>
      </c>
      <c r="DI122" s="6" t="e">
        <f>#REF!</f>
        <v>#REF!</v>
      </c>
      <c r="DJ122" s="6" t="e">
        <f>#REF!</f>
        <v>#REF!</v>
      </c>
      <c r="DK122" s="6" t="e">
        <f>#REF!</f>
        <v>#REF!</v>
      </c>
      <c r="DL122" s="6" t="e">
        <f>#REF!</f>
        <v>#REF!</v>
      </c>
    </row>
    <row r="123" spans="1:116">
      <c r="A123" s="5">
        <f t="shared" si="3"/>
        <v>120</v>
      </c>
      <c r="B123" s="67" t="s">
        <v>83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6"/>
      <c r="CV123" s="6" t="e">
        <f>#REF!</f>
        <v>#REF!</v>
      </c>
      <c r="CW123" s="7" t="e">
        <f>#REF!</f>
        <v>#REF!</v>
      </c>
      <c r="CX123" s="16" t="e">
        <f>#REF!</f>
        <v>#REF!</v>
      </c>
      <c r="CY123" s="6" t="e">
        <f>#REF!</f>
        <v>#REF!</v>
      </c>
      <c r="CZ123" s="6" t="e">
        <f>#REF!</f>
        <v>#REF!</v>
      </c>
      <c r="DA123" s="6" t="e">
        <f>#REF!</f>
        <v>#REF!</v>
      </c>
      <c r="DB123" s="6" t="e">
        <f>#REF!</f>
        <v>#REF!</v>
      </c>
      <c r="DC123" s="6" t="e">
        <f>#REF!</f>
        <v>#REF!</v>
      </c>
      <c r="DD123" s="6" t="e">
        <f>#REF!</f>
        <v>#REF!</v>
      </c>
      <c r="DE123" s="6" t="e">
        <f>#REF!</f>
        <v>#REF!</v>
      </c>
      <c r="DF123" s="6" t="e">
        <f>#REF!</f>
        <v>#REF!</v>
      </c>
      <c r="DG123" s="6" t="e">
        <f>#REF!</f>
        <v>#REF!</v>
      </c>
      <c r="DH123" s="6" t="e">
        <f>#REF!</f>
        <v>#REF!</v>
      </c>
      <c r="DI123" s="6" t="e">
        <f>#REF!</f>
        <v>#REF!</v>
      </c>
      <c r="DJ123" s="6" t="e">
        <f>#REF!</f>
        <v>#REF!</v>
      </c>
      <c r="DK123" s="6" t="e">
        <f>#REF!</f>
        <v>#REF!</v>
      </c>
      <c r="DL123" s="6" t="e">
        <f>#REF!</f>
        <v>#REF!</v>
      </c>
    </row>
    <row r="124" spans="1:116">
      <c r="A124" s="5">
        <f t="shared" si="3"/>
        <v>121</v>
      </c>
      <c r="B124" s="67" t="s">
        <v>90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6"/>
      <c r="CV124" s="6" t="e">
        <f>#REF!</f>
        <v>#REF!</v>
      </c>
      <c r="CW124" s="7" t="e">
        <f>#REF!</f>
        <v>#REF!</v>
      </c>
      <c r="CX124" s="16" t="e">
        <f>#REF!</f>
        <v>#REF!</v>
      </c>
      <c r="CY124" s="6" t="e">
        <f>#REF!</f>
        <v>#REF!</v>
      </c>
      <c r="CZ124" s="6" t="e">
        <f>#REF!</f>
        <v>#REF!</v>
      </c>
      <c r="DA124" s="6" t="e">
        <f>#REF!</f>
        <v>#REF!</v>
      </c>
      <c r="DB124" s="6" t="e">
        <f>#REF!</f>
        <v>#REF!</v>
      </c>
      <c r="DC124" s="6" t="e">
        <f>#REF!</f>
        <v>#REF!</v>
      </c>
      <c r="DD124" s="6" t="e">
        <f>#REF!</f>
        <v>#REF!</v>
      </c>
      <c r="DE124" s="6" t="e">
        <f>#REF!</f>
        <v>#REF!</v>
      </c>
      <c r="DF124" s="6" t="e">
        <f>#REF!</f>
        <v>#REF!</v>
      </c>
      <c r="DG124" s="6" t="e">
        <f>#REF!</f>
        <v>#REF!</v>
      </c>
      <c r="DH124" s="6" t="e">
        <f>#REF!</f>
        <v>#REF!</v>
      </c>
      <c r="DI124" s="6" t="e">
        <f>#REF!</f>
        <v>#REF!</v>
      </c>
      <c r="DJ124" s="6" t="e">
        <f>#REF!</f>
        <v>#REF!</v>
      </c>
      <c r="DK124" s="6" t="e">
        <f>#REF!</f>
        <v>#REF!</v>
      </c>
      <c r="DL124" s="6" t="e">
        <f>#REF!</f>
        <v>#REF!</v>
      </c>
    </row>
    <row r="125" spans="1:116">
      <c r="A125" s="5">
        <f t="shared" si="3"/>
        <v>122</v>
      </c>
      <c r="B125" s="67" t="s">
        <v>116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6" t="e">
        <f>#REF!</f>
        <v>#REF!</v>
      </c>
      <c r="CW125" s="7" t="e">
        <f>#REF!</f>
        <v>#REF!</v>
      </c>
      <c r="CX125" s="16" t="e">
        <f>#REF!</f>
        <v>#REF!</v>
      </c>
      <c r="CY125" s="6" t="e">
        <f>#REF!</f>
        <v>#REF!</v>
      </c>
      <c r="CZ125" s="6" t="e">
        <f>#REF!</f>
        <v>#REF!</v>
      </c>
      <c r="DA125" s="6" t="e">
        <f>#REF!</f>
        <v>#REF!</v>
      </c>
      <c r="DB125" s="6" t="e">
        <f>#REF!</f>
        <v>#REF!</v>
      </c>
      <c r="DC125" s="6" t="e">
        <f>#REF!</f>
        <v>#REF!</v>
      </c>
      <c r="DD125" s="6" t="e">
        <f>#REF!</f>
        <v>#REF!</v>
      </c>
      <c r="DE125" s="6" t="e">
        <f>#REF!</f>
        <v>#REF!</v>
      </c>
      <c r="DF125" s="6" t="e">
        <f>#REF!</f>
        <v>#REF!</v>
      </c>
      <c r="DG125" s="6" t="e">
        <f>#REF!</f>
        <v>#REF!</v>
      </c>
      <c r="DH125" s="6" t="e">
        <f>#REF!</f>
        <v>#REF!</v>
      </c>
      <c r="DI125" s="6" t="e">
        <f>#REF!</f>
        <v>#REF!</v>
      </c>
      <c r="DJ125" s="6" t="e">
        <f>#REF!</f>
        <v>#REF!</v>
      </c>
      <c r="DK125" s="6" t="e">
        <f>#REF!</f>
        <v>#REF!</v>
      </c>
      <c r="DL125" s="6" t="e">
        <f>#REF!</f>
        <v>#REF!</v>
      </c>
    </row>
    <row r="126" spans="1:116">
      <c r="A126" s="5">
        <f t="shared" si="3"/>
        <v>123</v>
      </c>
      <c r="B126" s="67" t="s">
        <v>1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6" t="e">
        <f>#REF!</f>
        <v>#REF!</v>
      </c>
      <c r="CW126" s="7" t="e">
        <f>#REF!</f>
        <v>#REF!</v>
      </c>
      <c r="CX126" s="16" t="e">
        <f>#REF!</f>
        <v>#REF!</v>
      </c>
      <c r="CY126" s="6" t="e">
        <f>#REF!</f>
        <v>#REF!</v>
      </c>
      <c r="CZ126" s="6" t="e">
        <f>#REF!</f>
        <v>#REF!</v>
      </c>
      <c r="DA126" s="6" t="e">
        <f>#REF!</f>
        <v>#REF!</v>
      </c>
      <c r="DB126" s="6" t="e">
        <f>#REF!</f>
        <v>#REF!</v>
      </c>
      <c r="DC126" s="6" t="e">
        <f>#REF!</f>
        <v>#REF!</v>
      </c>
      <c r="DD126" s="6" t="e">
        <f>#REF!</f>
        <v>#REF!</v>
      </c>
      <c r="DE126" s="6" t="e">
        <f>#REF!</f>
        <v>#REF!</v>
      </c>
      <c r="DF126" s="6" t="e">
        <f>#REF!</f>
        <v>#REF!</v>
      </c>
      <c r="DG126" s="6" t="e">
        <f>#REF!</f>
        <v>#REF!</v>
      </c>
      <c r="DH126" s="6" t="e">
        <f>#REF!</f>
        <v>#REF!</v>
      </c>
      <c r="DI126" s="6" t="e">
        <f>#REF!</f>
        <v>#REF!</v>
      </c>
      <c r="DJ126" s="6" t="e">
        <f>#REF!</f>
        <v>#REF!</v>
      </c>
      <c r="DK126" s="6" t="e">
        <f>#REF!</f>
        <v>#REF!</v>
      </c>
      <c r="DL126" s="6" t="e">
        <f>#REF!</f>
        <v>#REF!</v>
      </c>
    </row>
    <row r="127" spans="1:116">
      <c r="A127" s="5">
        <f t="shared" si="3"/>
        <v>124</v>
      </c>
      <c r="B127" s="67" t="s">
        <v>43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6"/>
      <c r="CV127" s="6" t="e">
        <f>#REF!</f>
        <v>#REF!</v>
      </c>
      <c r="CW127" s="7" t="e">
        <f>#REF!</f>
        <v>#REF!</v>
      </c>
      <c r="CX127" s="16" t="e">
        <f>#REF!</f>
        <v>#REF!</v>
      </c>
      <c r="CY127" s="6" t="e">
        <f>#REF!</f>
        <v>#REF!</v>
      </c>
      <c r="CZ127" s="6" t="e">
        <f>#REF!</f>
        <v>#REF!</v>
      </c>
      <c r="DA127" s="6" t="e">
        <f>#REF!</f>
        <v>#REF!</v>
      </c>
      <c r="DB127" s="6" t="e">
        <f>#REF!</f>
        <v>#REF!</v>
      </c>
      <c r="DC127" s="6" t="e">
        <f>#REF!</f>
        <v>#REF!</v>
      </c>
      <c r="DD127" s="6" t="e">
        <f>#REF!</f>
        <v>#REF!</v>
      </c>
      <c r="DE127" s="6" t="e">
        <f>#REF!</f>
        <v>#REF!</v>
      </c>
      <c r="DF127" s="6" t="e">
        <f>#REF!</f>
        <v>#REF!</v>
      </c>
      <c r="DG127" s="6" t="e">
        <f>#REF!</f>
        <v>#REF!</v>
      </c>
      <c r="DH127" s="6" t="e">
        <f>#REF!</f>
        <v>#REF!</v>
      </c>
      <c r="DI127" s="6" t="e">
        <f>#REF!</f>
        <v>#REF!</v>
      </c>
      <c r="DJ127" s="6" t="e">
        <f>#REF!</f>
        <v>#REF!</v>
      </c>
      <c r="DK127" s="6" t="e">
        <f>#REF!</f>
        <v>#REF!</v>
      </c>
      <c r="DL127" s="6" t="e">
        <f>#REF!</f>
        <v>#REF!</v>
      </c>
    </row>
    <row r="128" spans="1:116">
      <c r="A128" s="5">
        <f t="shared" si="3"/>
        <v>125</v>
      </c>
      <c r="B128" s="67" t="s">
        <v>80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6" t="e">
        <f>#REF!</f>
        <v>#REF!</v>
      </c>
      <c r="CW128" s="7" t="e">
        <f>#REF!</f>
        <v>#REF!</v>
      </c>
      <c r="CX128" s="16" t="e">
        <f>#REF!</f>
        <v>#REF!</v>
      </c>
      <c r="CY128" s="6" t="e">
        <f>#REF!</f>
        <v>#REF!</v>
      </c>
      <c r="CZ128" s="6" t="e">
        <f>#REF!</f>
        <v>#REF!</v>
      </c>
      <c r="DA128" s="6" t="e">
        <f>#REF!</f>
        <v>#REF!</v>
      </c>
      <c r="DB128" s="6" t="e">
        <f>#REF!</f>
        <v>#REF!</v>
      </c>
      <c r="DC128" s="6" t="e">
        <f>#REF!</f>
        <v>#REF!</v>
      </c>
      <c r="DD128" s="6" t="e">
        <f>#REF!</f>
        <v>#REF!</v>
      </c>
      <c r="DE128" s="6" t="e">
        <f>#REF!</f>
        <v>#REF!</v>
      </c>
      <c r="DF128" s="6" t="e">
        <f>#REF!</f>
        <v>#REF!</v>
      </c>
      <c r="DG128" s="6" t="e">
        <f>#REF!</f>
        <v>#REF!</v>
      </c>
      <c r="DH128" s="6" t="e">
        <f>#REF!</f>
        <v>#REF!</v>
      </c>
      <c r="DI128" s="6" t="e">
        <f>#REF!</f>
        <v>#REF!</v>
      </c>
      <c r="DJ128" s="6" t="e">
        <f>#REF!</f>
        <v>#REF!</v>
      </c>
      <c r="DK128" s="6" t="e">
        <f>#REF!</f>
        <v>#REF!</v>
      </c>
      <c r="DL128" s="6" t="e">
        <f>#REF!</f>
        <v>#REF!</v>
      </c>
    </row>
    <row r="129" spans="1:116">
      <c r="A129" s="5">
        <f t="shared" si="3"/>
        <v>126</v>
      </c>
      <c r="B129" s="67" t="s">
        <v>3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/>
      <c r="CV129" s="6" t="e">
        <f>#REF!</f>
        <v>#REF!</v>
      </c>
      <c r="CW129" s="7" t="e">
        <f>#REF!</f>
        <v>#REF!</v>
      </c>
      <c r="CX129" s="16" t="e">
        <f>#REF!</f>
        <v>#REF!</v>
      </c>
      <c r="CY129" s="6" t="e">
        <f>#REF!</f>
        <v>#REF!</v>
      </c>
      <c r="CZ129" s="6" t="e">
        <f>#REF!</f>
        <v>#REF!</v>
      </c>
      <c r="DA129" s="6" t="e">
        <f>#REF!</f>
        <v>#REF!</v>
      </c>
      <c r="DB129" s="6" t="e">
        <f>#REF!</f>
        <v>#REF!</v>
      </c>
      <c r="DC129" s="6" t="e">
        <f>#REF!</f>
        <v>#REF!</v>
      </c>
      <c r="DD129" s="6" t="e">
        <f>#REF!</f>
        <v>#REF!</v>
      </c>
      <c r="DE129" s="6" t="e">
        <f>#REF!</f>
        <v>#REF!</v>
      </c>
      <c r="DF129" s="6" t="e">
        <f>#REF!</f>
        <v>#REF!</v>
      </c>
      <c r="DG129" s="6" t="e">
        <f>#REF!</f>
        <v>#REF!</v>
      </c>
      <c r="DH129" s="6" t="e">
        <f>#REF!</f>
        <v>#REF!</v>
      </c>
      <c r="DI129" s="6" t="e">
        <f>#REF!</f>
        <v>#REF!</v>
      </c>
      <c r="DJ129" s="6" t="e">
        <f>#REF!</f>
        <v>#REF!</v>
      </c>
      <c r="DK129" s="6" t="e">
        <f>#REF!</f>
        <v>#REF!</v>
      </c>
      <c r="DL129" s="6" t="e">
        <f>#REF!</f>
        <v>#REF!</v>
      </c>
    </row>
    <row r="130" spans="1:116">
      <c r="A130" s="5">
        <f t="shared" si="3"/>
        <v>127</v>
      </c>
      <c r="B130" s="67" t="s">
        <v>19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/>
      <c r="CV130" s="6" t="e">
        <f>#REF!</f>
        <v>#REF!</v>
      </c>
      <c r="CW130" s="7" t="e">
        <f>#REF!</f>
        <v>#REF!</v>
      </c>
      <c r="CX130" s="16" t="e">
        <f>#REF!</f>
        <v>#REF!</v>
      </c>
      <c r="CY130" s="6" t="e">
        <f>#REF!</f>
        <v>#REF!</v>
      </c>
      <c r="CZ130" s="6" t="e">
        <f>#REF!</f>
        <v>#REF!</v>
      </c>
      <c r="DA130" s="6" t="e">
        <f>#REF!</f>
        <v>#REF!</v>
      </c>
      <c r="DB130" s="6" t="e">
        <f>#REF!</f>
        <v>#REF!</v>
      </c>
      <c r="DC130" s="6" t="e">
        <f>#REF!</f>
        <v>#REF!</v>
      </c>
      <c r="DD130" s="6" t="e">
        <f>#REF!</f>
        <v>#REF!</v>
      </c>
      <c r="DE130" s="6" t="e">
        <f>#REF!</f>
        <v>#REF!</v>
      </c>
      <c r="DF130" s="6" t="e">
        <f>#REF!</f>
        <v>#REF!</v>
      </c>
      <c r="DG130" s="6" t="e">
        <f>#REF!</f>
        <v>#REF!</v>
      </c>
      <c r="DH130" s="6" t="e">
        <f>#REF!</f>
        <v>#REF!</v>
      </c>
      <c r="DI130" s="6" t="e">
        <f>#REF!</f>
        <v>#REF!</v>
      </c>
      <c r="DJ130" s="6" t="e">
        <f>#REF!</f>
        <v>#REF!</v>
      </c>
      <c r="DK130" s="6" t="e">
        <f>#REF!</f>
        <v>#REF!</v>
      </c>
      <c r="DL130" s="6" t="e">
        <f>#REF!</f>
        <v>#REF!</v>
      </c>
    </row>
    <row r="131" spans="1:116">
      <c r="A131" s="5">
        <f t="shared" si="3"/>
        <v>128</v>
      </c>
      <c r="B131" s="67" t="s">
        <v>79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6"/>
      <c r="CV131" s="6" t="e">
        <f>#REF!</f>
        <v>#REF!</v>
      </c>
      <c r="CW131" s="7" t="e">
        <f>#REF!</f>
        <v>#REF!</v>
      </c>
      <c r="CX131" s="16" t="e">
        <f>#REF!</f>
        <v>#REF!</v>
      </c>
      <c r="CY131" s="6" t="e">
        <f>#REF!</f>
        <v>#REF!</v>
      </c>
      <c r="CZ131" s="6" t="e">
        <f>#REF!</f>
        <v>#REF!</v>
      </c>
      <c r="DA131" s="6" t="e">
        <f>#REF!</f>
        <v>#REF!</v>
      </c>
      <c r="DB131" s="6" t="e">
        <f>#REF!</f>
        <v>#REF!</v>
      </c>
      <c r="DC131" s="6" t="e">
        <f>#REF!</f>
        <v>#REF!</v>
      </c>
      <c r="DD131" s="6" t="e">
        <f>#REF!</f>
        <v>#REF!</v>
      </c>
      <c r="DE131" s="6" t="e">
        <f>#REF!</f>
        <v>#REF!</v>
      </c>
      <c r="DF131" s="6" t="e">
        <f>#REF!</f>
        <v>#REF!</v>
      </c>
      <c r="DG131" s="6" t="e">
        <f>#REF!</f>
        <v>#REF!</v>
      </c>
      <c r="DH131" s="6" t="e">
        <f>#REF!</f>
        <v>#REF!</v>
      </c>
      <c r="DI131" s="6" t="e">
        <f>#REF!</f>
        <v>#REF!</v>
      </c>
      <c r="DJ131" s="6" t="e">
        <f>#REF!</f>
        <v>#REF!</v>
      </c>
      <c r="DK131" s="6" t="e">
        <f>#REF!</f>
        <v>#REF!</v>
      </c>
      <c r="DL131" s="6" t="e">
        <f>#REF!</f>
        <v>#REF!</v>
      </c>
    </row>
    <row r="132" spans="1:116">
      <c r="A132" s="5">
        <f t="shared" si="3"/>
        <v>129</v>
      </c>
      <c r="B132" s="67" t="s">
        <v>91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6" t="e">
        <f>#REF!</f>
        <v>#REF!</v>
      </c>
      <c r="CW132" s="7" t="e">
        <f>#REF!</f>
        <v>#REF!</v>
      </c>
      <c r="CX132" s="16" t="e">
        <f>#REF!</f>
        <v>#REF!</v>
      </c>
      <c r="CY132" s="6" t="e">
        <f>#REF!</f>
        <v>#REF!</v>
      </c>
      <c r="CZ132" s="6" t="e">
        <f>#REF!</f>
        <v>#REF!</v>
      </c>
      <c r="DA132" s="6" t="e">
        <f>#REF!</f>
        <v>#REF!</v>
      </c>
      <c r="DB132" s="6" t="e">
        <f>#REF!</f>
        <v>#REF!</v>
      </c>
      <c r="DC132" s="6" t="e">
        <f>#REF!</f>
        <v>#REF!</v>
      </c>
      <c r="DD132" s="6" t="e">
        <f>#REF!</f>
        <v>#REF!</v>
      </c>
      <c r="DE132" s="6" t="e">
        <f>#REF!</f>
        <v>#REF!</v>
      </c>
      <c r="DF132" s="6" t="e">
        <f>#REF!</f>
        <v>#REF!</v>
      </c>
      <c r="DG132" s="6" t="e">
        <f>#REF!</f>
        <v>#REF!</v>
      </c>
      <c r="DH132" s="6" t="e">
        <f>#REF!</f>
        <v>#REF!</v>
      </c>
      <c r="DI132" s="6" t="e">
        <f>#REF!</f>
        <v>#REF!</v>
      </c>
      <c r="DJ132" s="6" t="e">
        <f>#REF!</f>
        <v>#REF!</v>
      </c>
      <c r="DK132" s="6" t="e">
        <f>#REF!</f>
        <v>#REF!</v>
      </c>
      <c r="DL132" s="6" t="e">
        <f>#REF!</f>
        <v>#REF!</v>
      </c>
    </row>
    <row r="133" spans="1:116">
      <c r="A133" s="5">
        <f t="shared" ref="A133:A170" si="4">SUM(A132,1)</f>
        <v>130</v>
      </c>
      <c r="B133" s="67" t="s">
        <v>17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6" t="e">
        <f>#REF!</f>
        <v>#REF!</v>
      </c>
      <c r="CW133" s="7" t="e">
        <f>#REF!</f>
        <v>#REF!</v>
      </c>
      <c r="CX133" s="16" t="e">
        <f>#REF!</f>
        <v>#REF!</v>
      </c>
      <c r="CY133" s="6" t="e">
        <f>#REF!</f>
        <v>#REF!</v>
      </c>
      <c r="CZ133" s="6" t="e">
        <f>#REF!</f>
        <v>#REF!</v>
      </c>
      <c r="DA133" s="6" t="e">
        <f>#REF!</f>
        <v>#REF!</v>
      </c>
      <c r="DB133" s="6" t="e">
        <f>#REF!</f>
        <v>#REF!</v>
      </c>
      <c r="DC133" s="6" t="e">
        <f>#REF!</f>
        <v>#REF!</v>
      </c>
      <c r="DD133" s="6" t="e">
        <f>#REF!</f>
        <v>#REF!</v>
      </c>
      <c r="DE133" s="6" t="e">
        <f>#REF!</f>
        <v>#REF!</v>
      </c>
      <c r="DF133" s="6" t="e">
        <f>#REF!</f>
        <v>#REF!</v>
      </c>
      <c r="DG133" s="6" t="e">
        <f>#REF!</f>
        <v>#REF!</v>
      </c>
      <c r="DH133" s="6" t="e">
        <f>#REF!</f>
        <v>#REF!</v>
      </c>
      <c r="DI133" s="6" t="e">
        <f>#REF!</f>
        <v>#REF!</v>
      </c>
      <c r="DJ133" s="6" t="e">
        <f>#REF!</f>
        <v>#REF!</v>
      </c>
      <c r="DK133" s="6" t="e">
        <f>#REF!</f>
        <v>#REF!</v>
      </c>
      <c r="DL133" s="6" t="e">
        <f>#REF!</f>
        <v>#REF!</v>
      </c>
    </row>
    <row r="134" spans="1:116">
      <c r="A134" s="5">
        <f t="shared" si="4"/>
        <v>131</v>
      </c>
      <c r="B134" s="67" t="s">
        <v>29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/>
      <c r="CV134" s="6" t="e">
        <f>#REF!</f>
        <v>#REF!</v>
      </c>
      <c r="CW134" s="7" t="e">
        <f>#REF!</f>
        <v>#REF!</v>
      </c>
      <c r="CX134" s="16" t="e">
        <f>#REF!</f>
        <v>#REF!</v>
      </c>
      <c r="CY134" s="6" t="e">
        <f>#REF!</f>
        <v>#REF!</v>
      </c>
      <c r="CZ134" s="6" t="e">
        <f>#REF!</f>
        <v>#REF!</v>
      </c>
      <c r="DA134" s="6" t="e">
        <f>#REF!</f>
        <v>#REF!</v>
      </c>
      <c r="DB134" s="6" t="e">
        <f>#REF!</f>
        <v>#REF!</v>
      </c>
      <c r="DC134" s="6" t="e">
        <f>#REF!</f>
        <v>#REF!</v>
      </c>
      <c r="DD134" s="6" t="e">
        <f>#REF!</f>
        <v>#REF!</v>
      </c>
      <c r="DE134" s="6" t="e">
        <f>#REF!</f>
        <v>#REF!</v>
      </c>
      <c r="DF134" s="6" t="e">
        <f>#REF!</f>
        <v>#REF!</v>
      </c>
      <c r="DG134" s="6" t="e">
        <f>#REF!</f>
        <v>#REF!</v>
      </c>
      <c r="DH134" s="6" t="e">
        <f>#REF!</f>
        <v>#REF!</v>
      </c>
      <c r="DI134" s="6" t="e">
        <f>#REF!</f>
        <v>#REF!</v>
      </c>
      <c r="DJ134" s="6" t="e">
        <f>#REF!</f>
        <v>#REF!</v>
      </c>
      <c r="DK134" s="6" t="e">
        <f>#REF!</f>
        <v>#REF!</v>
      </c>
      <c r="DL134" s="6" t="e">
        <f>#REF!</f>
        <v>#REF!</v>
      </c>
    </row>
    <row r="135" spans="1:116">
      <c r="A135" s="5">
        <f t="shared" si="4"/>
        <v>132</v>
      </c>
      <c r="B135" s="67" t="s">
        <v>33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6"/>
      <c r="CV135" s="6" t="e">
        <f>#REF!</f>
        <v>#REF!</v>
      </c>
      <c r="CW135" s="7" t="e">
        <f>#REF!</f>
        <v>#REF!</v>
      </c>
      <c r="CX135" s="16" t="e">
        <f>#REF!</f>
        <v>#REF!</v>
      </c>
      <c r="CY135" s="6" t="e">
        <f>#REF!</f>
        <v>#REF!</v>
      </c>
      <c r="CZ135" s="6" t="e">
        <f>#REF!</f>
        <v>#REF!</v>
      </c>
      <c r="DA135" s="6" t="e">
        <f>#REF!</f>
        <v>#REF!</v>
      </c>
      <c r="DB135" s="6" t="e">
        <f>#REF!</f>
        <v>#REF!</v>
      </c>
      <c r="DC135" s="6" t="e">
        <f>#REF!</f>
        <v>#REF!</v>
      </c>
      <c r="DD135" s="6" t="e">
        <f>#REF!</f>
        <v>#REF!</v>
      </c>
      <c r="DE135" s="6" t="e">
        <f>#REF!</f>
        <v>#REF!</v>
      </c>
      <c r="DF135" s="6" t="e">
        <f>#REF!</f>
        <v>#REF!</v>
      </c>
      <c r="DG135" s="6" t="e">
        <f>#REF!</f>
        <v>#REF!</v>
      </c>
      <c r="DH135" s="6" t="e">
        <f>#REF!</f>
        <v>#REF!</v>
      </c>
      <c r="DI135" s="6" t="e">
        <f>#REF!</f>
        <v>#REF!</v>
      </c>
      <c r="DJ135" s="6" t="e">
        <f>#REF!</f>
        <v>#REF!</v>
      </c>
      <c r="DK135" s="6" t="e">
        <f>#REF!</f>
        <v>#REF!</v>
      </c>
      <c r="DL135" s="6" t="e">
        <f>#REF!</f>
        <v>#REF!</v>
      </c>
    </row>
    <row r="136" spans="1:116">
      <c r="A136" s="5">
        <f t="shared" si="4"/>
        <v>133</v>
      </c>
      <c r="B136" s="67" t="s">
        <v>70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6" t="e">
        <f>#REF!</f>
        <v>#REF!</v>
      </c>
      <c r="CW136" s="7" t="e">
        <f>#REF!</f>
        <v>#REF!</v>
      </c>
      <c r="CX136" s="16" t="e">
        <f>#REF!</f>
        <v>#REF!</v>
      </c>
      <c r="CY136" s="6" t="e">
        <f>#REF!</f>
        <v>#REF!</v>
      </c>
      <c r="CZ136" s="6" t="e">
        <f>#REF!</f>
        <v>#REF!</v>
      </c>
      <c r="DA136" s="6" t="e">
        <f>#REF!</f>
        <v>#REF!</v>
      </c>
      <c r="DB136" s="6" t="e">
        <f>#REF!</f>
        <v>#REF!</v>
      </c>
      <c r="DC136" s="6" t="e">
        <f>#REF!</f>
        <v>#REF!</v>
      </c>
      <c r="DD136" s="6" t="e">
        <f>#REF!</f>
        <v>#REF!</v>
      </c>
      <c r="DE136" s="6" t="e">
        <f>#REF!</f>
        <v>#REF!</v>
      </c>
      <c r="DF136" s="6" t="e">
        <f>#REF!</f>
        <v>#REF!</v>
      </c>
      <c r="DG136" s="6" t="e">
        <f>#REF!</f>
        <v>#REF!</v>
      </c>
      <c r="DH136" s="6" t="e">
        <f>#REF!</f>
        <v>#REF!</v>
      </c>
      <c r="DI136" s="6" t="e">
        <f>#REF!</f>
        <v>#REF!</v>
      </c>
      <c r="DJ136" s="6" t="e">
        <f>#REF!</f>
        <v>#REF!</v>
      </c>
      <c r="DK136" s="6" t="e">
        <f>#REF!</f>
        <v>#REF!</v>
      </c>
      <c r="DL136" s="6" t="e">
        <f>#REF!</f>
        <v>#REF!</v>
      </c>
    </row>
    <row r="137" spans="1:116">
      <c r="A137" s="5">
        <f t="shared" si="4"/>
        <v>134</v>
      </c>
      <c r="B137" s="82" t="s">
        <v>72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6" t="e">
        <f>#REF!</f>
        <v>#REF!</v>
      </c>
      <c r="CW137" s="7" t="e">
        <f>#REF!</f>
        <v>#REF!</v>
      </c>
      <c r="CX137" s="16" t="e">
        <f>#REF!</f>
        <v>#REF!</v>
      </c>
      <c r="CY137" s="6" t="e">
        <f>#REF!</f>
        <v>#REF!</v>
      </c>
      <c r="CZ137" s="6" t="e">
        <f>#REF!</f>
        <v>#REF!</v>
      </c>
      <c r="DA137" s="6" t="e">
        <f>#REF!</f>
        <v>#REF!</v>
      </c>
      <c r="DB137" s="6" t="e">
        <f>#REF!</f>
        <v>#REF!</v>
      </c>
      <c r="DC137" s="6" t="e">
        <f>#REF!</f>
        <v>#REF!</v>
      </c>
      <c r="DD137" s="6" t="e">
        <f>#REF!</f>
        <v>#REF!</v>
      </c>
      <c r="DE137" s="6" t="e">
        <f>#REF!</f>
        <v>#REF!</v>
      </c>
      <c r="DF137" s="6" t="e">
        <f>#REF!</f>
        <v>#REF!</v>
      </c>
      <c r="DG137" s="6" t="e">
        <f>#REF!</f>
        <v>#REF!</v>
      </c>
      <c r="DH137" s="6" t="e">
        <f>#REF!</f>
        <v>#REF!</v>
      </c>
      <c r="DI137" s="6" t="e">
        <f>#REF!</f>
        <v>#REF!</v>
      </c>
      <c r="DJ137" s="6" t="e">
        <f>#REF!</f>
        <v>#REF!</v>
      </c>
      <c r="DK137" s="6" t="e">
        <f>#REF!</f>
        <v>#REF!</v>
      </c>
      <c r="DL137" s="6" t="e">
        <f>#REF!</f>
        <v>#REF!</v>
      </c>
    </row>
    <row r="138" spans="1:116">
      <c r="A138" s="5">
        <f t="shared" si="4"/>
        <v>135</v>
      </c>
      <c r="B138" s="67" t="s">
        <v>137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6" t="e">
        <f>#REF!</f>
        <v>#REF!</v>
      </c>
      <c r="CW138" s="7" t="e">
        <f>#REF!</f>
        <v>#REF!</v>
      </c>
      <c r="CX138" s="16" t="e">
        <f>#REF!</f>
        <v>#REF!</v>
      </c>
      <c r="CY138" s="6" t="e">
        <f>#REF!</f>
        <v>#REF!</v>
      </c>
      <c r="CZ138" s="6" t="e">
        <f>#REF!</f>
        <v>#REF!</v>
      </c>
      <c r="DA138" s="6" t="e">
        <f>#REF!</f>
        <v>#REF!</v>
      </c>
      <c r="DB138" s="6" t="e">
        <f>#REF!</f>
        <v>#REF!</v>
      </c>
      <c r="DC138" s="6" t="e">
        <f>#REF!</f>
        <v>#REF!</v>
      </c>
      <c r="DD138" s="6" t="e">
        <f>#REF!</f>
        <v>#REF!</v>
      </c>
      <c r="DE138" s="6" t="e">
        <f>#REF!</f>
        <v>#REF!</v>
      </c>
      <c r="DF138" s="6" t="e">
        <f>#REF!</f>
        <v>#REF!</v>
      </c>
      <c r="DG138" s="6" t="e">
        <f>#REF!</f>
        <v>#REF!</v>
      </c>
      <c r="DH138" s="6" t="e">
        <f>#REF!</f>
        <v>#REF!</v>
      </c>
      <c r="DI138" s="6" t="e">
        <f>#REF!</f>
        <v>#REF!</v>
      </c>
      <c r="DJ138" s="6" t="e">
        <f>#REF!</f>
        <v>#REF!</v>
      </c>
      <c r="DK138" s="6" t="e">
        <f>#REF!</f>
        <v>#REF!</v>
      </c>
      <c r="DL138" s="6" t="e">
        <f>#REF!</f>
        <v>#REF!</v>
      </c>
    </row>
    <row r="139" spans="1:116">
      <c r="A139" s="5">
        <f t="shared" si="4"/>
        <v>136</v>
      </c>
      <c r="B139" s="67" t="s">
        <v>5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6" t="e">
        <f>#REF!</f>
        <v>#REF!</v>
      </c>
      <c r="CW139" s="7" t="e">
        <f>#REF!</f>
        <v>#REF!</v>
      </c>
      <c r="CX139" s="16" t="e">
        <f>#REF!</f>
        <v>#REF!</v>
      </c>
      <c r="CY139" s="6" t="e">
        <f>#REF!</f>
        <v>#REF!</v>
      </c>
      <c r="CZ139" s="6" t="e">
        <f>#REF!</f>
        <v>#REF!</v>
      </c>
      <c r="DA139" s="6" t="e">
        <f>#REF!</f>
        <v>#REF!</v>
      </c>
      <c r="DB139" s="6" t="e">
        <f>#REF!</f>
        <v>#REF!</v>
      </c>
      <c r="DC139" s="6" t="e">
        <f>#REF!</f>
        <v>#REF!</v>
      </c>
      <c r="DD139" s="6" t="e">
        <f>#REF!</f>
        <v>#REF!</v>
      </c>
      <c r="DE139" s="6" t="e">
        <f>#REF!</f>
        <v>#REF!</v>
      </c>
      <c r="DF139" s="6" t="e">
        <f>#REF!</f>
        <v>#REF!</v>
      </c>
      <c r="DG139" s="6" t="e">
        <f>#REF!</f>
        <v>#REF!</v>
      </c>
      <c r="DH139" s="6" t="e">
        <f>#REF!</f>
        <v>#REF!</v>
      </c>
      <c r="DI139" s="6" t="e">
        <f>#REF!</f>
        <v>#REF!</v>
      </c>
      <c r="DJ139" s="6" t="e">
        <f>#REF!</f>
        <v>#REF!</v>
      </c>
      <c r="DK139" s="6" t="e">
        <f>#REF!</f>
        <v>#REF!</v>
      </c>
      <c r="DL139" s="6" t="e">
        <f>#REF!</f>
        <v>#REF!</v>
      </c>
    </row>
    <row r="140" spans="1:116">
      <c r="A140" s="5">
        <f t="shared" si="4"/>
        <v>137</v>
      </c>
      <c r="B140" s="67" t="s">
        <v>8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6" t="e">
        <f>#REF!</f>
        <v>#REF!</v>
      </c>
      <c r="CW140" s="7" t="e">
        <f>#REF!</f>
        <v>#REF!</v>
      </c>
      <c r="CX140" s="16" t="e">
        <f>#REF!</f>
        <v>#REF!</v>
      </c>
      <c r="CY140" s="6" t="e">
        <f>#REF!</f>
        <v>#REF!</v>
      </c>
      <c r="CZ140" s="6" t="e">
        <f>#REF!</f>
        <v>#REF!</v>
      </c>
      <c r="DA140" s="6" t="e">
        <f>#REF!</f>
        <v>#REF!</v>
      </c>
      <c r="DB140" s="6" t="e">
        <f>#REF!</f>
        <v>#REF!</v>
      </c>
      <c r="DC140" s="6" t="e">
        <f>#REF!</f>
        <v>#REF!</v>
      </c>
      <c r="DD140" s="6" t="e">
        <f>#REF!</f>
        <v>#REF!</v>
      </c>
      <c r="DE140" s="6" t="e">
        <f>#REF!</f>
        <v>#REF!</v>
      </c>
      <c r="DF140" s="6" t="e">
        <f>#REF!</f>
        <v>#REF!</v>
      </c>
      <c r="DG140" s="6" t="e">
        <f>#REF!</f>
        <v>#REF!</v>
      </c>
      <c r="DH140" s="6" t="e">
        <f>#REF!</f>
        <v>#REF!</v>
      </c>
      <c r="DI140" s="6" t="e">
        <f>#REF!</f>
        <v>#REF!</v>
      </c>
      <c r="DJ140" s="6" t="e">
        <f>#REF!</f>
        <v>#REF!</v>
      </c>
      <c r="DK140" s="6" t="e">
        <f>#REF!</f>
        <v>#REF!</v>
      </c>
      <c r="DL140" s="6" t="e">
        <f>#REF!</f>
        <v>#REF!</v>
      </c>
    </row>
    <row r="141" spans="1:116">
      <c r="A141" s="5">
        <f t="shared" si="4"/>
        <v>138</v>
      </c>
      <c r="B141" s="67" t="s">
        <v>15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6" t="e">
        <f>#REF!</f>
        <v>#REF!</v>
      </c>
      <c r="CW141" s="7" t="e">
        <f>#REF!</f>
        <v>#REF!</v>
      </c>
      <c r="CX141" s="16" t="e">
        <f>#REF!</f>
        <v>#REF!</v>
      </c>
      <c r="CY141" s="6" t="e">
        <f>#REF!</f>
        <v>#REF!</v>
      </c>
      <c r="CZ141" s="6" t="e">
        <f>#REF!</f>
        <v>#REF!</v>
      </c>
      <c r="DA141" s="6" t="e">
        <f>#REF!</f>
        <v>#REF!</v>
      </c>
      <c r="DB141" s="6" t="e">
        <f>#REF!</f>
        <v>#REF!</v>
      </c>
      <c r="DC141" s="6" t="e">
        <f>#REF!</f>
        <v>#REF!</v>
      </c>
      <c r="DD141" s="6" t="e">
        <f>#REF!</f>
        <v>#REF!</v>
      </c>
      <c r="DE141" s="6" t="e">
        <f>#REF!</f>
        <v>#REF!</v>
      </c>
      <c r="DF141" s="6" t="e">
        <f>#REF!</f>
        <v>#REF!</v>
      </c>
      <c r="DG141" s="6" t="e">
        <f>#REF!</f>
        <v>#REF!</v>
      </c>
      <c r="DH141" s="6" t="e">
        <f>#REF!</f>
        <v>#REF!</v>
      </c>
      <c r="DI141" s="6" t="e">
        <f>#REF!</f>
        <v>#REF!</v>
      </c>
      <c r="DJ141" s="6" t="e">
        <f>#REF!</f>
        <v>#REF!</v>
      </c>
      <c r="DK141" s="6" t="e">
        <f>#REF!</f>
        <v>#REF!</v>
      </c>
      <c r="DL141" s="6" t="e">
        <f>#REF!</f>
        <v>#REF!</v>
      </c>
    </row>
    <row r="142" spans="1:116">
      <c r="A142" s="5">
        <f t="shared" si="4"/>
        <v>139</v>
      </c>
      <c r="B142" s="67" t="s">
        <v>44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6" t="e">
        <f>#REF!</f>
        <v>#REF!</v>
      </c>
      <c r="CW142" s="7" t="e">
        <f>#REF!</f>
        <v>#REF!</v>
      </c>
      <c r="CX142" s="16" t="e">
        <f>#REF!</f>
        <v>#REF!</v>
      </c>
      <c r="CY142" s="6" t="e">
        <f>#REF!</f>
        <v>#REF!</v>
      </c>
      <c r="CZ142" s="6" t="e">
        <f>#REF!</f>
        <v>#REF!</v>
      </c>
      <c r="DA142" s="6" t="e">
        <f>#REF!</f>
        <v>#REF!</v>
      </c>
      <c r="DB142" s="6" t="e">
        <f>#REF!</f>
        <v>#REF!</v>
      </c>
      <c r="DC142" s="6" t="e">
        <f>#REF!</f>
        <v>#REF!</v>
      </c>
      <c r="DD142" s="6" t="e">
        <f>#REF!</f>
        <v>#REF!</v>
      </c>
      <c r="DE142" s="6" t="e">
        <f>#REF!</f>
        <v>#REF!</v>
      </c>
      <c r="DF142" s="6" t="e">
        <f>#REF!</f>
        <v>#REF!</v>
      </c>
      <c r="DG142" s="6" t="e">
        <f>#REF!</f>
        <v>#REF!</v>
      </c>
      <c r="DH142" s="6" t="e">
        <f>#REF!</f>
        <v>#REF!</v>
      </c>
      <c r="DI142" s="6" t="e">
        <f>#REF!</f>
        <v>#REF!</v>
      </c>
      <c r="DJ142" s="6" t="e">
        <f>#REF!</f>
        <v>#REF!</v>
      </c>
      <c r="DK142" s="6" t="e">
        <f>#REF!</f>
        <v>#REF!</v>
      </c>
      <c r="DL142" s="6" t="e">
        <f>#REF!</f>
        <v>#REF!</v>
      </c>
    </row>
    <row r="143" spans="1:116">
      <c r="A143" s="5">
        <f t="shared" si="4"/>
        <v>140</v>
      </c>
      <c r="B143" s="67" t="s">
        <v>57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6" t="e">
        <f>#REF!</f>
        <v>#REF!</v>
      </c>
      <c r="CW143" s="7" t="e">
        <f>#REF!</f>
        <v>#REF!</v>
      </c>
      <c r="CX143" s="16" t="e">
        <f>#REF!</f>
        <v>#REF!</v>
      </c>
      <c r="CY143" s="6" t="e">
        <f>#REF!</f>
        <v>#REF!</v>
      </c>
      <c r="CZ143" s="6" t="e">
        <f>#REF!</f>
        <v>#REF!</v>
      </c>
      <c r="DA143" s="6" t="e">
        <f>#REF!</f>
        <v>#REF!</v>
      </c>
      <c r="DB143" s="6" t="e">
        <f>#REF!</f>
        <v>#REF!</v>
      </c>
      <c r="DC143" s="6" t="e">
        <f>#REF!</f>
        <v>#REF!</v>
      </c>
      <c r="DD143" s="6" t="e">
        <f>#REF!</f>
        <v>#REF!</v>
      </c>
      <c r="DE143" s="6" t="e">
        <f>#REF!</f>
        <v>#REF!</v>
      </c>
      <c r="DF143" s="6" t="e">
        <f>#REF!</f>
        <v>#REF!</v>
      </c>
      <c r="DG143" s="6" t="e">
        <f>#REF!</f>
        <v>#REF!</v>
      </c>
      <c r="DH143" s="6" t="e">
        <f>#REF!</f>
        <v>#REF!</v>
      </c>
      <c r="DI143" s="6" t="e">
        <f>#REF!</f>
        <v>#REF!</v>
      </c>
      <c r="DJ143" s="6" t="e">
        <f>#REF!</f>
        <v>#REF!</v>
      </c>
      <c r="DK143" s="6" t="e">
        <f>#REF!</f>
        <v>#REF!</v>
      </c>
      <c r="DL143" s="6" t="e">
        <f>#REF!</f>
        <v>#REF!</v>
      </c>
    </row>
    <row r="144" spans="1:116">
      <c r="A144" s="5">
        <f t="shared" si="4"/>
        <v>141</v>
      </c>
      <c r="B144" s="67" t="s">
        <v>60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6" t="e">
        <f>#REF!</f>
        <v>#REF!</v>
      </c>
      <c r="CW144" s="7" t="e">
        <f>#REF!</f>
        <v>#REF!</v>
      </c>
      <c r="CX144" s="16" t="e">
        <f>#REF!</f>
        <v>#REF!</v>
      </c>
      <c r="CY144" s="6" t="e">
        <f>#REF!</f>
        <v>#REF!</v>
      </c>
      <c r="CZ144" s="6" t="e">
        <f>#REF!</f>
        <v>#REF!</v>
      </c>
      <c r="DA144" s="6" t="e">
        <f>#REF!</f>
        <v>#REF!</v>
      </c>
      <c r="DB144" s="6" t="e">
        <f>#REF!</f>
        <v>#REF!</v>
      </c>
      <c r="DC144" s="6" t="e">
        <f>#REF!</f>
        <v>#REF!</v>
      </c>
      <c r="DD144" s="6" t="e">
        <f>#REF!</f>
        <v>#REF!</v>
      </c>
      <c r="DE144" s="6" t="e">
        <f>#REF!</f>
        <v>#REF!</v>
      </c>
      <c r="DF144" s="6" t="e">
        <f>#REF!</f>
        <v>#REF!</v>
      </c>
      <c r="DG144" s="6" t="e">
        <f>#REF!</f>
        <v>#REF!</v>
      </c>
      <c r="DH144" s="6" t="e">
        <f>#REF!</f>
        <v>#REF!</v>
      </c>
      <c r="DI144" s="6" t="e">
        <f>#REF!</f>
        <v>#REF!</v>
      </c>
      <c r="DJ144" s="6" t="e">
        <f>#REF!</f>
        <v>#REF!</v>
      </c>
      <c r="DK144" s="6" t="e">
        <f>#REF!</f>
        <v>#REF!</v>
      </c>
      <c r="DL144" s="6" t="e">
        <f>#REF!</f>
        <v>#REF!</v>
      </c>
    </row>
    <row r="145" spans="1:116">
      <c r="A145" s="5">
        <f t="shared" si="4"/>
        <v>142</v>
      </c>
      <c r="B145" s="67" t="s">
        <v>78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6" t="e">
        <f>#REF!</f>
        <v>#REF!</v>
      </c>
      <c r="CW145" s="7" t="e">
        <f>#REF!</f>
        <v>#REF!</v>
      </c>
      <c r="CX145" s="16" t="e">
        <f>#REF!</f>
        <v>#REF!</v>
      </c>
      <c r="CY145" s="6" t="e">
        <f>#REF!</f>
        <v>#REF!</v>
      </c>
      <c r="CZ145" s="6" t="e">
        <f>#REF!</f>
        <v>#REF!</v>
      </c>
      <c r="DA145" s="6" t="e">
        <f>#REF!</f>
        <v>#REF!</v>
      </c>
      <c r="DB145" s="6" t="e">
        <f>#REF!</f>
        <v>#REF!</v>
      </c>
      <c r="DC145" s="6" t="e">
        <f>#REF!</f>
        <v>#REF!</v>
      </c>
      <c r="DD145" s="6" t="e">
        <f>#REF!</f>
        <v>#REF!</v>
      </c>
      <c r="DE145" s="6" t="e">
        <f>#REF!</f>
        <v>#REF!</v>
      </c>
      <c r="DF145" s="6" t="e">
        <f>#REF!</f>
        <v>#REF!</v>
      </c>
      <c r="DG145" s="6" t="e">
        <f>#REF!</f>
        <v>#REF!</v>
      </c>
      <c r="DH145" s="6" t="e">
        <f>#REF!</f>
        <v>#REF!</v>
      </c>
      <c r="DI145" s="6" t="e">
        <f>#REF!</f>
        <v>#REF!</v>
      </c>
      <c r="DJ145" s="6" t="e">
        <f>#REF!</f>
        <v>#REF!</v>
      </c>
      <c r="DK145" s="6" t="e">
        <f>#REF!</f>
        <v>#REF!</v>
      </c>
      <c r="DL145" s="6" t="e">
        <f>#REF!</f>
        <v>#REF!</v>
      </c>
    </row>
    <row r="146" spans="1:116">
      <c r="A146" s="5">
        <f t="shared" si="4"/>
        <v>143</v>
      </c>
      <c r="B146" s="67" t="s">
        <v>99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6" t="e">
        <f>#REF!</f>
        <v>#REF!</v>
      </c>
      <c r="CW146" s="7" t="e">
        <f>#REF!</f>
        <v>#REF!</v>
      </c>
      <c r="CX146" s="16" t="e">
        <f>#REF!</f>
        <v>#REF!</v>
      </c>
      <c r="CY146" s="6" t="e">
        <f>#REF!</f>
        <v>#REF!</v>
      </c>
      <c r="CZ146" s="6" t="e">
        <f>#REF!</f>
        <v>#REF!</v>
      </c>
      <c r="DA146" s="6" t="e">
        <f>#REF!</f>
        <v>#REF!</v>
      </c>
      <c r="DB146" s="6" t="e">
        <f>#REF!</f>
        <v>#REF!</v>
      </c>
      <c r="DC146" s="6" t="e">
        <f>#REF!</f>
        <v>#REF!</v>
      </c>
      <c r="DD146" s="6" t="e">
        <f>#REF!</f>
        <v>#REF!</v>
      </c>
      <c r="DE146" s="6" t="e">
        <f>#REF!</f>
        <v>#REF!</v>
      </c>
      <c r="DF146" s="6" t="e">
        <f>#REF!</f>
        <v>#REF!</v>
      </c>
      <c r="DG146" s="6" t="e">
        <f>#REF!</f>
        <v>#REF!</v>
      </c>
      <c r="DH146" s="6" t="e">
        <f>#REF!</f>
        <v>#REF!</v>
      </c>
      <c r="DI146" s="6" t="e">
        <f>#REF!</f>
        <v>#REF!</v>
      </c>
      <c r="DJ146" s="6" t="e">
        <f>#REF!</f>
        <v>#REF!</v>
      </c>
      <c r="DK146" s="6" t="e">
        <f>#REF!</f>
        <v>#REF!</v>
      </c>
      <c r="DL146" s="6" t="e">
        <f>#REF!</f>
        <v>#REF!</v>
      </c>
    </row>
    <row r="147" spans="1:116">
      <c r="A147" s="5">
        <f t="shared" si="4"/>
        <v>144</v>
      </c>
      <c r="B147" s="67" t="s">
        <v>117</v>
      </c>
      <c r="C147" s="6" t="e">
        <f>#REF!</f>
        <v>#REF!</v>
      </c>
      <c r="D147" s="6" t="e">
        <f>#REF!</f>
        <v>#REF!</v>
      </c>
      <c r="E147" s="6" t="e">
        <f>#REF!</f>
        <v>#REF!</v>
      </c>
      <c r="F147" s="6" t="e">
        <f>#REF!</f>
        <v>#REF!</v>
      </c>
      <c r="G147" s="6" t="e">
        <f>#REF!</f>
        <v>#REF!</v>
      </c>
      <c r="H147" s="6" t="e">
        <f>#REF!</f>
        <v>#REF!</v>
      </c>
      <c r="I147" s="6" t="e">
        <f>#REF!</f>
        <v>#REF!</v>
      </c>
      <c r="J147" s="6" t="e">
        <f>#REF!</f>
        <v>#REF!</v>
      </c>
      <c r="K147" s="6" t="e">
        <f>#REF!</f>
        <v>#REF!</v>
      </c>
      <c r="L147" s="6" t="e">
        <f>#REF!</f>
        <v>#REF!</v>
      </c>
      <c r="M147" s="6" t="e">
        <f>#REF!</f>
        <v>#REF!</v>
      </c>
      <c r="N147" s="6" t="e">
        <f>#REF!</f>
        <v>#REF!</v>
      </c>
      <c r="O147" s="6" t="e">
        <f>#REF!</f>
        <v>#REF!</v>
      </c>
      <c r="P147" s="6" t="e">
        <f>#REF!</f>
        <v>#REF!</v>
      </c>
      <c r="Q147" s="6" t="e">
        <f>#REF!</f>
        <v>#REF!</v>
      </c>
      <c r="R147" s="6" t="e">
        <f>#REF!</f>
        <v>#REF!</v>
      </c>
      <c r="S147" s="6" t="e">
        <f>#REF!</f>
        <v>#REF!</v>
      </c>
      <c r="T147" s="6" t="e">
        <f>#REF!</f>
        <v>#REF!</v>
      </c>
      <c r="U147" s="6" t="e">
        <f>#REF!</f>
        <v>#REF!</v>
      </c>
      <c r="V147" s="6" t="e">
        <f>#REF!</f>
        <v>#REF!</v>
      </c>
      <c r="W147" s="6" t="e">
        <f>#REF!</f>
        <v>#REF!</v>
      </c>
      <c r="X147" s="6" t="e">
        <f>#REF!</f>
        <v>#REF!</v>
      </c>
      <c r="Y147" s="6" t="e">
        <f>#REF!</f>
        <v>#REF!</v>
      </c>
      <c r="Z147" s="6" t="e">
        <f>#REF!</f>
        <v>#REF!</v>
      </c>
      <c r="AA147" s="6" t="e">
        <f>#REF!</f>
        <v>#REF!</v>
      </c>
      <c r="AB147" s="6" t="e">
        <f>#REF!</f>
        <v>#REF!</v>
      </c>
      <c r="AC147" s="6" t="e">
        <f>#REF!</f>
        <v>#REF!</v>
      </c>
      <c r="AD147" s="6" t="e">
        <f>#REF!</f>
        <v>#REF!</v>
      </c>
      <c r="AE147" s="6" t="e">
        <f>#REF!</f>
        <v>#REF!</v>
      </c>
      <c r="AF147" s="6" t="e">
        <f>#REF!</f>
        <v>#REF!</v>
      </c>
      <c r="AG147" s="6" t="e">
        <f>#REF!</f>
        <v>#REF!</v>
      </c>
      <c r="AH147" s="6" t="e">
        <f>#REF!</f>
        <v>#REF!</v>
      </c>
      <c r="AI147" s="6" t="e">
        <f>#REF!</f>
        <v>#REF!</v>
      </c>
      <c r="AJ147" s="6" t="e">
        <f>#REF!</f>
        <v>#REF!</v>
      </c>
      <c r="AK147" s="6" t="e">
        <f>#REF!</f>
        <v>#REF!</v>
      </c>
      <c r="AL147" s="6" t="e">
        <f>#REF!</f>
        <v>#REF!</v>
      </c>
      <c r="AM147" s="6" t="e">
        <f>#REF!</f>
        <v>#REF!</v>
      </c>
      <c r="AN147" s="6" t="e">
        <f>#REF!</f>
        <v>#REF!</v>
      </c>
      <c r="AO147" s="6" t="e">
        <f>#REF!</f>
        <v>#REF!</v>
      </c>
      <c r="AP147" s="6" t="e">
        <f>#REF!</f>
        <v>#REF!</v>
      </c>
      <c r="AQ147" s="6" t="e">
        <f>#REF!</f>
        <v>#REF!</v>
      </c>
      <c r="AR147" s="6" t="e">
        <f>#REF!</f>
        <v>#REF!</v>
      </c>
      <c r="AS147" s="6" t="e">
        <f>#REF!</f>
        <v>#REF!</v>
      </c>
      <c r="AT147" s="6" t="e">
        <f>#REF!</f>
        <v>#REF!</v>
      </c>
      <c r="AU147" s="6" t="e">
        <f>#REF!</f>
        <v>#REF!</v>
      </c>
      <c r="AV147" s="6" t="e">
        <f>#REF!</f>
        <v>#REF!</v>
      </c>
      <c r="AW147" s="6" t="e">
        <f>#REF!</f>
        <v>#REF!</v>
      </c>
      <c r="AX147" s="6" t="e">
        <f>#REF!</f>
        <v>#REF!</v>
      </c>
      <c r="AY147" s="6" t="e">
        <f>#REF!</f>
        <v>#REF!</v>
      </c>
      <c r="AZ147" s="6" t="e">
        <f>#REF!</f>
        <v>#REF!</v>
      </c>
      <c r="BA147" s="6" t="e">
        <f>#REF!</f>
        <v>#REF!</v>
      </c>
      <c r="BB147" s="6" t="e">
        <f>#REF!</f>
        <v>#REF!</v>
      </c>
      <c r="BC147" s="6" t="e">
        <f>#REF!</f>
        <v>#REF!</v>
      </c>
      <c r="BD147" s="6" t="e">
        <f>#REF!</f>
        <v>#REF!</v>
      </c>
      <c r="BE147" s="6" t="e">
        <f>#REF!</f>
        <v>#REF!</v>
      </c>
      <c r="BF147" s="6" t="e">
        <f>#REF!</f>
        <v>#REF!</v>
      </c>
      <c r="BG147" s="6" t="e">
        <f>#REF!</f>
        <v>#REF!</v>
      </c>
      <c r="BH147" s="6" t="e">
        <f>#REF!</f>
        <v>#REF!</v>
      </c>
      <c r="BI147" s="6" t="e">
        <f>#REF!</f>
        <v>#REF!</v>
      </c>
      <c r="BJ147" s="6" t="e">
        <f>#REF!</f>
        <v>#REF!</v>
      </c>
      <c r="BK147" s="6" t="e">
        <f>#REF!</f>
        <v>#REF!</v>
      </c>
      <c r="BL147" s="6" t="e">
        <f>#REF!</f>
        <v>#REF!</v>
      </c>
      <c r="BM147" s="6" t="e">
        <f>#REF!</f>
        <v>#REF!</v>
      </c>
      <c r="BN147" s="6" t="e">
        <f>#REF!</f>
        <v>#REF!</v>
      </c>
      <c r="BO147" s="6" t="e">
        <f>#REF!</f>
        <v>#REF!</v>
      </c>
      <c r="BP147" s="6" t="e">
        <f>#REF!</f>
        <v>#REF!</v>
      </c>
      <c r="BQ147" s="6" t="e">
        <f>#REF!</f>
        <v>#REF!</v>
      </c>
      <c r="BR147" s="6" t="e">
        <f>#REF!</f>
        <v>#REF!</v>
      </c>
      <c r="BS147" s="6" t="e">
        <f>#REF!</f>
        <v>#REF!</v>
      </c>
      <c r="BT147" s="6" t="e">
        <f>#REF!</f>
        <v>#REF!</v>
      </c>
      <c r="BU147" s="6" t="e">
        <f>#REF!</f>
        <v>#REF!</v>
      </c>
      <c r="BV147" s="6" t="e">
        <f>#REF!</f>
        <v>#REF!</v>
      </c>
      <c r="BW147" s="6" t="e">
        <f>#REF!</f>
        <v>#REF!</v>
      </c>
      <c r="BX147" s="6" t="e">
        <f>#REF!</f>
        <v>#REF!</v>
      </c>
      <c r="BY147" s="6" t="e">
        <f>#REF!</f>
        <v>#REF!</v>
      </c>
      <c r="BZ147" s="6" t="e">
        <f>#REF!</f>
        <v>#REF!</v>
      </c>
      <c r="CA147" s="6" t="e">
        <f>#REF!</f>
        <v>#REF!</v>
      </c>
      <c r="CB147" s="6" t="e">
        <f>#REF!</f>
        <v>#REF!</v>
      </c>
      <c r="CC147" s="6" t="e">
        <f>#REF!</f>
        <v>#REF!</v>
      </c>
      <c r="CD147" s="6" t="e">
        <f>#REF!</f>
        <v>#REF!</v>
      </c>
      <c r="CE147" s="6" t="e">
        <f>#REF!</f>
        <v>#REF!</v>
      </c>
      <c r="CF147" s="6" t="e">
        <f>#REF!</f>
        <v>#REF!</v>
      </c>
      <c r="CG147" s="6" t="e">
        <f>#REF!</f>
        <v>#REF!</v>
      </c>
      <c r="CH147" s="6" t="e">
        <f>#REF!</f>
        <v>#REF!</v>
      </c>
      <c r="CI147" s="6" t="e">
        <f>#REF!</f>
        <v>#REF!</v>
      </c>
      <c r="CJ147" s="6" t="e">
        <f>#REF!</f>
        <v>#REF!</v>
      </c>
      <c r="CK147" s="6" t="e">
        <f>#REF!</f>
        <v>#REF!</v>
      </c>
      <c r="CL147" s="6" t="e">
        <f>#REF!</f>
        <v>#REF!</v>
      </c>
      <c r="CM147" s="6" t="e">
        <f>#REF!</f>
        <v>#REF!</v>
      </c>
      <c r="CN147" s="6" t="e">
        <f>#REF!</f>
        <v>#REF!</v>
      </c>
      <c r="CO147" s="6" t="e">
        <f>#REF!</f>
        <v>#REF!</v>
      </c>
      <c r="CP147" s="6" t="e">
        <f>#REF!</f>
        <v>#REF!</v>
      </c>
      <c r="CQ147" s="6" t="e">
        <f>#REF!</f>
        <v>#REF!</v>
      </c>
      <c r="CR147" s="6" t="e">
        <f>#REF!</f>
        <v>#REF!</v>
      </c>
      <c r="CS147" s="6" t="e">
        <f>#REF!</f>
        <v>#REF!</v>
      </c>
      <c r="CT147" s="6" t="e">
        <f>#REF!</f>
        <v>#REF!</v>
      </c>
      <c r="CU147" s="6"/>
      <c r="CV147" s="6" t="e">
        <f>#REF!</f>
        <v>#REF!</v>
      </c>
      <c r="CW147" s="7" t="e">
        <f>#REF!</f>
        <v>#REF!</v>
      </c>
      <c r="CX147" s="16" t="e">
        <f>#REF!</f>
        <v>#REF!</v>
      </c>
      <c r="CY147" s="6" t="e">
        <f>#REF!</f>
        <v>#REF!</v>
      </c>
      <c r="CZ147" s="6" t="e">
        <f>#REF!</f>
        <v>#REF!</v>
      </c>
      <c r="DA147" s="6" t="e">
        <f>#REF!</f>
        <v>#REF!</v>
      </c>
      <c r="DB147" s="6" t="e">
        <f>#REF!</f>
        <v>#REF!</v>
      </c>
      <c r="DC147" s="6" t="e">
        <f>#REF!</f>
        <v>#REF!</v>
      </c>
      <c r="DD147" s="6" t="e">
        <f>#REF!</f>
        <v>#REF!</v>
      </c>
      <c r="DE147" s="6" t="e">
        <f>#REF!</f>
        <v>#REF!</v>
      </c>
      <c r="DF147" s="6" t="e">
        <f>#REF!</f>
        <v>#REF!</v>
      </c>
      <c r="DG147" s="6" t="e">
        <f>#REF!</f>
        <v>#REF!</v>
      </c>
      <c r="DH147" s="6" t="e">
        <f>#REF!</f>
        <v>#REF!</v>
      </c>
      <c r="DI147" s="6" t="e">
        <f>#REF!</f>
        <v>#REF!</v>
      </c>
      <c r="DJ147" s="6" t="e">
        <f>#REF!</f>
        <v>#REF!</v>
      </c>
      <c r="DK147" s="6" t="e">
        <f>#REF!</f>
        <v>#REF!</v>
      </c>
      <c r="DL147" s="6" t="e">
        <f>#REF!</f>
        <v>#REF!</v>
      </c>
    </row>
    <row r="148" spans="1:116" ht="15" thickBot="1">
      <c r="A148" s="113">
        <f t="shared" si="4"/>
        <v>145</v>
      </c>
      <c r="B148" s="114" t="s">
        <v>126</v>
      </c>
      <c r="C148" s="29" t="e">
        <f>#REF!</f>
        <v>#REF!</v>
      </c>
      <c r="D148" s="29" t="e">
        <f>#REF!</f>
        <v>#REF!</v>
      </c>
      <c r="E148" s="29" t="e">
        <f>#REF!</f>
        <v>#REF!</v>
      </c>
      <c r="F148" s="29" t="e">
        <f>#REF!</f>
        <v>#REF!</v>
      </c>
      <c r="G148" s="29" t="e">
        <f>#REF!</f>
        <v>#REF!</v>
      </c>
      <c r="H148" s="29" t="e">
        <f>#REF!</f>
        <v>#REF!</v>
      </c>
      <c r="I148" s="29" t="e">
        <f>#REF!</f>
        <v>#REF!</v>
      </c>
      <c r="J148" s="29" t="e">
        <f>#REF!</f>
        <v>#REF!</v>
      </c>
      <c r="K148" s="29" t="e">
        <f>#REF!</f>
        <v>#REF!</v>
      </c>
      <c r="L148" s="29" t="e">
        <f>#REF!</f>
        <v>#REF!</v>
      </c>
      <c r="M148" s="29" t="e">
        <f>#REF!</f>
        <v>#REF!</v>
      </c>
      <c r="N148" s="29" t="e">
        <f>#REF!</f>
        <v>#REF!</v>
      </c>
      <c r="O148" s="29" t="e">
        <f>#REF!</f>
        <v>#REF!</v>
      </c>
      <c r="P148" s="29" t="e">
        <f>#REF!</f>
        <v>#REF!</v>
      </c>
      <c r="Q148" s="29" t="e">
        <f>#REF!</f>
        <v>#REF!</v>
      </c>
      <c r="R148" s="29" t="e">
        <f>#REF!</f>
        <v>#REF!</v>
      </c>
      <c r="S148" s="29" t="e">
        <f>#REF!</f>
        <v>#REF!</v>
      </c>
      <c r="T148" s="29" t="e">
        <f>#REF!</f>
        <v>#REF!</v>
      </c>
      <c r="U148" s="29" t="e">
        <f>#REF!</f>
        <v>#REF!</v>
      </c>
      <c r="V148" s="29" t="e">
        <f>#REF!</f>
        <v>#REF!</v>
      </c>
      <c r="W148" s="29" t="e">
        <f>#REF!</f>
        <v>#REF!</v>
      </c>
      <c r="X148" s="29" t="e">
        <f>#REF!</f>
        <v>#REF!</v>
      </c>
      <c r="Y148" s="29" t="e">
        <f>#REF!</f>
        <v>#REF!</v>
      </c>
      <c r="Z148" s="29" t="e">
        <f>#REF!</f>
        <v>#REF!</v>
      </c>
      <c r="AA148" s="29" t="e">
        <f>#REF!</f>
        <v>#REF!</v>
      </c>
      <c r="AB148" s="29" t="e">
        <f>#REF!</f>
        <v>#REF!</v>
      </c>
      <c r="AC148" s="29" t="e">
        <f>#REF!</f>
        <v>#REF!</v>
      </c>
      <c r="AD148" s="29" t="e">
        <f>#REF!</f>
        <v>#REF!</v>
      </c>
      <c r="AE148" s="29" t="e">
        <f>#REF!</f>
        <v>#REF!</v>
      </c>
      <c r="AF148" s="29" t="e">
        <f>#REF!</f>
        <v>#REF!</v>
      </c>
      <c r="AG148" s="29" t="e">
        <f>#REF!</f>
        <v>#REF!</v>
      </c>
      <c r="AH148" s="29" t="e">
        <f>#REF!</f>
        <v>#REF!</v>
      </c>
      <c r="AI148" s="29" t="e">
        <f>#REF!</f>
        <v>#REF!</v>
      </c>
      <c r="AJ148" s="29" t="e">
        <f>#REF!</f>
        <v>#REF!</v>
      </c>
      <c r="AK148" s="29" t="e">
        <f>#REF!</f>
        <v>#REF!</v>
      </c>
      <c r="AL148" s="29" t="e">
        <f>#REF!</f>
        <v>#REF!</v>
      </c>
      <c r="AM148" s="29" t="e">
        <f>#REF!</f>
        <v>#REF!</v>
      </c>
      <c r="AN148" s="29" t="e">
        <f>#REF!</f>
        <v>#REF!</v>
      </c>
      <c r="AO148" s="29" t="e">
        <f>#REF!</f>
        <v>#REF!</v>
      </c>
      <c r="AP148" s="29" t="e">
        <f>#REF!</f>
        <v>#REF!</v>
      </c>
      <c r="AQ148" s="29" t="e">
        <f>#REF!</f>
        <v>#REF!</v>
      </c>
      <c r="AR148" s="29" t="e">
        <f>#REF!</f>
        <v>#REF!</v>
      </c>
      <c r="AS148" s="29" t="e">
        <f>#REF!</f>
        <v>#REF!</v>
      </c>
      <c r="AT148" s="29" t="e">
        <f>#REF!</f>
        <v>#REF!</v>
      </c>
      <c r="AU148" s="29" t="e">
        <f>#REF!</f>
        <v>#REF!</v>
      </c>
      <c r="AV148" s="29" t="e">
        <f>#REF!</f>
        <v>#REF!</v>
      </c>
      <c r="AW148" s="29" t="e">
        <f>#REF!</f>
        <v>#REF!</v>
      </c>
      <c r="AX148" s="29" t="e">
        <f>#REF!</f>
        <v>#REF!</v>
      </c>
      <c r="AY148" s="29" t="e">
        <f>#REF!</f>
        <v>#REF!</v>
      </c>
      <c r="AZ148" s="29" t="e">
        <f>#REF!</f>
        <v>#REF!</v>
      </c>
      <c r="BA148" s="29" t="e">
        <f>#REF!</f>
        <v>#REF!</v>
      </c>
      <c r="BB148" s="29" t="e">
        <f>#REF!</f>
        <v>#REF!</v>
      </c>
      <c r="BC148" s="29" t="e">
        <f>#REF!</f>
        <v>#REF!</v>
      </c>
      <c r="BD148" s="29" t="e">
        <f>#REF!</f>
        <v>#REF!</v>
      </c>
      <c r="BE148" s="29" t="e">
        <f>#REF!</f>
        <v>#REF!</v>
      </c>
      <c r="BF148" s="29" t="e">
        <f>#REF!</f>
        <v>#REF!</v>
      </c>
      <c r="BG148" s="29" t="e">
        <f>#REF!</f>
        <v>#REF!</v>
      </c>
      <c r="BH148" s="29" t="e">
        <f>#REF!</f>
        <v>#REF!</v>
      </c>
      <c r="BI148" s="29" t="e">
        <f>#REF!</f>
        <v>#REF!</v>
      </c>
      <c r="BJ148" s="29" t="e">
        <f>#REF!</f>
        <v>#REF!</v>
      </c>
      <c r="BK148" s="29" t="e">
        <f>#REF!</f>
        <v>#REF!</v>
      </c>
      <c r="BL148" s="29" t="e">
        <f>#REF!</f>
        <v>#REF!</v>
      </c>
      <c r="BM148" s="29" t="e">
        <f>#REF!</f>
        <v>#REF!</v>
      </c>
      <c r="BN148" s="29" t="e">
        <f>#REF!</f>
        <v>#REF!</v>
      </c>
      <c r="BO148" s="29" t="e">
        <f>#REF!</f>
        <v>#REF!</v>
      </c>
      <c r="BP148" s="29" t="e">
        <f>#REF!</f>
        <v>#REF!</v>
      </c>
      <c r="BQ148" s="29" t="e">
        <f>#REF!</f>
        <v>#REF!</v>
      </c>
      <c r="BR148" s="29" t="e">
        <f>#REF!</f>
        <v>#REF!</v>
      </c>
      <c r="BS148" s="29" t="e">
        <f>#REF!</f>
        <v>#REF!</v>
      </c>
      <c r="BT148" s="29" t="e">
        <f>#REF!</f>
        <v>#REF!</v>
      </c>
      <c r="BU148" s="29" t="e">
        <f>#REF!</f>
        <v>#REF!</v>
      </c>
      <c r="BV148" s="29" t="e">
        <f>#REF!</f>
        <v>#REF!</v>
      </c>
      <c r="BW148" s="29" t="e">
        <f>#REF!</f>
        <v>#REF!</v>
      </c>
      <c r="BX148" s="29" t="e">
        <f>#REF!</f>
        <v>#REF!</v>
      </c>
      <c r="BY148" s="29" t="e">
        <f>#REF!</f>
        <v>#REF!</v>
      </c>
      <c r="BZ148" s="29" t="e">
        <f>#REF!</f>
        <v>#REF!</v>
      </c>
      <c r="CA148" s="29" t="e">
        <f>#REF!</f>
        <v>#REF!</v>
      </c>
      <c r="CB148" s="29" t="e">
        <f>#REF!</f>
        <v>#REF!</v>
      </c>
      <c r="CC148" s="29" t="e">
        <f>#REF!</f>
        <v>#REF!</v>
      </c>
      <c r="CD148" s="29" t="e">
        <f>#REF!</f>
        <v>#REF!</v>
      </c>
      <c r="CE148" s="29" t="e">
        <f>#REF!</f>
        <v>#REF!</v>
      </c>
      <c r="CF148" s="29" t="e">
        <f>#REF!</f>
        <v>#REF!</v>
      </c>
      <c r="CG148" s="29" t="e">
        <f>#REF!</f>
        <v>#REF!</v>
      </c>
      <c r="CH148" s="29" t="e">
        <f>#REF!</f>
        <v>#REF!</v>
      </c>
      <c r="CI148" s="29" t="e">
        <f>#REF!</f>
        <v>#REF!</v>
      </c>
      <c r="CJ148" s="29" t="e">
        <f>#REF!</f>
        <v>#REF!</v>
      </c>
      <c r="CK148" s="29" t="e">
        <f>#REF!</f>
        <v>#REF!</v>
      </c>
      <c r="CL148" s="29" t="e">
        <f>#REF!</f>
        <v>#REF!</v>
      </c>
      <c r="CM148" s="29" t="e">
        <f>#REF!</f>
        <v>#REF!</v>
      </c>
      <c r="CN148" s="29" t="e">
        <f>#REF!</f>
        <v>#REF!</v>
      </c>
      <c r="CO148" s="29" t="e">
        <f>#REF!</f>
        <v>#REF!</v>
      </c>
      <c r="CP148" s="29" t="e">
        <f>#REF!</f>
        <v>#REF!</v>
      </c>
      <c r="CQ148" s="29" t="e">
        <f>#REF!</f>
        <v>#REF!</v>
      </c>
      <c r="CR148" s="29" t="e">
        <f>#REF!</f>
        <v>#REF!</v>
      </c>
      <c r="CS148" s="29" t="e">
        <f>#REF!</f>
        <v>#REF!</v>
      </c>
      <c r="CT148" s="29" t="e">
        <f>#REF!</f>
        <v>#REF!</v>
      </c>
      <c r="CU148" s="29"/>
      <c r="CV148" s="29" t="e">
        <f>#REF!</f>
        <v>#REF!</v>
      </c>
      <c r="CW148" s="93" t="e">
        <f>#REF!</f>
        <v>#REF!</v>
      </c>
      <c r="CX148" s="16" t="e">
        <f>#REF!</f>
        <v>#REF!</v>
      </c>
      <c r="CY148" s="6" t="e">
        <f>#REF!</f>
        <v>#REF!</v>
      </c>
      <c r="CZ148" s="6" t="e">
        <f>#REF!</f>
        <v>#REF!</v>
      </c>
      <c r="DA148" s="6" t="e">
        <f>#REF!</f>
        <v>#REF!</v>
      </c>
      <c r="DB148" s="6" t="e">
        <f>#REF!</f>
        <v>#REF!</v>
      </c>
      <c r="DC148" s="6" t="e">
        <f>#REF!</f>
        <v>#REF!</v>
      </c>
      <c r="DD148" s="6" t="e">
        <f>#REF!</f>
        <v>#REF!</v>
      </c>
      <c r="DE148" s="6" t="e">
        <f>#REF!</f>
        <v>#REF!</v>
      </c>
      <c r="DF148" s="6" t="e">
        <f>#REF!</f>
        <v>#REF!</v>
      </c>
      <c r="DG148" s="6" t="e">
        <f>#REF!</f>
        <v>#REF!</v>
      </c>
      <c r="DH148" s="6" t="e">
        <f>#REF!</f>
        <v>#REF!</v>
      </c>
      <c r="DI148" s="6" t="e">
        <f>#REF!</f>
        <v>#REF!</v>
      </c>
      <c r="DJ148" s="6" t="e">
        <f>#REF!</f>
        <v>#REF!</v>
      </c>
      <c r="DK148" s="6" t="e">
        <f>#REF!</f>
        <v>#REF!</v>
      </c>
      <c r="DL148" s="6" t="e">
        <f>#REF!</f>
        <v>#REF!</v>
      </c>
    </row>
    <row r="149" spans="1:116">
      <c r="A149" s="3">
        <f t="shared" si="4"/>
        <v>146</v>
      </c>
      <c r="B149" s="115" t="s">
        <v>140</v>
      </c>
      <c r="C149" s="17" t="e">
        <f>#REF!</f>
        <v>#REF!</v>
      </c>
      <c r="D149" s="17" t="e">
        <f>#REF!</f>
        <v>#REF!</v>
      </c>
      <c r="E149" s="17" t="e">
        <f>#REF!</f>
        <v>#REF!</v>
      </c>
      <c r="F149" s="17" t="e">
        <f>#REF!</f>
        <v>#REF!</v>
      </c>
      <c r="G149" s="17" t="e">
        <f>#REF!</f>
        <v>#REF!</v>
      </c>
      <c r="H149" s="17" t="e">
        <f>#REF!</f>
        <v>#REF!</v>
      </c>
      <c r="I149" s="17" t="e">
        <f>#REF!</f>
        <v>#REF!</v>
      </c>
      <c r="J149" s="17" t="e">
        <f>#REF!</f>
        <v>#REF!</v>
      </c>
      <c r="K149" s="17" t="e">
        <f>#REF!</f>
        <v>#REF!</v>
      </c>
      <c r="L149" s="17" t="e">
        <f>#REF!</f>
        <v>#REF!</v>
      </c>
      <c r="M149" s="17" t="e">
        <f>#REF!</f>
        <v>#REF!</v>
      </c>
      <c r="N149" s="17" t="e">
        <f>#REF!</f>
        <v>#REF!</v>
      </c>
      <c r="O149" s="17" t="e">
        <f>#REF!</f>
        <v>#REF!</v>
      </c>
      <c r="P149" s="17" t="e">
        <f>#REF!</f>
        <v>#REF!</v>
      </c>
      <c r="Q149" s="17" t="e">
        <f>#REF!</f>
        <v>#REF!</v>
      </c>
      <c r="R149" s="17" t="e">
        <f>#REF!</f>
        <v>#REF!</v>
      </c>
      <c r="S149" s="17" t="e">
        <f>#REF!</f>
        <v>#REF!</v>
      </c>
      <c r="T149" s="17" t="e">
        <f>#REF!</f>
        <v>#REF!</v>
      </c>
      <c r="U149" s="17" t="e">
        <f>#REF!</f>
        <v>#REF!</v>
      </c>
      <c r="V149" s="17" t="e">
        <f>#REF!</f>
        <v>#REF!</v>
      </c>
      <c r="W149" s="17" t="e">
        <f>#REF!</f>
        <v>#REF!</v>
      </c>
      <c r="X149" s="17" t="e">
        <f>#REF!</f>
        <v>#REF!</v>
      </c>
      <c r="Y149" s="17" t="e">
        <f>#REF!</f>
        <v>#REF!</v>
      </c>
      <c r="Z149" s="17" t="e">
        <f>#REF!</f>
        <v>#REF!</v>
      </c>
      <c r="AA149" s="17" t="e">
        <f>#REF!</f>
        <v>#REF!</v>
      </c>
      <c r="AB149" s="17" t="e">
        <f>#REF!</f>
        <v>#REF!</v>
      </c>
      <c r="AC149" s="17" t="e">
        <f>#REF!</f>
        <v>#REF!</v>
      </c>
      <c r="AD149" s="17" t="e">
        <f>#REF!</f>
        <v>#REF!</v>
      </c>
      <c r="AE149" s="17" t="e">
        <f>#REF!</f>
        <v>#REF!</v>
      </c>
      <c r="AF149" s="17" t="e">
        <f>#REF!</f>
        <v>#REF!</v>
      </c>
      <c r="AG149" s="17" t="e">
        <f>#REF!</f>
        <v>#REF!</v>
      </c>
      <c r="AH149" s="17" t="e">
        <f>#REF!</f>
        <v>#REF!</v>
      </c>
      <c r="AI149" s="17" t="e">
        <f>#REF!</f>
        <v>#REF!</v>
      </c>
      <c r="AJ149" s="17" t="e">
        <f>#REF!</f>
        <v>#REF!</v>
      </c>
      <c r="AK149" s="17" t="e">
        <f>#REF!</f>
        <v>#REF!</v>
      </c>
      <c r="AL149" s="17" t="e">
        <f>#REF!</f>
        <v>#REF!</v>
      </c>
      <c r="AM149" s="17" t="e">
        <f>#REF!</f>
        <v>#REF!</v>
      </c>
      <c r="AN149" s="17" t="e">
        <f>#REF!</f>
        <v>#REF!</v>
      </c>
      <c r="AO149" s="17" t="e">
        <f>#REF!</f>
        <v>#REF!</v>
      </c>
      <c r="AP149" s="17" t="e">
        <f>#REF!</f>
        <v>#REF!</v>
      </c>
      <c r="AQ149" s="17" t="e">
        <f>#REF!</f>
        <v>#REF!</v>
      </c>
      <c r="AR149" s="17" t="e">
        <f>#REF!</f>
        <v>#REF!</v>
      </c>
      <c r="AS149" s="17" t="e">
        <f>#REF!</f>
        <v>#REF!</v>
      </c>
      <c r="AT149" s="17" t="e">
        <f>#REF!</f>
        <v>#REF!</v>
      </c>
      <c r="AU149" s="17" t="e">
        <f>#REF!</f>
        <v>#REF!</v>
      </c>
      <c r="AV149" s="17" t="e">
        <f>#REF!</f>
        <v>#REF!</v>
      </c>
      <c r="AW149" s="17" t="e">
        <f>#REF!</f>
        <v>#REF!</v>
      </c>
      <c r="AX149" s="17" t="e">
        <f>#REF!</f>
        <v>#REF!</v>
      </c>
      <c r="AY149" s="17" t="e">
        <f>#REF!</f>
        <v>#REF!</v>
      </c>
      <c r="AZ149" s="17" t="e">
        <f>#REF!</f>
        <v>#REF!</v>
      </c>
      <c r="BA149" s="17" t="e">
        <f>#REF!</f>
        <v>#REF!</v>
      </c>
      <c r="BB149" s="17" t="e">
        <f>#REF!</f>
        <v>#REF!</v>
      </c>
      <c r="BC149" s="17" t="e">
        <f>#REF!</f>
        <v>#REF!</v>
      </c>
      <c r="BD149" s="17" t="e">
        <f>#REF!</f>
        <v>#REF!</v>
      </c>
      <c r="BE149" s="17" t="e">
        <f>#REF!</f>
        <v>#REF!</v>
      </c>
      <c r="BF149" s="17" t="e">
        <f>#REF!</f>
        <v>#REF!</v>
      </c>
      <c r="BG149" s="17" t="e">
        <f>#REF!</f>
        <v>#REF!</v>
      </c>
      <c r="BH149" s="17" t="e">
        <f>#REF!</f>
        <v>#REF!</v>
      </c>
      <c r="BI149" s="17" t="e">
        <f>#REF!</f>
        <v>#REF!</v>
      </c>
      <c r="BJ149" s="17" t="e">
        <f>#REF!</f>
        <v>#REF!</v>
      </c>
      <c r="BK149" s="17" t="e">
        <f>#REF!</f>
        <v>#REF!</v>
      </c>
      <c r="BL149" s="17" t="e">
        <f>#REF!</f>
        <v>#REF!</v>
      </c>
      <c r="BM149" s="17" t="e">
        <f>#REF!</f>
        <v>#REF!</v>
      </c>
      <c r="BN149" s="17" t="e">
        <f>#REF!</f>
        <v>#REF!</v>
      </c>
      <c r="BO149" s="17" t="e">
        <f>#REF!</f>
        <v>#REF!</v>
      </c>
      <c r="BP149" s="17" t="e">
        <f>#REF!</f>
        <v>#REF!</v>
      </c>
      <c r="BQ149" s="17" t="e">
        <f>#REF!</f>
        <v>#REF!</v>
      </c>
      <c r="BR149" s="17" t="e">
        <f>#REF!</f>
        <v>#REF!</v>
      </c>
      <c r="BS149" s="17" t="e">
        <f>#REF!</f>
        <v>#REF!</v>
      </c>
      <c r="BT149" s="17" t="e">
        <f>#REF!</f>
        <v>#REF!</v>
      </c>
      <c r="BU149" s="17" t="e">
        <f>#REF!</f>
        <v>#REF!</v>
      </c>
      <c r="BV149" s="17" t="e">
        <f>#REF!</f>
        <v>#REF!</v>
      </c>
      <c r="BW149" s="17" t="e">
        <f>#REF!</f>
        <v>#REF!</v>
      </c>
      <c r="BX149" s="17" t="e">
        <f>#REF!</f>
        <v>#REF!</v>
      </c>
      <c r="BY149" s="17" t="e">
        <f>#REF!</f>
        <v>#REF!</v>
      </c>
      <c r="BZ149" s="17" t="e">
        <f>#REF!</f>
        <v>#REF!</v>
      </c>
      <c r="CA149" s="17" t="e">
        <f>#REF!</f>
        <v>#REF!</v>
      </c>
      <c r="CB149" s="17" t="e">
        <f>#REF!</f>
        <v>#REF!</v>
      </c>
      <c r="CC149" s="17" t="e">
        <f>#REF!</f>
        <v>#REF!</v>
      </c>
      <c r="CD149" s="17" t="e">
        <f>#REF!</f>
        <v>#REF!</v>
      </c>
      <c r="CE149" s="17" t="e">
        <f>#REF!</f>
        <v>#REF!</v>
      </c>
      <c r="CF149" s="17" t="e">
        <f>#REF!</f>
        <v>#REF!</v>
      </c>
      <c r="CG149" s="17" t="e">
        <f>#REF!</f>
        <v>#REF!</v>
      </c>
      <c r="CH149" s="17" t="e">
        <f>#REF!</f>
        <v>#REF!</v>
      </c>
      <c r="CI149" s="17" t="e">
        <f>#REF!</f>
        <v>#REF!</v>
      </c>
      <c r="CJ149" s="17" t="e">
        <f>#REF!</f>
        <v>#REF!</v>
      </c>
      <c r="CK149" s="17" t="e">
        <f>#REF!</f>
        <v>#REF!</v>
      </c>
      <c r="CL149" s="17" t="e">
        <f>#REF!</f>
        <v>#REF!</v>
      </c>
      <c r="CM149" s="17" t="e">
        <f>#REF!</f>
        <v>#REF!</v>
      </c>
      <c r="CN149" s="17" t="e">
        <f>#REF!</f>
        <v>#REF!</v>
      </c>
      <c r="CO149" s="17" t="e">
        <f>#REF!</f>
        <v>#REF!</v>
      </c>
      <c r="CP149" s="17" t="e">
        <f>#REF!</f>
        <v>#REF!</v>
      </c>
      <c r="CQ149" s="17" t="e">
        <f>#REF!</f>
        <v>#REF!</v>
      </c>
      <c r="CR149" s="17" t="e">
        <f>#REF!</f>
        <v>#REF!</v>
      </c>
      <c r="CS149" s="17" t="e">
        <f>#REF!</f>
        <v>#REF!</v>
      </c>
      <c r="CT149" s="17" t="e">
        <f>#REF!</f>
        <v>#REF!</v>
      </c>
      <c r="CU149" s="17"/>
      <c r="CV149" s="17" t="e">
        <f>#REF!</f>
        <v>#REF!</v>
      </c>
      <c r="CW149" s="20" t="e">
        <f>#REF!</f>
        <v>#REF!</v>
      </c>
      <c r="CX149" s="16" t="e">
        <f>#REF!</f>
        <v>#REF!</v>
      </c>
      <c r="CY149" s="6" t="e">
        <f>#REF!</f>
        <v>#REF!</v>
      </c>
      <c r="CZ149" s="6" t="e">
        <f>#REF!</f>
        <v>#REF!</v>
      </c>
      <c r="DA149" s="6" t="e">
        <f>#REF!</f>
        <v>#REF!</v>
      </c>
      <c r="DB149" s="6" t="e">
        <f>#REF!</f>
        <v>#REF!</v>
      </c>
      <c r="DC149" s="6" t="e">
        <f>#REF!</f>
        <v>#REF!</v>
      </c>
      <c r="DD149" s="6" t="e">
        <f>#REF!</f>
        <v>#REF!</v>
      </c>
      <c r="DE149" s="6" t="e">
        <f>#REF!</f>
        <v>#REF!</v>
      </c>
      <c r="DF149" s="6" t="e">
        <f>#REF!</f>
        <v>#REF!</v>
      </c>
      <c r="DG149" s="6" t="e">
        <f>#REF!</f>
        <v>#REF!</v>
      </c>
      <c r="DH149" s="6" t="e">
        <f>#REF!</f>
        <v>#REF!</v>
      </c>
      <c r="DI149" s="6" t="e">
        <f>#REF!</f>
        <v>#REF!</v>
      </c>
      <c r="DJ149" s="6" t="e">
        <f>#REF!</f>
        <v>#REF!</v>
      </c>
      <c r="DK149" s="6" t="e">
        <f>#REF!</f>
        <v>#REF!</v>
      </c>
      <c r="DL149" s="6" t="e">
        <f>#REF!</f>
        <v>#REF!</v>
      </c>
    </row>
    <row r="150" spans="1:116">
      <c r="A150" s="5">
        <f t="shared" si="4"/>
        <v>147</v>
      </c>
      <c r="B150" s="67" t="s">
        <v>141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6" t="e">
        <f>#REF!</f>
        <v>#REF!</v>
      </c>
      <c r="CW150" s="7" t="e">
        <f>#REF!</f>
        <v>#REF!</v>
      </c>
      <c r="CX150" s="16" t="e">
        <f>#REF!</f>
        <v>#REF!</v>
      </c>
      <c r="CY150" s="6" t="e">
        <f>#REF!</f>
        <v>#REF!</v>
      </c>
      <c r="CZ150" s="6" t="e">
        <f>#REF!</f>
        <v>#REF!</v>
      </c>
      <c r="DA150" s="6" t="e">
        <f>#REF!</f>
        <v>#REF!</v>
      </c>
      <c r="DB150" s="6" t="e">
        <f>#REF!</f>
        <v>#REF!</v>
      </c>
      <c r="DC150" s="6" t="e">
        <f>#REF!</f>
        <v>#REF!</v>
      </c>
      <c r="DD150" s="6" t="e">
        <f>#REF!</f>
        <v>#REF!</v>
      </c>
      <c r="DE150" s="6" t="e">
        <f>#REF!</f>
        <v>#REF!</v>
      </c>
      <c r="DF150" s="6" t="e">
        <f>#REF!</f>
        <v>#REF!</v>
      </c>
      <c r="DG150" s="6" t="e">
        <f>#REF!</f>
        <v>#REF!</v>
      </c>
      <c r="DH150" s="6" t="e">
        <f>#REF!</f>
        <v>#REF!</v>
      </c>
      <c r="DI150" s="6" t="e">
        <f>#REF!</f>
        <v>#REF!</v>
      </c>
      <c r="DJ150" s="6" t="e">
        <f>#REF!</f>
        <v>#REF!</v>
      </c>
      <c r="DK150" s="6" t="e">
        <f>#REF!</f>
        <v>#REF!</v>
      </c>
      <c r="DL150" s="6" t="e">
        <f>#REF!</f>
        <v>#REF!</v>
      </c>
    </row>
    <row r="151" spans="1:116">
      <c r="A151" s="5">
        <f t="shared" si="4"/>
        <v>148</v>
      </c>
      <c r="B151" s="67" t="s">
        <v>142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6" t="e">
        <f>#REF!</f>
        <v>#REF!</v>
      </c>
      <c r="CW151" s="7" t="e">
        <f>#REF!</f>
        <v>#REF!</v>
      </c>
      <c r="CX151" s="16" t="e">
        <f>#REF!</f>
        <v>#REF!</v>
      </c>
      <c r="CY151" s="6" t="e">
        <f>#REF!</f>
        <v>#REF!</v>
      </c>
      <c r="CZ151" s="6" t="e">
        <f>#REF!</f>
        <v>#REF!</v>
      </c>
      <c r="DA151" s="6" t="e">
        <f>#REF!</f>
        <v>#REF!</v>
      </c>
      <c r="DB151" s="6" t="e">
        <f>#REF!</f>
        <v>#REF!</v>
      </c>
      <c r="DC151" s="6" t="e">
        <f>#REF!</f>
        <v>#REF!</v>
      </c>
      <c r="DD151" s="6" t="e">
        <f>#REF!</f>
        <v>#REF!</v>
      </c>
      <c r="DE151" s="6" t="e">
        <f>#REF!</f>
        <v>#REF!</v>
      </c>
      <c r="DF151" s="6" t="e">
        <f>#REF!</f>
        <v>#REF!</v>
      </c>
      <c r="DG151" s="6" t="e">
        <f>#REF!</f>
        <v>#REF!</v>
      </c>
      <c r="DH151" s="6" t="e">
        <f>#REF!</f>
        <v>#REF!</v>
      </c>
      <c r="DI151" s="6" t="e">
        <f>#REF!</f>
        <v>#REF!</v>
      </c>
      <c r="DJ151" s="6" t="e">
        <f>#REF!</f>
        <v>#REF!</v>
      </c>
      <c r="DK151" s="6" t="e">
        <f>#REF!</f>
        <v>#REF!</v>
      </c>
      <c r="DL151" s="6" t="e">
        <f>#REF!</f>
        <v>#REF!</v>
      </c>
    </row>
    <row r="152" spans="1:116">
      <c r="A152" s="5">
        <f t="shared" si="4"/>
        <v>149</v>
      </c>
      <c r="B152" s="67" t="s">
        <v>143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6" t="e">
        <f>#REF!</f>
        <v>#REF!</v>
      </c>
      <c r="CW152" s="7" t="e">
        <f>#REF!</f>
        <v>#REF!</v>
      </c>
      <c r="CX152" s="16" t="e">
        <f>#REF!</f>
        <v>#REF!</v>
      </c>
      <c r="CY152" s="6" t="e">
        <f>#REF!</f>
        <v>#REF!</v>
      </c>
      <c r="CZ152" s="6" t="e">
        <f>#REF!</f>
        <v>#REF!</v>
      </c>
      <c r="DA152" s="6" t="e">
        <f>#REF!</f>
        <v>#REF!</v>
      </c>
      <c r="DB152" s="6" t="e">
        <f>#REF!</f>
        <v>#REF!</v>
      </c>
      <c r="DC152" s="6" t="e">
        <f>#REF!</f>
        <v>#REF!</v>
      </c>
      <c r="DD152" s="6" t="e">
        <f>#REF!</f>
        <v>#REF!</v>
      </c>
      <c r="DE152" s="6" t="e">
        <f>#REF!</f>
        <v>#REF!</v>
      </c>
      <c r="DF152" s="6" t="e">
        <f>#REF!</f>
        <v>#REF!</v>
      </c>
      <c r="DG152" s="6" t="e">
        <f>#REF!</f>
        <v>#REF!</v>
      </c>
      <c r="DH152" s="6" t="e">
        <f>#REF!</f>
        <v>#REF!</v>
      </c>
      <c r="DI152" s="6" t="e">
        <f>#REF!</f>
        <v>#REF!</v>
      </c>
      <c r="DJ152" s="6" t="e">
        <f>#REF!</f>
        <v>#REF!</v>
      </c>
      <c r="DK152" s="6" t="e">
        <f>#REF!</f>
        <v>#REF!</v>
      </c>
      <c r="DL152" s="6" t="e">
        <f>#REF!</f>
        <v>#REF!</v>
      </c>
    </row>
    <row r="153" spans="1:116">
      <c r="A153" s="5">
        <f t="shared" si="4"/>
        <v>150</v>
      </c>
      <c r="B153" s="67" t="s">
        <v>144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6" t="e">
        <f>#REF!</f>
        <v>#REF!</v>
      </c>
      <c r="CW153" s="7" t="e">
        <f>#REF!</f>
        <v>#REF!</v>
      </c>
      <c r="CX153" s="16" t="e">
        <f>#REF!</f>
        <v>#REF!</v>
      </c>
      <c r="CY153" s="6" t="e">
        <f>#REF!</f>
        <v>#REF!</v>
      </c>
      <c r="CZ153" s="6" t="e">
        <f>#REF!</f>
        <v>#REF!</v>
      </c>
      <c r="DA153" s="6" t="e">
        <f>#REF!</f>
        <v>#REF!</v>
      </c>
      <c r="DB153" s="6" t="e">
        <f>#REF!</f>
        <v>#REF!</v>
      </c>
      <c r="DC153" s="6" t="e">
        <f>#REF!</f>
        <v>#REF!</v>
      </c>
      <c r="DD153" s="6" t="e">
        <f>#REF!</f>
        <v>#REF!</v>
      </c>
      <c r="DE153" s="6" t="e">
        <f>#REF!</f>
        <v>#REF!</v>
      </c>
      <c r="DF153" s="6" t="e">
        <f>#REF!</f>
        <v>#REF!</v>
      </c>
      <c r="DG153" s="6" t="e">
        <f>#REF!</f>
        <v>#REF!</v>
      </c>
      <c r="DH153" s="6" t="e">
        <f>#REF!</f>
        <v>#REF!</v>
      </c>
      <c r="DI153" s="6" t="e">
        <f>#REF!</f>
        <v>#REF!</v>
      </c>
      <c r="DJ153" s="6" t="e">
        <f>#REF!</f>
        <v>#REF!</v>
      </c>
      <c r="DK153" s="6" t="e">
        <f>#REF!</f>
        <v>#REF!</v>
      </c>
      <c r="DL153" s="6" t="e">
        <f>#REF!</f>
        <v>#REF!</v>
      </c>
    </row>
    <row r="154" spans="1:116">
      <c r="A154" s="5">
        <f t="shared" si="4"/>
        <v>151</v>
      </c>
      <c r="B154" s="67" t="s">
        <v>145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6" t="e">
        <f>#REF!</f>
        <v>#REF!</v>
      </c>
      <c r="CW154" s="7" t="e">
        <f>#REF!</f>
        <v>#REF!</v>
      </c>
      <c r="CX154" s="16" t="e">
        <f>#REF!</f>
        <v>#REF!</v>
      </c>
      <c r="CY154" s="6" t="e">
        <f>#REF!</f>
        <v>#REF!</v>
      </c>
      <c r="CZ154" s="6" t="e">
        <f>#REF!</f>
        <v>#REF!</v>
      </c>
      <c r="DA154" s="6" t="e">
        <f>#REF!</f>
        <v>#REF!</v>
      </c>
      <c r="DB154" s="6" t="e">
        <f>#REF!</f>
        <v>#REF!</v>
      </c>
      <c r="DC154" s="6" t="e">
        <f>#REF!</f>
        <v>#REF!</v>
      </c>
      <c r="DD154" s="6" t="e">
        <f>#REF!</f>
        <v>#REF!</v>
      </c>
      <c r="DE154" s="6" t="e">
        <f>#REF!</f>
        <v>#REF!</v>
      </c>
      <c r="DF154" s="6" t="e">
        <f>#REF!</f>
        <v>#REF!</v>
      </c>
      <c r="DG154" s="6" t="e">
        <f>#REF!</f>
        <v>#REF!</v>
      </c>
      <c r="DH154" s="6" t="e">
        <f>#REF!</f>
        <v>#REF!</v>
      </c>
      <c r="DI154" s="6" t="e">
        <f>#REF!</f>
        <v>#REF!</v>
      </c>
      <c r="DJ154" s="6" t="e">
        <f>#REF!</f>
        <v>#REF!</v>
      </c>
      <c r="DK154" s="6" t="e">
        <f>#REF!</f>
        <v>#REF!</v>
      </c>
      <c r="DL154" s="6" t="e">
        <f>#REF!</f>
        <v>#REF!</v>
      </c>
    </row>
    <row r="155" spans="1:116">
      <c r="A155" s="5">
        <f t="shared" si="4"/>
        <v>152</v>
      </c>
      <c r="B155" s="67" t="s">
        <v>146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6" t="e">
        <f>#REF!</f>
        <v>#REF!</v>
      </c>
      <c r="CW155" s="7" t="e">
        <f>#REF!</f>
        <v>#REF!</v>
      </c>
      <c r="CX155" s="16" t="e">
        <f>#REF!</f>
        <v>#REF!</v>
      </c>
      <c r="CY155" s="6" t="e">
        <f>#REF!</f>
        <v>#REF!</v>
      </c>
      <c r="CZ155" s="6" t="e">
        <f>#REF!</f>
        <v>#REF!</v>
      </c>
      <c r="DA155" s="6" t="e">
        <f>#REF!</f>
        <v>#REF!</v>
      </c>
      <c r="DB155" s="6" t="e">
        <f>#REF!</f>
        <v>#REF!</v>
      </c>
      <c r="DC155" s="6" t="e">
        <f>#REF!</f>
        <v>#REF!</v>
      </c>
      <c r="DD155" s="6" t="e">
        <f>#REF!</f>
        <v>#REF!</v>
      </c>
      <c r="DE155" s="6" t="e">
        <f>#REF!</f>
        <v>#REF!</v>
      </c>
      <c r="DF155" s="6" t="e">
        <f>#REF!</f>
        <v>#REF!</v>
      </c>
      <c r="DG155" s="6" t="e">
        <f>#REF!</f>
        <v>#REF!</v>
      </c>
      <c r="DH155" s="6" t="e">
        <f>#REF!</f>
        <v>#REF!</v>
      </c>
      <c r="DI155" s="6" t="e">
        <f>#REF!</f>
        <v>#REF!</v>
      </c>
      <c r="DJ155" s="6" t="e">
        <f>#REF!</f>
        <v>#REF!</v>
      </c>
      <c r="DK155" s="6" t="e">
        <f>#REF!</f>
        <v>#REF!</v>
      </c>
      <c r="DL155" s="6" t="e">
        <f>#REF!</f>
        <v>#REF!</v>
      </c>
    </row>
    <row r="156" spans="1:116">
      <c r="A156" s="5">
        <f t="shared" si="4"/>
        <v>153</v>
      </c>
      <c r="B156" s="67" t="s">
        <v>147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6" t="e">
        <f>#REF!</f>
        <v>#REF!</v>
      </c>
      <c r="CW156" s="7" t="e">
        <f>#REF!</f>
        <v>#REF!</v>
      </c>
      <c r="CX156" s="16" t="e">
        <f>#REF!</f>
        <v>#REF!</v>
      </c>
      <c r="CY156" s="6" t="e">
        <f>#REF!</f>
        <v>#REF!</v>
      </c>
      <c r="CZ156" s="6" t="e">
        <f>#REF!</f>
        <v>#REF!</v>
      </c>
      <c r="DA156" s="6" t="e">
        <f>#REF!</f>
        <v>#REF!</v>
      </c>
      <c r="DB156" s="6" t="e">
        <f>#REF!</f>
        <v>#REF!</v>
      </c>
      <c r="DC156" s="6" t="e">
        <f>#REF!</f>
        <v>#REF!</v>
      </c>
      <c r="DD156" s="6" t="e">
        <f>#REF!</f>
        <v>#REF!</v>
      </c>
      <c r="DE156" s="6" t="e">
        <f>#REF!</f>
        <v>#REF!</v>
      </c>
      <c r="DF156" s="6" t="e">
        <f>#REF!</f>
        <v>#REF!</v>
      </c>
      <c r="DG156" s="6" t="e">
        <f>#REF!</f>
        <v>#REF!</v>
      </c>
      <c r="DH156" s="6" t="e">
        <f>#REF!</f>
        <v>#REF!</v>
      </c>
      <c r="DI156" s="6" t="e">
        <f>#REF!</f>
        <v>#REF!</v>
      </c>
      <c r="DJ156" s="6" t="e">
        <f>#REF!</f>
        <v>#REF!</v>
      </c>
      <c r="DK156" s="6" t="e">
        <f>#REF!</f>
        <v>#REF!</v>
      </c>
      <c r="DL156" s="6" t="e">
        <f>#REF!</f>
        <v>#REF!</v>
      </c>
    </row>
    <row r="157" spans="1:116">
      <c r="A157" s="5">
        <f t="shared" si="4"/>
        <v>154</v>
      </c>
      <c r="B157" s="67" t="s">
        <v>148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6" t="e">
        <f>#REF!</f>
        <v>#REF!</v>
      </c>
      <c r="CW157" s="7" t="e">
        <f>#REF!</f>
        <v>#REF!</v>
      </c>
      <c r="CX157" s="16" t="e">
        <f>#REF!</f>
        <v>#REF!</v>
      </c>
      <c r="CY157" s="6" t="e">
        <f>#REF!</f>
        <v>#REF!</v>
      </c>
      <c r="CZ157" s="6" t="e">
        <f>#REF!</f>
        <v>#REF!</v>
      </c>
      <c r="DA157" s="6" t="e">
        <f>#REF!</f>
        <v>#REF!</v>
      </c>
      <c r="DB157" s="6" t="e">
        <f>#REF!</f>
        <v>#REF!</v>
      </c>
      <c r="DC157" s="6" t="e">
        <f>#REF!</f>
        <v>#REF!</v>
      </c>
      <c r="DD157" s="6" t="e">
        <f>#REF!</f>
        <v>#REF!</v>
      </c>
      <c r="DE157" s="6" t="e">
        <f>#REF!</f>
        <v>#REF!</v>
      </c>
      <c r="DF157" s="6" t="e">
        <f>#REF!</f>
        <v>#REF!</v>
      </c>
      <c r="DG157" s="6" t="e">
        <f>#REF!</f>
        <v>#REF!</v>
      </c>
      <c r="DH157" s="6" t="e">
        <f>#REF!</f>
        <v>#REF!</v>
      </c>
      <c r="DI157" s="6" t="e">
        <f>#REF!</f>
        <v>#REF!</v>
      </c>
      <c r="DJ157" s="6" t="e">
        <f>#REF!</f>
        <v>#REF!</v>
      </c>
      <c r="DK157" s="6" t="e">
        <f>#REF!</f>
        <v>#REF!</v>
      </c>
      <c r="DL157" s="6" t="e">
        <f>#REF!</f>
        <v>#REF!</v>
      </c>
    </row>
    <row r="158" spans="1:116">
      <c r="A158" s="5">
        <f t="shared" si="4"/>
        <v>155</v>
      </c>
      <c r="B158" s="67" t="s">
        <v>149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6" t="e">
        <f>#REF!</f>
        <v>#REF!</v>
      </c>
      <c r="CW158" s="7" t="e">
        <f>#REF!</f>
        <v>#REF!</v>
      </c>
      <c r="CX158" s="16" t="e">
        <f>#REF!</f>
        <v>#REF!</v>
      </c>
      <c r="CY158" s="6" t="e">
        <f>#REF!</f>
        <v>#REF!</v>
      </c>
      <c r="CZ158" s="6" t="e">
        <f>#REF!</f>
        <v>#REF!</v>
      </c>
      <c r="DA158" s="6" t="e">
        <f>#REF!</f>
        <v>#REF!</v>
      </c>
      <c r="DB158" s="6" t="e">
        <f>#REF!</f>
        <v>#REF!</v>
      </c>
      <c r="DC158" s="6" t="e">
        <f>#REF!</f>
        <v>#REF!</v>
      </c>
      <c r="DD158" s="6" t="e">
        <f>#REF!</f>
        <v>#REF!</v>
      </c>
      <c r="DE158" s="6" t="e">
        <f>#REF!</f>
        <v>#REF!</v>
      </c>
      <c r="DF158" s="6" t="e">
        <f>#REF!</f>
        <v>#REF!</v>
      </c>
      <c r="DG158" s="6" t="e">
        <f>#REF!</f>
        <v>#REF!</v>
      </c>
      <c r="DH158" s="6" t="e">
        <f>#REF!</f>
        <v>#REF!</v>
      </c>
      <c r="DI158" s="6" t="e">
        <f>#REF!</f>
        <v>#REF!</v>
      </c>
      <c r="DJ158" s="6" t="e">
        <f>#REF!</f>
        <v>#REF!</v>
      </c>
      <c r="DK158" s="6" t="e">
        <f>#REF!</f>
        <v>#REF!</v>
      </c>
      <c r="DL158" s="6" t="e">
        <f>#REF!</f>
        <v>#REF!</v>
      </c>
    </row>
    <row r="159" spans="1:116">
      <c r="A159" s="5">
        <f t="shared" si="4"/>
        <v>156</v>
      </c>
      <c r="B159" s="67" t="s">
        <v>150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6" t="e">
        <f>#REF!</f>
        <v>#REF!</v>
      </c>
      <c r="CW159" s="7" t="e">
        <f>#REF!</f>
        <v>#REF!</v>
      </c>
      <c r="CX159" s="16" t="e">
        <f>#REF!</f>
        <v>#REF!</v>
      </c>
      <c r="CY159" s="6" t="e">
        <f>#REF!</f>
        <v>#REF!</v>
      </c>
      <c r="CZ159" s="6" t="e">
        <f>#REF!</f>
        <v>#REF!</v>
      </c>
      <c r="DA159" s="6" t="e">
        <f>#REF!</f>
        <v>#REF!</v>
      </c>
      <c r="DB159" s="6" t="e">
        <f>#REF!</f>
        <v>#REF!</v>
      </c>
      <c r="DC159" s="6" t="e">
        <f>#REF!</f>
        <v>#REF!</v>
      </c>
      <c r="DD159" s="6" t="e">
        <f>#REF!</f>
        <v>#REF!</v>
      </c>
      <c r="DE159" s="6" t="e">
        <f>#REF!</f>
        <v>#REF!</v>
      </c>
      <c r="DF159" s="6" t="e">
        <f>#REF!</f>
        <v>#REF!</v>
      </c>
      <c r="DG159" s="6" t="e">
        <f>#REF!</f>
        <v>#REF!</v>
      </c>
      <c r="DH159" s="6" t="e">
        <f>#REF!</f>
        <v>#REF!</v>
      </c>
      <c r="DI159" s="6" t="e">
        <f>#REF!</f>
        <v>#REF!</v>
      </c>
      <c r="DJ159" s="6" t="e">
        <f>#REF!</f>
        <v>#REF!</v>
      </c>
      <c r="DK159" s="6" t="e">
        <f>#REF!</f>
        <v>#REF!</v>
      </c>
      <c r="DL159" s="6" t="e">
        <f>#REF!</f>
        <v>#REF!</v>
      </c>
    </row>
    <row r="160" spans="1:116">
      <c r="A160" s="5">
        <f t="shared" si="4"/>
        <v>157</v>
      </c>
      <c r="B160" s="67" t="s">
        <v>151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6" t="e">
        <f>#REF!</f>
        <v>#REF!</v>
      </c>
      <c r="CW160" s="7" t="e">
        <f>#REF!</f>
        <v>#REF!</v>
      </c>
      <c r="CX160" s="16" t="e">
        <f>#REF!</f>
        <v>#REF!</v>
      </c>
      <c r="CY160" s="6" t="e">
        <f>#REF!</f>
        <v>#REF!</v>
      </c>
      <c r="CZ160" s="6" t="e">
        <f>#REF!</f>
        <v>#REF!</v>
      </c>
      <c r="DA160" s="6" t="e">
        <f>#REF!</f>
        <v>#REF!</v>
      </c>
      <c r="DB160" s="6" t="e">
        <f>#REF!</f>
        <v>#REF!</v>
      </c>
      <c r="DC160" s="6" t="e">
        <f>#REF!</f>
        <v>#REF!</v>
      </c>
      <c r="DD160" s="6" t="e">
        <f>#REF!</f>
        <v>#REF!</v>
      </c>
      <c r="DE160" s="6" t="e">
        <f>#REF!</f>
        <v>#REF!</v>
      </c>
      <c r="DF160" s="6" t="e">
        <f>#REF!</f>
        <v>#REF!</v>
      </c>
      <c r="DG160" s="6" t="e">
        <f>#REF!</f>
        <v>#REF!</v>
      </c>
      <c r="DH160" s="6" t="e">
        <f>#REF!</f>
        <v>#REF!</v>
      </c>
      <c r="DI160" s="6" t="e">
        <f>#REF!</f>
        <v>#REF!</v>
      </c>
      <c r="DJ160" s="6" t="e">
        <f>#REF!</f>
        <v>#REF!</v>
      </c>
      <c r="DK160" s="6" t="e">
        <f>#REF!</f>
        <v>#REF!</v>
      </c>
      <c r="DL160" s="6" t="e">
        <f>#REF!</f>
        <v>#REF!</v>
      </c>
    </row>
    <row r="161" spans="1:116">
      <c r="A161" s="5">
        <f t="shared" si="4"/>
        <v>158</v>
      </c>
      <c r="B161" s="67" t="s">
        <v>152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6" t="e">
        <f>#REF!</f>
        <v>#REF!</v>
      </c>
      <c r="CW161" s="7" t="e">
        <f>#REF!</f>
        <v>#REF!</v>
      </c>
      <c r="CX161" s="16" t="e">
        <f>#REF!</f>
        <v>#REF!</v>
      </c>
      <c r="CY161" s="6" t="e">
        <f>#REF!</f>
        <v>#REF!</v>
      </c>
      <c r="CZ161" s="6" t="e">
        <f>#REF!</f>
        <v>#REF!</v>
      </c>
      <c r="DA161" s="6" t="e">
        <f>#REF!</f>
        <v>#REF!</v>
      </c>
      <c r="DB161" s="6" t="e">
        <f>#REF!</f>
        <v>#REF!</v>
      </c>
      <c r="DC161" s="6" t="e">
        <f>#REF!</f>
        <v>#REF!</v>
      </c>
      <c r="DD161" s="6" t="e">
        <f>#REF!</f>
        <v>#REF!</v>
      </c>
      <c r="DE161" s="6" t="e">
        <f>#REF!</f>
        <v>#REF!</v>
      </c>
      <c r="DF161" s="6" t="e">
        <f>#REF!</f>
        <v>#REF!</v>
      </c>
      <c r="DG161" s="6" t="e">
        <f>#REF!</f>
        <v>#REF!</v>
      </c>
      <c r="DH161" s="6" t="e">
        <f>#REF!</f>
        <v>#REF!</v>
      </c>
      <c r="DI161" s="6" t="e">
        <f>#REF!</f>
        <v>#REF!</v>
      </c>
      <c r="DJ161" s="6" t="e">
        <f>#REF!</f>
        <v>#REF!</v>
      </c>
      <c r="DK161" s="6" t="e">
        <f>#REF!</f>
        <v>#REF!</v>
      </c>
      <c r="DL161" s="6" t="e">
        <f>#REF!</f>
        <v>#REF!</v>
      </c>
    </row>
    <row r="162" spans="1:116">
      <c r="A162" s="5">
        <f t="shared" si="4"/>
        <v>159</v>
      </c>
      <c r="B162" s="67" t="s">
        <v>153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6" t="e">
        <f>#REF!</f>
        <v>#REF!</v>
      </c>
      <c r="CW162" s="7" t="e">
        <f>#REF!</f>
        <v>#REF!</v>
      </c>
      <c r="CX162" s="16" t="e">
        <f>#REF!</f>
        <v>#REF!</v>
      </c>
      <c r="CY162" s="6" t="e">
        <f>#REF!</f>
        <v>#REF!</v>
      </c>
      <c r="CZ162" s="6" t="e">
        <f>#REF!</f>
        <v>#REF!</v>
      </c>
      <c r="DA162" s="6" t="e">
        <f>#REF!</f>
        <v>#REF!</v>
      </c>
      <c r="DB162" s="6" t="e">
        <f>#REF!</f>
        <v>#REF!</v>
      </c>
      <c r="DC162" s="6" t="e">
        <f>#REF!</f>
        <v>#REF!</v>
      </c>
      <c r="DD162" s="6" t="e">
        <f>#REF!</f>
        <v>#REF!</v>
      </c>
      <c r="DE162" s="6" t="e">
        <f>#REF!</f>
        <v>#REF!</v>
      </c>
      <c r="DF162" s="6" t="e">
        <f>#REF!</f>
        <v>#REF!</v>
      </c>
      <c r="DG162" s="6" t="e">
        <f>#REF!</f>
        <v>#REF!</v>
      </c>
      <c r="DH162" s="6" t="e">
        <f>#REF!</f>
        <v>#REF!</v>
      </c>
      <c r="DI162" s="6" t="e">
        <f>#REF!</f>
        <v>#REF!</v>
      </c>
      <c r="DJ162" s="6" t="e">
        <f>#REF!</f>
        <v>#REF!</v>
      </c>
      <c r="DK162" s="6" t="e">
        <f>#REF!</f>
        <v>#REF!</v>
      </c>
      <c r="DL162" s="6" t="e">
        <f>#REF!</f>
        <v>#REF!</v>
      </c>
    </row>
    <row r="163" spans="1:116">
      <c r="A163" s="5">
        <f t="shared" si="4"/>
        <v>160</v>
      </c>
      <c r="B163" s="67" t="s">
        <v>154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6" t="e">
        <f>#REF!</f>
        <v>#REF!</v>
      </c>
      <c r="CW163" s="7" t="e">
        <f>#REF!</f>
        <v>#REF!</v>
      </c>
      <c r="CX163" s="16" t="e">
        <f>#REF!</f>
        <v>#REF!</v>
      </c>
      <c r="CY163" s="6" t="e">
        <f>#REF!</f>
        <v>#REF!</v>
      </c>
      <c r="CZ163" s="6" t="e">
        <f>#REF!</f>
        <v>#REF!</v>
      </c>
      <c r="DA163" s="6" t="e">
        <f>#REF!</f>
        <v>#REF!</v>
      </c>
      <c r="DB163" s="6" t="e">
        <f>#REF!</f>
        <v>#REF!</v>
      </c>
      <c r="DC163" s="6" t="e">
        <f>#REF!</f>
        <v>#REF!</v>
      </c>
      <c r="DD163" s="6" t="e">
        <f>#REF!</f>
        <v>#REF!</v>
      </c>
      <c r="DE163" s="6" t="e">
        <f>#REF!</f>
        <v>#REF!</v>
      </c>
      <c r="DF163" s="6" t="e">
        <f>#REF!</f>
        <v>#REF!</v>
      </c>
      <c r="DG163" s="6" t="e">
        <f>#REF!</f>
        <v>#REF!</v>
      </c>
      <c r="DH163" s="6" t="e">
        <f>#REF!</f>
        <v>#REF!</v>
      </c>
      <c r="DI163" s="6" t="e">
        <f>#REF!</f>
        <v>#REF!</v>
      </c>
      <c r="DJ163" s="6" t="e">
        <f>#REF!</f>
        <v>#REF!</v>
      </c>
      <c r="DK163" s="6" t="e">
        <f>#REF!</f>
        <v>#REF!</v>
      </c>
      <c r="DL163" s="6" t="e">
        <f>#REF!</f>
        <v>#REF!</v>
      </c>
    </row>
    <row r="164" spans="1:116">
      <c r="A164" s="5">
        <f t="shared" si="4"/>
        <v>161</v>
      </c>
      <c r="B164" s="67" t="s">
        <v>155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6" t="e">
        <f>#REF!</f>
        <v>#REF!</v>
      </c>
      <c r="CW164" s="7" t="e">
        <f>#REF!</f>
        <v>#REF!</v>
      </c>
      <c r="CX164" s="16" t="e">
        <f>#REF!</f>
        <v>#REF!</v>
      </c>
      <c r="CY164" s="6" t="e">
        <f>#REF!</f>
        <v>#REF!</v>
      </c>
      <c r="CZ164" s="6" t="e">
        <f>#REF!</f>
        <v>#REF!</v>
      </c>
      <c r="DA164" s="6" t="e">
        <f>#REF!</f>
        <v>#REF!</v>
      </c>
      <c r="DB164" s="6" t="e">
        <f>#REF!</f>
        <v>#REF!</v>
      </c>
      <c r="DC164" s="6" t="e">
        <f>#REF!</f>
        <v>#REF!</v>
      </c>
      <c r="DD164" s="6" t="e">
        <f>#REF!</f>
        <v>#REF!</v>
      </c>
      <c r="DE164" s="6" t="e">
        <f>#REF!</f>
        <v>#REF!</v>
      </c>
      <c r="DF164" s="6" t="e">
        <f>#REF!</f>
        <v>#REF!</v>
      </c>
      <c r="DG164" s="6" t="e">
        <f>#REF!</f>
        <v>#REF!</v>
      </c>
      <c r="DH164" s="6" t="e">
        <f>#REF!</f>
        <v>#REF!</v>
      </c>
      <c r="DI164" s="6" t="e">
        <f>#REF!</f>
        <v>#REF!</v>
      </c>
      <c r="DJ164" s="6" t="e">
        <f>#REF!</f>
        <v>#REF!</v>
      </c>
      <c r="DK164" s="6" t="e">
        <f>#REF!</f>
        <v>#REF!</v>
      </c>
      <c r="DL164" s="6" t="e">
        <f>#REF!</f>
        <v>#REF!</v>
      </c>
    </row>
    <row r="165" spans="1:116">
      <c r="A165" s="5">
        <f t="shared" si="4"/>
        <v>162</v>
      </c>
      <c r="B165" s="67" t="s">
        <v>156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6" t="e">
        <f>#REF!</f>
        <v>#REF!</v>
      </c>
      <c r="CW165" s="7" t="e">
        <f>#REF!</f>
        <v>#REF!</v>
      </c>
      <c r="CX165" s="16" t="e">
        <f>#REF!</f>
        <v>#REF!</v>
      </c>
      <c r="CY165" s="6" t="e">
        <f>#REF!</f>
        <v>#REF!</v>
      </c>
      <c r="CZ165" s="6" t="e">
        <f>#REF!</f>
        <v>#REF!</v>
      </c>
      <c r="DA165" s="6" t="e">
        <f>#REF!</f>
        <v>#REF!</v>
      </c>
      <c r="DB165" s="6" t="e">
        <f>#REF!</f>
        <v>#REF!</v>
      </c>
      <c r="DC165" s="6" t="e">
        <f>#REF!</f>
        <v>#REF!</v>
      </c>
      <c r="DD165" s="6" t="e">
        <f>#REF!</f>
        <v>#REF!</v>
      </c>
      <c r="DE165" s="6" t="e">
        <f>#REF!</f>
        <v>#REF!</v>
      </c>
      <c r="DF165" s="6" t="e">
        <f>#REF!</f>
        <v>#REF!</v>
      </c>
      <c r="DG165" s="6" t="e">
        <f>#REF!</f>
        <v>#REF!</v>
      </c>
      <c r="DH165" s="6" t="e">
        <f>#REF!</f>
        <v>#REF!</v>
      </c>
      <c r="DI165" s="6" t="e">
        <f>#REF!</f>
        <v>#REF!</v>
      </c>
      <c r="DJ165" s="6" t="e">
        <f>#REF!</f>
        <v>#REF!</v>
      </c>
      <c r="DK165" s="6" t="e">
        <f>#REF!</f>
        <v>#REF!</v>
      </c>
      <c r="DL165" s="6" t="e">
        <f>#REF!</f>
        <v>#REF!</v>
      </c>
    </row>
    <row r="166" spans="1:116">
      <c r="A166" s="5">
        <f t="shared" si="4"/>
        <v>163</v>
      </c>
      <c r="B166" s="67" t="s">
        <v>157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6" t="e">
        <f>#REF!</f>
        <v>#REF!</v>
      </c>
      <c r="CW166" s="7" t="e">
        <f>#REF!</f>
        <v>#REF!</v>
      </c>
      <c r="CX166" s="16" t="e">
        <f>#REF!</f>
        <v>#REF!</v>
      </c>
      <c r="CY166" s="6" t="e">
        <f>#REF!</f>
        <v>#REF!</v>
      </c>
      <c r="CZ166" s="6" t="e">
        <f>#REF!</f>
        <v>#REF!</v>
      </c>
      <c r="DA166" s="6" t="e">
        <f>#REF!</f>
        <v>#REF!</v>
      </c>
      <c r="DB166" s="6" t="e">
        <f>#REF!</f>
        <v>#REF!</v>
      </c>
      <c r="DC166" s="6" t="e">
        <f>#REF!</f>
        <v>#REF!</v>
      </c>
      <c r="DD166" s="6" t="e">
        <f>#REF!</f>
        <v>#REF!</v>
      </c>
      <c r="DE166" s="6" t="e">
        <f>#REF!</f>
        <v>#REF!</v>
      </c>
      <c r="DF166" s="6" t="e">
        <f>#REF!</f>
        <v>#REF!</v>
      </c>
      <c r="DG166" s="6" t="e">
        <f>#REF!</f>
        <v>#REF!</v>
      </c>
      <c r="DH166" s="6" t="e">
        <f>#REF!</f>
        <v>#REF!</v>
      </c>
      <c r="DI166" s="6" t="e">
        <f>#REF!</f>
        <v>#REF!</v>
      </c>
      <c r="DJ166" s="6" t="e">
        <f>#REF!</f>
        <v>#REF!</v>
      </c>
      <c r="DK166" s="6" t="e">
        <f>#REF!</f>
        <v>#REF!</v>
      </c>
      <c r="DL166" s="6" t="e">
        <f>#REF!</f>
        <v>#REF!</v>
      </c>
    </row>
    <row r="167" spans="1:116">
      <c r="A167" s="5">
        <f t="shared" si="4"/>
        <v>164</v>
      </c>
      <c r="B167" s="67" t="s">
        <v>158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6" t="e">
        <f>#REF!</f>
        <v>#REF!</v>
      </c>
      <c r="CW167" s="7" t="e">
        <f>#REF!</f>
        <v>#REF!</v>
      </c>
      <c r="CX167" s="16" t="e">
        <f>#REF!</f>
        <v>#REF!</v>
      </c>
      <c r="CY167" s="6" t="e">
        <f>#REF!</f>
        <v>#REF!</v>
      </c>
      <c r="CZ167" s="6" t="e">
        <f>#REF!</f>
        <v>#REF!</v>
      </c>
      <c r="DA167" s="6" t="e">
        <f>#REF!</f>
        <v>#REF!</v>
      </c>
      <c r="DB167" s="6" t="e">
        <f>#REF!</f>
        <v>#REF!</v>
      </c>
      <c r="DC167" s="6" t="e">
        <f>#REF!</f>
        <v>#REF!</v>
      </c>
      <c r="DD167" s="6" t="e">
        <f>#REF!</f>
        <v>#REF!</v>
      </c>
      <c r="DE167" s="6" t="e">
        <f>#REF!</f>
        <v>#REF!</v>
      </c>
      <c r="DF167" s="6" t="e">
        <f>#REF!</f>
        <v>#REF!</v>
      </c>
      <c r="DG167" s="6" t="e">
        <f>#REF!</f>
        <v>#REF!</v>
      </c>
      <c r="DH167" s="6" t="e">
        <f>#REF!</f>
        <v>#REF!</v>
      </c>
      <c r="DI167" s="6" t="e">
        <f>#REF!</f>
        <v>#REF!</v>
      </c>
      <c r="DJ167" s="6" t="e">
        <f>#REF!</f>
        <v>#REF!</v>
      </c>
      <c r="DK167" s="6" t="e">
        <f>#REF!</f>
        <v>#REF!</v>
      </c>
      <c r="DL167" s="6" t="e">
        <f>#REF!</f>
        <v>#REF!</v>
      </c>
    </row>
    <row r="168" spans="1:116">
      <c r="A168" s="5">
        <f t="shared" si="4"/>
        <v>165</v>
      </c>
      <c r="B168" s="67" t="s">
        <v>172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6" t="e">
        <f>#REF!</f>
        <v>#REF!</v>
      </c>
      <c r="CW168" s="7" t="e">
        <f>#REF!</f>
        <v>#REF!</v>
      </c>
      <c r="CX168" s="16" t="e">
        <f>#REF!</f>
        <v>#REF!</v>
      </c>
      <c r="CY168" s="6" t="e">
        <f>#REF!</f>
        <v>#REF!</v>
      </c>
      <c r="CZ168" s="6" t="e">
        <f>#REF!</f>
        <v>#REF!</v>
      </c>
      <c r="DA168" s="6" t="e">
        <f>#REF!</f>
        <v>#REF!</v>
      </c>
      <c r="DB168" s="6" t="e">
        <f>#REF!</f>
        <v>#REF!</v>
      </c>
      <c r="DC168" s="6" t="e">
        <f>#REF!</f>
        <v>#REF!</v>
      </c>
      <c r="DD168" s="6" t="e">
        <f>#REF!</f>
        <v>#REF!</v>
      </c>
      <c r="DE168" s="6" t="e">
        <f>#REF!</f>
        <v>#REF!</v>
      </c>
      <c r="DF168" s="6" t="e">
        <f>#REF!</f>
        <v>#REF!</v>
      </c>
      <c r="DG168" s="6" t="e">
        <f>#REF!</f>
        <v>#REF!</v>
      </c>
      <c r="DH168" s="6" t="e">
        <f>#REF!</f>
        <v>#REF!</v>
      </c>
      <c r="DI168" s="6" t="e">
        <f>#REF!</f>
        <v>#REF!</v>
      </c>
      <c r="DJ168" s="6" t="e">
        <f>#REF!</f>
        <v>#REF!</v>
      </c>
      <c r="DK168" s="6" t="e">
        <f>#REF!</f>
        <v>#REF!</v>
      </c>
      <c r="DL168" s="6" t="e">
        <f>#REF!</f>
        <v>#REF!</v>
      </c>
    </row>
    <row r="169" spans="1:116">
      <c r="A169" s="5">
        <f t="shared" si="4"/>
        <v>166</v>
      </c>
      <c r="B169" s="67" t="s">
        <v>159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6" t="e">
        <f>#REF!</f>
        <v>#REF!</v>
      </c>
      <c r="CW169" s="7" t="e">
        <f>#REF!</f>
        <v>#REF!</v>
      </c>
      <c r="CX169" s="16" t="e">
        <f>#REF!</f>
        <v>#REF!</v>
      </c>
      <c r="CY169" s="6" t="e">
        <f>#REF!</f>
        <v>#REF!</v>
      </c>
      <c r="CZ169" s="6" t="e">
        <f>#REF!</f>
        <v>#REF!</v>
      </c>
      <c r="DA169" s="6" t="e">
        <f>#REF!</f>
        <v>#REF!</v>
      </c>
      <c r="DB169" s="6" t="e">
        <f>#REF!</f>
        <v>#REF!</v>
      </c>
      <c r="DC169" s="6" t="e">
        <f>#REF!</f>
        <v>#REF!</v>
      </c>
      <c r="DD169" s="6" t="e">
        <f>#REF!</f>
        <v>#REF!</v>
      </c>
      <c r="DE169" s="6" t="e">
        <f>#REF!</f>
        <v>#REF!</v>
      </c>
      <c r="DF169" s="6" t="e">
        <f>#REF!</f>
        <v>#REF!</v>
      </c>
      <c r="DG169" s="6" t="e">
        <f>#REF!</f>
        <v>#REF!</v>
      </c>
      <c r="DH169" s="6" t="e">
        <f>#REF!</f>
        <v>#REF!</v>
      </c>
      <c r="DI169" s="6" t="e">
        <f>#REF!</f>
        <v>#REF!</v>
      </c>
      <c r="DJ169" s="6" t="e">
        <f>#REF!</f>
        <v>#REF!</v>
      </c>
      <c r="DK169" s="6" t="e">
        <f>#REF!</f>
        <v>#REF!</v>
      </c>
      <c r="DL169" s="6" t="e">
        <f>#REF!</f>
        <v>#REF!</v>
      </c>
    </row>
    <row r="170" spans="1:116">
      <c r="A170" s="5">
        <f t="shared" si="4"/>
        <v>167</v>
      </c>
      <c r="B170" s="67" t="s">
        <v>160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6" t="e">
        <f>#REF!</f>
        <v>#REF!</v>
      </c>
      <c r="CW170" s="7" t="e">
        <f>#REF!</f>
        <v>#REF!</v>
      </c>
      <c r="CX170" s="16" t="e">
        <f>#REF!</f>
        <v>#REF!</v>
      </c>
      <c r="CY170" s="6" t="e">
        <f>#REF!</f>
        <v>#REF!</v>
      </c>
      <c r="CZ170" s="6" t="e">
        <f>#REF!</f>
        <v>#REF!</v>
      </c>
      <c r="DA170" s="6" t="e">
        <f>#REF!</f>
        <v>#REF!</v>
      </c>
      <c r="DB170" s="6" t="e">
        <f>#REF!</f>
        <v>#REF!</v>
      </c>
      <c r="DC170" s="6" t="e">
        <f>#REF!</f>
        <v>#REF!</v>
      </c>
      <c r="DD170" s="6" t="e">
        <f>#REF!</f>
        <v>#REF!</v>
      </c>
      <c r="DE170" s="6" t="e">
        <f>#REF!</f>
        <v>#REF!</v>
      </c>
      <c r="DF170" s="6" t="e">
        <f>#REF!</f>
        <v>#REF!</v>
      </c>
      <c r="DG170" s="6" t="e">
        <f>#REF!</f>
        <v>#REF!</v>
      </c>
      <c r="DH170" s="6" t="e">
        <f>#REF!</f>
        <v>#REF!</v>
      </c>
      <c r="DI170" s="6" t="e">
        <f>#REF!</f>
        <v>#REF!</v>
      </c>
      <c r="DJ170" s="6" t="e">
        <f>#REF!</f>
        <v>#REF!</v>
      </c>
      <c r="DK170" s="6" t="e">
        <f>#REF!</f>
        <v>#REF!</v>
      </c>
      <c r="DL170" s="6" t="e">
        <f>#REF!</f>
        <v>#REF!</v>
      </c>
    </row>
    <row r="171" spans="1:116">
      <c r="A171" s="5">
        <v>168</v>
      </c>
      <c r="B171" s="67" t="s">
        <v>232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6" t="e">
        <f>#REF!</f>
        <v>#REF!</v>
      </c>
      <c r="CW171" s="7" t="e">
        <f>#REF!</f>
        <v>#REF!</v>
      </c>
      <c r="CX171" s="16" t="e">
        <f>#REF!</f>
        <v>#REF!</v>
      </c>
      <c r="CY171" s="6" t="e">
        <f>#REF!</f>
        <v>#REF!</v>
      </c>
      <c r="CZ171" s="6" t="e">
        <f>#REF!</f>
        <v>#REF!</v>
      </c>
      <c r="DA171" s="6" t="e">
        <f>#REF!</f>
        <v>#REF!</v>
      </c>
      <c r="DB171" s="6" t="e">
        <f>#REF!</f>
        <v>#REF!</v>
      </c>
      <c r="DC171" s="6" t="e">
        <f>#REF!</f>
        <v>#REF!</v>
      </c>
      <c r="DD171" s="6" t="e">
        <f>#REF!</f>
        <v>#REF!</v>
      </c>
      <c r="DE171" s="6" t="e">
        <f>#REF!</f>
        <v>#REF!</v>
      </c>
      <c r="DF171" s="6" t="e">
        <f>#REF!</f>
        <v>#REF!</v>
      </c>
      <c r="DG171" s="6" t="e">
        <f>#REF!</f>
        <v>#REF!</v>
      </c>
      <c r="DH171" s="6" t="e">
        <f>#REF!</f>
        <v>#REF!</v>
      </c>
      <c r="DI171" s="6" t="e">
        <f>#REF!</f>
        <v>#REF!</v>
      </c>
      <c r="DJ171" s="6" t="e">
        <f>#REF!</f>
        <v>#REF!</v>
      </c>
      <c r="DK171" s="6" t="e">
        <f>#REF!</f>
        <v>#REF!</v>
      </c>
      <c r="DL171" s="6" t="e">
        <f>#REF!</f>
        <v>#REF!</v>
      </c>
    </row>
    <row r="172" spans="1:116">
      <c r="A172" s="5">
        <v>169</v>
      </c>
      <c r="B172" s="67" t="s">
        <v>233</v>
      </c>
      <c r="C172" s="6" t="e">
        <f>#REF!</f>
        <v>#REF!</v>
      </c>
      <c r="D172" s="6" t="e">
        <f>#REF!</f>
        <v>#REF!</v>
      </c>
      <c r="E172" s="6" t="e">
        <f>#REF!</f>
        <v>#REF!</v>
      </c>
      <c r="F172" s="6" t="e">
        <f>#REF!</f>
        <v>#REF!</v>
      </c>
      <c r="G172" s="6" t="e">
        <f>#REF!</f>
        <v>#REF!</v>
      </c>
      <c r="H172" s="6" t="e">
        <f>#REF!</f>
        <v>#REF!</v>
      </c>
      <c r="I172" s="6" t="e">
        <f>#REF!</f>
        <v>#REF!</v>
      </c>
      <c r="J172" s="6" t="e">
        <f>#REF!</f>
        <v>#REF!</v>
      </c>
      <c r="K172" s="6" t="e">
        <f>#REF!</f>
        <v>#REF!</v>
      </c>
      <c r="L172" s="6" t="e">
        <f>#REF!</f>
        <v>#REF!</v>
      </c>
      <c r="M172" s="6" t="e">
        <f>#REF!</f>
        <v>#REF!</v>
      </c>
      <c r="N172" s="6" t="e">
        <f>#REF!</f>
        <v>#REF!</v>
      </c>
      <c r="O172" s="6" t="e">
        <f>#REF!</f>
        <v>#REF!</v>
      </c>
      <c r="P172" s="6" t="e">
        <f>#REF!</f>
        <v>#REF!</v>
      </c>
      <c r="Q172" s="6" t="e">
        <f>#REF!</f>
        <v>#REF!</v>
      </c>
      <c r="R172" s="6" t="e">
        <f>#REF!</f>
        <v>#REF!</v>
      </c>
      <c r="S172" s="6" t="e">
        <f>#REF!</f>
        <v>#REF!</v>
      </c>
      <c r="T172" s="6" t="e">
        <f>#REF!</f>
        <v>#REF!</v>
      </c>
      <c r="U172" s="6" t="e">
        <f>#REF!</f>
        <v>#REF!</v>
      </c>
      <c r="V172" s="6" t="e">
        <f>#REF!</f>
        <v>#REF!</v>
      </c>
      <c r="W172" s="6" t="e">
        <f>#REF!</f>
        <v>#REF!</v>
      </c>
      <c r="X172" s="6" t="e">
        <f>#REF!</f>
        <v>#REF!</v>
      </c>
      <c r="Y172" s="6" t="e">
        <f>#REF!</f>
        <v>#REF!</v>
      </c>
      <c r="Z172" s="6" t="e">
        <f>#REF!</f>
        <v>#REF!</v>
      </c>
      <c r="AA172" s="6" t="e">
        <f>#REF!</f>
        <v>#REF!</v>
      </c>
      <c r="AB172" s="6" t="e">
        <f>#REF!</f>
        <v>#REF!</v>
      </c>
      <c r="AC172" s="6" t="e">
        <f>#REF!</f>
        <v>#REF!</v>
      </c>
      <c r="AD172" s="6" t="e">
        <f>#REF!</f>
        <v>#REF!</v>
      </c>
      <c r="AE172" s="6" t="e">
        <f>#REF!</f>
        <v>#REF!</v>
      </c>
      <c r="AF172" s="6" t="e">
        <f>#REF!</f>
        <v>#REF!</v>
      </c>
      <c r="AG172" s="6" t="e">
        <f>#REF!</f>
        <v>#REF!</v>
      </c>
      <c r="AH172" s="6" t="e">
        <f>#REF!</f>
        <v>#REF!</v>
      </c>
      <c r="AI172" s="6" t="e">
        <f>#REF!</f>
        <v>#REF!</v>
      </c>
      <c r="AJ172" s="6" t="e">
        <f>#REF!</f>
        <v>#REF!</v>
      </c>
      <c r="AK172" s="6" t="e">
        <f>#REF!</f>
        <v>#REF!</v>
      </c>
      <c r="AL172" s="6" t="e">
        <f>#REF!</f>
        <v>#REF!</v>
      </c>
      <c r="AM172" s="6" t="e">
        <f>#REF!</f>
        <v>#REF!</v>
      </c>
      <c r="AN172" s="6" t="e">
        <f>#REF!</f>
        <v>#REF!</v>
      </c>
      <c r="AO172" s="6" t="e">
        <f>#REF!</f>
        <v>#REF!</v>
      </c>
      <c r="AP172" s="6" t="e">
        <f>#REF!</f>
        <v>#REF!</v>
      </c>
      <c r="AQ172" s="6" t="e">
        <f>#REF!</f>
        <v>#REF!</v>
      </c>
      <c r="AR172" s="6" t="e">
        <f>#REF!</f>
        <v>#REF!</v>
      </c>
      <c r="AS172" s="6" t="e">
        <f>#REF!</f>
        <v>#REF!</v>
      </c>
      <c r="AT172" s="6" t="e">
        <f>#REF!</f>
        <v>#REF!</v>
      </c>
      <c r="AU172" s="6" t="e">
        <f>#REF!</f>
        <v>#REF!</v>
      </c>
      <c r="AV172" s="6" t="e">
        <f>#REF!</f>
        <v>#REF!</v>
      </c>
      <c r="AW172" s="6" t="e">
        <f>#REF!</f>
        <v>#REF!</v>
      </c>
      <c r="AX172" s="6" t="e">
        <f>#REF!</f>
        <v>#REF!</v>
      </c>
      <c r="AY172" s="6" t="e">
        <f>#REF!</f>
        <v>#REF!</v>
      </c>
      <c r="AZ172" s="6" t="e">
        <f>#REF!</f>
        <v>#REF!</v>
      </c>
      <c r="BA172" s="6" t="e">
        <f>#REF!</f>
        <v>#REF!</v>
      </c>
      <c r="BB172" s="6" t="e">
        <f>#REF!</f>
        <v>#REF!</v>
      </c>
      <c r="BC172" s="6" t="e">
        <f>#REF!</f>
        <v>#REF!</v>
      </c>
      <c r="BD172" s="6" t="e">
        <f>#REF!</f>
        <v>#REF!</v>
      </c>
      <c r="BE172" s="6" t="e">
        <f>#REF!</f>
        <v>#REF!</v>
      </c>
      <c r="BF172" s="6" t="e">
        <f>#REF!</f>
        <v>#REF!</v>
      </c>
      <c r="BG172" s="6" t="e">
        <f>#REF!</f>
        <v>#REF!</v>
      </c>
      <c r="BH172" s="6" t="e">
        <f>#REF!</f>
        <v>#REF!</v>
      </c>
      <c r="BI172" s="6" t="e">
        <f>#REF!</f>
        <v>#REF!</v>
      </c>
      <c r="BJ172" s="6" t="e">
        <f>#REF!</f>
        <v>#REF!</v>
      </c>
      <c r="BK172" s="6" t="e">
        <f>#REF!</f>
        <v>#REF!</v>
      </c>
      <c r="BL172" s="6" t="e">
        <f>#REF!</f>
        <v>#REF!</v>
      </c>
      <c r="BM172" s="6" t="e">
        <f>#REF!</f>
        <v>#REF!</v>
      </c>
      <c r="BN172" s="6" t="e">
        <f>#REF!</f>
        <v>#REF!</v>
      </c>
      <c r="BO172" s="6" t="e">
        <f>#REF!</f>
        <v>#REF!</v>
      </c>
      <c r="BP172" s="6" t="e">
        <f>#REF!</f>
        <v>#REF!</v>
      </c>
      <c r="BQ172" s="6" t="e">
        <f>#REF!</f>
        <v>#REF!</v>
      </c>
      <c r="BR172" s="6" t="e">
        <f>#REF!</f>
        <v>#REF!</v>
      </c>
      <c r="BS172" s="6" t="e">
        <f>#REF!</f>
        <v>#REF!</v>
      </c>
      <c r="BT172" s="6" t="e">
        <f>#REF!</f>
        <v>#REF!</v>
      </c>
      <c r="BU172" s="6" t="e">
        <f>#REF!</f>
        <v>#REF!</v>
      </c>
      <c r="BV172" s="6" t="e">
        <f>#REF!</f>
        <v>#REF!</v>
      </c>
      <c r="BW172" s="6" t="e">
        <f>#REF!</f>
        <v>#REF!</v>
      </c>
      <c r="BX172" s="6" t="e">
        <f>#REF!</f>
        <v>#REF!</v>
      </c>
      <c r="BY172" s="6" t="e">
        <f>#REF!</f>
        <v>#REF!</v>
      </c>
      <c r="BZ172" s="6" t="e">
        <f>#REF!</f>
        <v>#REF!</v>
      </c>
      <c r="CA172" s="6" t="e">
        <f>#REF!</f>
        <v>#REF!</v>
      </c>
      <c r="CB172" s="6" t="e">
        <f>#REF!</f>
        <v>#REF!</v>
      </c>
      <c r="CC172" s="6" t="e">
        <f>#REF!</f>
        <v>#REF!</v>
      </c>
      <c r="CD172" s="6" t="e">
        <f>#REF!</f>
        <v>#REF!</v>
      </c>
      <c r="CE172" s="6" t="e">
        <f>#REF!</f>
        <v>#REF!</v>
      </c>
      <c r="CF172" s="6" t="e">
        <f>#REF!</f>
        <v>#REF!</v>
      </c>
      <c r="CG172" s="6" t="e">
        <f>#REF!</f>
        <v>#REF!</v>
      </c>
      <c r="CH172" s="6" t="e">
        <f>#REF!</f>
        <v>#REF!</v>
      </c>
      <c r="CI172" s="6" t="e">
        <f>#REF!</f>
        <v>#REF!</v>
      </c>
      <c r="CJ172" s="6" t="e">
        <f>#REF!</f>
        <v>#REF!</v>
      </c>
      <c r="CK172" s="6" t="e">
        <f>#REF!</f>
        <v>#REF!</v>
      </c>
      <c r="CL172" s="6" t="e">
        <f>#REF!</f>
        <v>#REF!</v>
      </c>
      <c r="CM172" s="6" t="e">
        <f>#REF!</f>
        <v>#REF!</v>
      </c>
      <c r="CN172" s="6" t="e">
        <f>#REF!</f>
        <v>#REF!</v>
      </c>
      <c r="CO172" s="6" t="e">
        <f>#REF!</f>
        <v>#REF!</v>
      </c>
      <c r="CP172" s="6" t="e">
        <f>#REF!</f>
        <v>#REF!</v>
      </c>
      <c r="CQ172" s="6" t="e">
        <f>#REF!</f>
        <v>#REF!</v>
      </c>
      <c r="CR172" s="6" t="e">
        <f>#REF!</f>
        <v>#REF!</v>
      </c>
      <c r="CS172" s="6" t="e">
        <f>#REF!</f>
        <v>#REF!</v>
      </c>
      <c r="CT172" s="6" t="e">
        <f>#REF!</f>
        <v>#REF!</v>
      </c>
      <c r="CU172" s="6"/>
      <c r="CV172" s="6" t="e">
        <f>#REF!</f>
        <v>#REF!</v>
      </c>
      <c r="CW172" s="7" t="e">
        <f>#REF!</f>
        <v>#REF!</v>
      </c>
      <c r="CX172" s="16" t="e">
        <f>#REF!</f>
        <v>#REF!</v>
      </c>
      <c r="CY172" s="6" t="e">
        <f>#REF!</f>
        <v>#REF!</v>
      </c>
      <c r="CZ172" s="6" t="e">
        <f>#REF!</f>
        <v>#REF!</v>
      </c>
      <c r="DA172" s="6" t="e">
        <f>#REF!</f>
        <v>#REF!</v>
      </c>
      <c r="DB172" s="6" t="e">
        <f>#REF!</f>
        <v>#REF!</v>
      </c>
      <c r="DC172" s="6" t="e">
        <f>#REF!</f>
        <v>#REF!</v>
      </c>
      <c r="DD172" s="6" t="e">
        <f>#REF!</f>
        <v>#REF!</v>
      </c>
      <c r="DE172" s="6" t="e">
        <f>#REF!</f>
        <v>#REF!</v>
      </c>
      <c r="DF172" s="6" t="e">
        <f>#REF!</f>
        <v>#REF!</v>
      </c>
      <c r="DG172" s="6" t="e">
        <f>#REF!</f>
        <v>#REF!</v>
      </c>
      <c r="DH172" s="6" t="e">
        <f>#REF!</f>
        <v>#REF!</v>
      </c>
      <c r="DI172" s="6" t="e">
        <f>#REF!</f>
        <v>#REF!</v>
      </c>
      <c r="DJ172" s="6" t="e">
        <f>#REF!</f>
        <v>#REF!</v>
      </c>
      <c r="DK172" s="6" t="e">
        <f>#REF!</f>
        <v>#REF!</v>
      </c>
      <c r="DL172" s="6" t="e">
        <f>#REF!</f>
        <v>#REF!</v>
      </c>
    </row>
    <row r="173" spans="1:116" ht="15" thickBot="1">
      <c r="A173" s="100">
        <v>170</v>
      </c>
      <c r="B173" s="101" t="s">
        <v>234</v>
      </c>
      <c r="C173" s="8" t="e">
        <f>#REF!</f>
        <v>#REF!</v>
      </c>
      <c r="D173" s="8" t="e">
        <f>#REF!</f>
        <v>#REF!</v>
      </c>
      <c r="E173" s="8" t="e">
        <f>#REF!</f>
        <v>#REF!</v>
      </c>
      <c r="F173" s="8" t="e">
        <f>#REF!</f>
        <v>#REF!</v>
      </c>
      <c r="G173" s="8" t="e">
        <f>#REF!</f>
        <v>#REF!</v>
      </c>
      <c r="H173" s="8" t="e">
        <f>#REF!</f>
        <v>#REF!</v>
      </c>
      <c r="I173" s="8" t="e">
        <f>#REF!</f>
        <v>#REF!</v>
      </c>
      <c r="J173" s="8" t="e">
        <f>#REF!</f>
        <v>#REF!</v>
      </c>
      <c r="K173" s="8" t="e">
        <f>#REF!</f>
        <v>#REF!</v>
      </c>
      <c r="L173" s="8" t="e">
        <f>#REF!</f>
        <v>#REF!</v>
      </c>
      <c r="M173" s="8" t="e">
        <f>#REF!</f>
        <v>#REF!</v>
      </c>
      <c r="N173" s="8" t="e">
        <f>#REF!</f>
        <v>#REF!</v>
      </c>
      <c r="O173" s="8" t="e">
        <f>#REF!</f>
        <v>#REF!</v>
      </c>
      <c r="P173" s="8" t="e">
        <f>#REF!</f>
        <v>#REF!</v>
      </c>
      <c r="Q173" s="8" t="e">
        <f>#REF!</f>
        <v>#REF!</v>
      </c>
      <c r="R173" s="8" t="e">
        <f>#REF!</f>
        <v>#REF!</v>
      </c>
      <c r="S173" s="8" t="e">
        <f>#REF!</f>
        <v>#REF!</v>
      </c>
      <c r="T173" s="8" t="e">
        <f>#REF!</f>
        <v>#REF!</v>
      </c>
      <c r="U173" s="8" t="e">
        <f>#REF!</f>
        <v>#REF!</v>
      </c>
      <c r="V173" s="8" t="e">
        <f>#REF!</f>
        <v>#REF!</v>
      </c>
      <c r="W173" s="8" t="e">
        <f>#REF!</f>
        <v>#REF!</v>
      </c>
      <c r="X173" s="8" t="e">
        <f>#REF!</f>
        <v>#REF!</v>
      </c>
      <c r="Y173" s="8" t="e">
        <f>#REF!</f>
        <v>#REF!</v>
      </c>
      <c r="Z173" s="8" t="e">
        <f>#REF!</f>
        <v>#REF!</v>
      </c>
      <c r="AA173" s="8" t="e">
        <f>#REF!</f>
        <v>#REF!</v>
      </c>
      <c r="AB173" s="8" t="e">
        <f>#REF!</f>
        <v>#REF!</v>
      </c>
      <c r="AC173" s="8" t="e">
        <f>#REF!</f>
        <v>#REF!</v>
      </c>
      <c r="AD173" s="8" t="e">
        <f>#REF!</f>
        <v>#REF!</v>
      </c>
      <c r="AE173" s="8" t="e">
        <f>#REF!</f>
        <v>#REF!</v>
      </c>
      <c r="AF173" s="8" t="e">
        <f>#REF!</f>
        <v>#REF!</v>
      </c>
      <c r="AG173" s="8" t="e">
        <f>#REF!</f>
        <v>#REF!</v>
      </c>
      <c r="AH173" s="8" t="e">
        <f>#REF!</f>
        <v>#REF!</v>
      </c>
      <c r="AI173" s="8" t="e">
        <f>#REF!</f>
        <v>#REF!</v>
      </c>
      <c r="AJ173" s="8" t="e">
        <f>#REF!</f>
        <v>#REF!</v>
      </c>
      <c r="AK173" s="8" t="e">
        <f>#REF!</f>
        <v>#REF!</v>
      </c>
      <c r="AL173" s="8" t="e">
        <f>#REF!</f>
        <v>#REF!</v>
      </c>
      <c r="AM173" s="8" t="e">
        <f>#REF!</f>
        <v>#REF!</v>
      </c>
      <c r="AN173" s="8" t="e">
        <f>#REF!</f>
        <v>#REF!</v>
      </c>
      <c r="AO173" s="8" t="e">
        <f>#REF!</f>
        <v>#REF!</v>
      </c>
      <c r="AP173" s="8" t="e">
        <f>#REF!</f>
        <v>#REF!</v>
      </c>
      <c r="AQ173" s="8" t="e">
        <f>#REF!</f>
        <v>#REF!</v>
      </c>
      <c r="AR173" s="8" t="e">
        <f>#REF!</f>
        <v>#REF!</v>
      </c>
      <c r="AS173" s="8" t="e">
        <f>#REF!</f>
        <v>#REF!</v>
      </c>
      <c r="AT173" s="8" t="e">
        <f>#REF!</f>
        <v>#REF!</v>
      </c>
      <c r="AU173" s="8" t="e">
        <f>#REF!</f>
        <v>#REF!</v>
      </c>
      <c r="AV173" s="8" t="e">
        <f>#REF!</f>
        <v>#REF!</v>
      </c>
      <c r="AW173" s="8" t="e">
        <f>#REF!</f>
        <v>#REF!</v>
      </c>
      <c r="AX173" s="8" t="e">
        <f>#REF!</f>
        <v>#REF!</v>
      </c>
      <c r="AY173" s="8" t="e">
        <f>#REF!</f>
        <v>#REF!</v>
      </c>
      <c r="AZ173" s="8" t="e">
        <f>#REF!</f>
        <v>#REF!</v>
      </c>
      <c r="BA173" s="8" t="e">
        <f>#REF!</f>
        <v>#REF!</v>
      </c>
      <c r="BB173" s="8" t="e">
        <f>#REF!</f>
        <v>#REF!</v>
      </c>
      <c r="BC173" s="8" t="e">
        <f>#REF!</f>
        <v>#REF!</v>
      </c>
      <c r="BD173" s="8" t="e">
        <f>#REF!</f>
        <v>#REF!</v>
      </c>
      <c r="BE173" s="8" t="e">
        <f>#REF!</f>
        <v>#REF!</v>
      </c>
      <c r="BF173" s="8" t="e">
        <f>#REF!</f>
        <v>#REF!</v>
      </c>
      <c r="BG173" s="8" t="e">
        <f>#REF!</f>
        <v>#REF!</v>
      </c>
      <c r="BH173" s="8" t="e">
        <f>#REF!</f>
        <v>#REF!</v>
      </c>
      <c r="BI173" s="8" t="e">
        <f>#REF!</f>
        <v>#REF!</v>
      </c>
      <c r="BJ173" s="8" t="e">
        <f>#REF!</f>
        <v>#REF!</v>
      </c>
      <c r="BK173" s="8" t="e">
        <f>#REF!</f>
        <v>#REF!</v>
      </c>
      <c r="BL173" s="8" t="e">
        <f>#REF!</f>
        <v>#REF!</v>
      </c>
      <c r="BM173" s="8" t="e">
        <f>#REF!</f>
        <v>#REF!</v>
      </c>
      <c r="BN173" s="8" t="e">
        <f>#REF!</f>
        <v>#REF!</v>
      </c>
      <c r="BO173" s="8" t="e">
        <f>#REF!</f>
        <v>#REF!</v>
      </c>
      <c r="BP173" s="8" t="e">
        <f>#REF!</f>
        <v>#REF!</v>
      </c>
      <c r="BQ173" s="8" t="e">
        <f>#REF!</f>
        <v>#REF!</v>
      </c>
      <c r="BR173" s="8" t="e">
        <f>#REF!</f>
        <v>#REF!</v>
      </c>
      <c r="BS173" s="8" t="e">
        <f>#REF!</f>
        <v>#REF!</v>
      </c>
      <c r="BT173" s="8" t="e">
        <f>#REF!</f>
        <v>#REF!</v>
      </c>
      <c r="BU173" s="8" t="e">
        <f>#REF!</f>
        <v>#REF!</v>
      </c>
      <c r="BV173" s="8" t="e">
        <f>#REF!</f>
        <v>#REF!</v>
      </c>
      <c r="BW173" s="8" t="e">
        <f>#REF!</f>
        <v>#REF!</v>
      </c>
      <c r="BX173" s="8" t="e">
        <f>#REF!</f>
        <v>#REF!</v>
      </c>
      <c r="BY173" s="8" t="e">
        <f>#REF!</f>
        <v>#REF!</v>
      </c>
      <c r="BZ173" s="8" t="e">
        <f>#REF!</f>
        <v>#REF!</v>
      </c>
      <c r="CA173" s="8" t="e">
        <f>#REF!</f>
        <v>#REF!</v>
      </c>
      <c r="CB173" s="8" t="e">
        <f>#REF!</f>
        <v>#REF!</v>
      </c>
      <c r="CC173" s="8" t="e">
        <f>#REF!</f>
        <v>#REF!</v>
      </c>
      <c r="CD173" s="8" t="e">
        <f>#REF!</f>
        <v>#REF!</v>
      </c>
      <c r="CE173" s="8" t="e">
        <f>#REF!</f>
        <v>#REF!</v>
      </c>
      <c r="CF173" s="8" t="e">
        <f>#REF!</f>
        <v>#REF!</v>
      </c>
      <c r="CG173" s="8" t="e">
        <f>#REF!</f>
        <v>#REF!</v>
      </c>
      <c r="CH173" s="8" t="e">
        <f>#REF!</f>
        <v>#REF!</v>
      </c>
      <c r="CI173" s="8" t="e">
        <f>#REF!</f>
        <v>#REF!</v>
      </c>
      <c r="CJ173" s="8" t="e">
        <f>#REF!</f>
        <v>#REF!</v>
      </c>
      <c r="CK173" s="8" t="e">
        <f>#REF!</f>
        <v>#REF!</v>
      </c>
      <c r="CL173" s="8" t="e">
        <f>#REF!</f>
        <v>#REF!</v>
      </c>
      <c r="CM173" s="8" t="e">
        <f>#REF!</f>
        <v>#REF!</v>
      </c>
      <c r="CN173" s="8" t="e">
        <f>#REF!</f>
        <v>#REF!</v>
      </c>
      <c r="CO173" s="8" t="e">
        <f>#REF!</f>
        <v>#REF!</v>
      </c>
      <c r="CP173" s="8" t="e">
        <f>#REF!</f>
        <v>#REF!</v>
      </c>
      <c r="CQ173" s="8" t="e">
        <f>#REF!</f>
        <v>#REF!</v>
      </c>
      <c r="CR173" s="8" t="e">
        <f>#REF!</f>
        <v>#REF!</v>
      </c>
      <c r="CS173" s="8" t="e">
        <f>#REF!</f>
        <v>#REF!</v>
      </c>
      <c r="CT173" s="8" t="e">
        <f>#REF!</f>
        <v>#REF!</v>
      </c>
      <c r="CU173" s="85" t="e">
        <f>#REF!</f>
        <v>#REF!</v>
      </c>
      <c r="CV173" s="85" t="e">
        <f>#REF!</f>
        <v>#REF!</v>
      </c>
      <c r="CW173" s="9" t="e">
        <f>#REF!</f>
        <v>#REF!</v>
      </c>
      <c r="CX173" s="16" t="e">
        <f>#REF!</f>
        <v>#REF!</v>
      </c>
      <c r="CY173" s="6" t="e">
        <f>#REF!</f>
        <v>#REF!</v>
      </c>
      <c r="CZ173" s="6" t="e">
        <f>#REF!</f>
        <v>#REF!</v>
      </c>
      <c r="DA173" s="6" t="e">
        <f>#REF!</f>
        <v>#REF!</v>
      </c>
      <c r="DB173" s="6" t="e">
        <f>#REF!</f>
        <v>#REF!</v>
      </c>
      <c r="DC173" s="6" t="e">
        <f>#REF!</f>
        <v>#REF!</v>
      </c>
      <c r="DD173" s="6" t="e">
        <f>#REF!</f>
        <v>#REF!</v>
      </c>
      <c r="DE173" s="6" t="e">
        <f>#REF!</f>
        <v>#REF!</v>
      </c>
      <c r="DF173" s="6" t="e">
        <f>#REF!</f>
        <v>#REF!</v>
      </c>
      <c r="DG173" s="6" t="e">
        <f>#REF!</f>
        <v>#REF!</v>
      </c>
      <c r="DH173" s="6" t="e">
        <f>#REF!</f>
        <v>#REF!</v>
      </c>
      <c r="DI173" s="6" t="e">
        <f>#REF!</f>
        <v>#REF!</v>
      </c>
      <c r="DJ173" s="6" t="e">
        <f>#REF!</f>
        <v>#REF!</v>
      </c>
      <c r="DK173" s="6" t="e">
        <f>#REF!</f>
        <v>#REF!</v>
      </c>
      <c r="DL173" s="6" t="e">
        <f>#REF!</f>
        <v>#REF!</v>
      </c>
    </row>
    <row r="174" spans="1:116">
      <c r="A174" s="43"/>
      <c r="B174" s="43"/>
      <c r="C174" s="45" t="e">
        <f>SUM(C4:C173)*0.5</f>
        <v>#REF!</v>
      </c>
      <c r="D174" s="45" t="e">
        <f t="shared" ref="D174:AL174" si="5">SUM(D4:D173)</f>
        <v>#REF!</v>
      </c>
      <c r="E174" s="45" t="e">
        <f t="shared" si="5"/>
        <v>#REF!</v>
      </c>
      <c r="F174" s="45" t="e">
        <f t="shared" si="5"/>
        <v>#REF!</v>
      </c>
      <c r="G174" s="45" t="e">
        <f t="shared" si="5"/>
        <v>#REF!</v>
      </c>
      <c r="H174" s="45" t="e">
        <f t="shared" si="5"/>
        <v>#REF!</v>
      </c>
      <c r="I174" s="45" t="e">
        <f t="shared" si="5"/>
        <v>#REF!</v>
      </c>
      <c r="J174" s="45" t="e">
        <f t="shared" si="5"/>
        <v>#REF!</v>
      </c>
      <c r="K174" s="45" t="e">
        <f t="shared" si="5"/>
        <v>#REF!</v>
      </c>
      <c r="L174" s="45" t="e">
        <f t="shared" si="5"/>
        <v>#REF!</v>
      </c>
      <c r="M174" s="45" t="e">
        <f t="shared" si="5"/>
        <v>#REF!</v>
      </c>
      <c r="N174" s="45" t="e">
        <f t="shared" si="5"/>
        <v>#REF!</v>
      </c>
      <c r="O174" s="45" t="e">
        <f t="shared" si="5"/>
        <v>#REF!</v>
      </c>
      <c r="P174" s="45" t="e">
        <f>SUM(P4:P173)*0.5</f>
        <v>#REF!</v>
      </c>
      <c r="Q174" s="45" t="e">
        <f t="shared" si="5"/>
        <v>#REF!</v>
      </c>
      <c r="R174" s="45" t="e">
        <f t="shared" si="5"/>
        <v>#REF!</v>
      </c>
      <c r="S174" s="45" t="e">
        <f>SUM(S4:S173)*0.5</f>
        <v>#REF!</v>
      </c>
      <c r="T174" s="45" t="e">
        <f t="shared" si="5"/>
        <v>#REF!</v>
      </c>
      <c r="U174" s="45" t="e">
        <f t="shared" si="5"/>
        <v>#REF!</v>
      </c>
      <c r="V174" s="45" t="e">
        <f t="shared" si="5"/>
        <v>#REF!</v>
      </c>
      <c r="W174" s="45" t="e">
        <f t="shared" si="5"/>
        <v>#REF!</v>
      </c>
      <c r="X174" s="45" t="e">
        <f t="shared" si="5"/>
        <v>#REF!</v>
      </c>
      <c r="Y174" s="45" t="e">
        <f t="shared" si="5"/>
        <v>#REF!</v>
      </c>
      <c r="Z174" s="45" t="e">
        <f>SUM(Z4:Z173)</f>
        <v>#REF!</v>
      </c>
      <c r="AA174" s="45" t="e">
        <f t="shared" si="5"/>
        <v>#REF!</v>
      </c>
      <c r="AB174" s="45" t="e">
        <f t="shared" si="5"/>
        <v>#REF!</v>
      </c>
      <c r="AC174" s="45" t="e">
        <f>SUM(AC4:AC173)</f>
        <v>#REF!</v>
      </c>
      <c r="AD174" s="45" t="e">
        <f t="shared" si="5"/>
        <v>#REF!</v>
      </c>
      <c r="AE174" s="45" t="e">
        <f t="shared" si="5"/>
        <v>#REF!</v>
      </c>
      <c r="AF174" s="45" t="e">
        <f t="shared" si="5"/>
        <v>#REF!</v>
      </c>
      <c r="AG174" s="45" t="e">
        <f t="shared" si="5"/>
        <v>#REF!</v>
      </c>
      <c r="AH174" s="45" t="e">
        <f>SUM(AH4:AH173)</f>
        <v>#REF!</v>
      </c>
      <c r="AI174" s="45" t="e">
        <f t="shared" si="5"/>
        <v>#REF!</v>
      </c>
      <c r="AJ174" s="45" t="e">
        <f t="shared" si="5"/>
        <v>#REF!</v>
      </c>
      <c r="AK174" s="45" t="e">
        <f t="shared" si="5"/>
        <v>#REF!</v>
      </c>
      <c r="AL174" s="45" t="e">
        <f t="shared" si="5"/>
        <v>#REF!</v>
      </c>
      <c r="AM174" s="45" t="e">
        <f t="shared" ref="AM174:CS174" si="6">SUM(AM4:AM173)</f>
        <v>#REF!</v>
      </c>
      <c r="AN174" s="45" t="e">
        <f t="shared" si="6"/>
        <v>#REF!</v>
      </c>
      <c r="AO174" s="45" t="e">
        <f t="shared" si="6"/>
        <v>#REF!</v>
      </c>
      <c r="AP174" s="45" t="e">
        <f t="shared" si="6"/>
        <v>#REF!</v>
      </c>
      <c r="AQ174" s="45" t="e">
        <f t="shared" si="6"/>
        <v>#REF!</v>
      </c>
      <c r="AR174" s="45" t="e">
        <f t="shared" si="6"/>
        <v>#REF!</v>
      </c>
      <c r="AS174" s="45" t="e">
        <f t="shared" si="6"/>
        <v>#REF!</v>
      </c>
      <c r="AT174" s="45" t="e">
        <f t="shared" si="6"/>
        <v>#REF!</v>
      </c>
      <c r="AU174" s="45" t="e">
        <f t="shared" si="6"/>
        <v>#REF!</v>
      </c>
      <c r="AV174" s="45" t="e">
        <f t="shared" si="6"/>
        <v>#REF!</v>
      </c>
      <c r="AW174" s="45" t="e">
        <f t="shared" si="6"/>
        <v>#REF!</v>
      </c>
      <c r="AX174" s="45" t="e">
        <f>SUM(AX4:AX173)*0.5</f>
        <v>#REF!</v>
      </c>
      <c r="AY174" s="45" t="e">
        <f t="shared" si="6"/>
        <v>#REF!</v>
      </c>
      <c r="AZ174" s="45" t="e">
        <f t="shared" si="6"/>
        <v>#REF!</v>
      </c>
      <c r="BA174" s="45" t="e">
        <f>SUM(BA4:BA173)</f>
        <v>#REF!</v>
      </c>
      <c r="BB174" s="45" t="e">
        <f t="shared" si="6"/>
        <v>#REF!</v>
      </c>
      <c r="BC174" s="45" t="e">
        <f t="shared" si="6"/>
        <v>#REF!</v>
      </c>
      <c r="BD174" s="45" t="e">
        <f>SUM(BD4:BD173)*0.5</f>
        <v>#REF!</v>
      </c>
      <c r="BE174" s="45" t="e">
        <f t="shared" si="6"/>
        <v>#REF!</v>
      </c>
      <c r="BF174" s="45" t="e">
        <f>SUM(BF4:BF173)</f>
        <v>#REF!</v>
      </c>
      <c r="BG174" s="45" t="e">
        <f t="shared" si="6"/>
        <v>#REF!</v>
      </c>
      <c r="BH174" s="45" t="e">
        <f t="shared" si="6"/>
        <v>#REF!</v>
      </c>
      <c r="BI174" s="45" t="e">
        <f t="shared" si="6"/>
        <v>#REF!</v>
      </c>
      <c r="BJ174" s="45" t="e">
        <f t="shared" si="6"/>
        <v>#REF!</v>
      </c>
      <c r="BK174" s="45" t="e">
        <f t="shared" si="6"/>
        <v>#REF!</v>
      </c>
      <c r="BL174" s="45" t="e">
        <f t="shared" si="6"/>
        <v>#REF!</v>
      </c>
      <c r="BM174" s="45" t="e">
        <f t="shared" si="6"/>
        <v>#REF!</v>
      </c>
      <c r="BN174" s="45" t="e">
        <f t="shared" si="6"/>
        <v>#REF!</v>
      </c>
      <c r="BO174" s="45" t="e">
        <f t="shared" si="6"/>
        <v>#REF!</v>
      </c>
      <c r="BP174" s="45" t="e">
        <f t="shared" si="6"/>
        <v>#REF!</v>
      </c>
      <c r="BQ174" s="45" t="e">
        <f t="shared" si="6"/>
        <v>#REF!</v>
      </c>
      <c r="BR174" s="45" t="e">
        <f t="shared" si="6"/>
        <v>#REF!</v>
      </c>
      <c r="BS174" s="45" t="e">
        <f t="shared" si="6"/>
        <v>#REF!</v>
      </c>
      <c r="BT174" s="45" t="e">
        <f t="shared" si="6"/>
        <v>#REF!</v>
      </c>
      <c r="BU174" s="45" t="e">
        <f t="shared" si="6"/>
        <v>#REF!</v>
      </c>
      <c r="BV174" s="45" t="e">
        <f t="shared" si="6"/>
        <v>#REF!</v>
      </c>
      <c r="BW174" s="45" t="e">
        <f t="shared" si="6"/>
        <v>#REF!</v>
      </c>
      <c r="BX174" s="45" t="e">
        <f t="shared" si="6"/>
        <v>#REF!</v>
      </c>
      <c r="BY174" s="45" t="e">
        <f t="shared" si="6"/>
        <v>#REF!</v>
      </c>
      <c r="BZ174" s="45" t="e">
        <f t="shared" si="6"/>
        <v>#REF!</v>
      </c>
      <c r="CA174" s="45" t="e">
        <f t="shared" si="6"/>
        <v>#REF!</v>
      </c>
      <c r="CB174" s="45" t="e">
        <f t="shared" si="6"/>
        <v>#REF!</v>
      </c>
      <c r="CC174" s="45" t="e">
        <f t="shared" si="6"/>
        <v>#REF!</v>
      </c>
      <c r="CD174" s="45" t="e">
        <f t="shared" si="6"/>
        <v>#REF!</v>
      </c>
      <c r="CE174" s="45" t="e">
        <f t="shared" si="6"/>
        <v>#REF!</v>
      </c>
      <c r="CF174" s="45" t="e">
        <f t="shared" si="6"/>
        <v>#REF!</v>
      </c>
      <c r="CG174" s="45" t="e">
        <f t="shared" si="6"/>
        <v>#REF!</v>
      </c>
      <c r="CH174" s="45" t="e">
        <f t="shared" si="6"/>
        <v>#REF!</v>
      </c>
      <c r="CI174" s="45" t="e">
        <f t="shared" si="6"/>
        <v>#REF!</v>
      </c>
      <c r="CJ174" s="45" t="e">
        <f t="shared" si="6"/>
        <v>#REF!</v>
      </c>
      <c r="CK174" s="45" t="e">
        <f t="shared" si="6"/>
        <v>#REF!</v>
      </c>
      <c r="CL174" s="45" t="e">
        <f t="shared" si="6"/>
        <v>#REF!</v>
      </c>
      <c r="CM174" s="45" t="e">
        <f t="shared" si="6"/>
        <v>#REF!</v>
      </c>
      <c r="CN174" s="45" t="e">
        <f t="shared" si="6"/>
        <v>#REF!</v>
      </c>
      <c r="CO174" s="45" t="e">
        <f t="shared" si="6"/>
        <v>#REF!</v>
      </c>
      <c r="CP174" s="45" t="e">
        <f t="shared" si="6"/>
        <v>#REF!</v>
      </c>
      <c r="CQ174" s="45" t="e">
        <f t="shared" si="6"/>
        <v>#REF!</v>
      </c>
      <c r="CR174" s="45" t="e">
        <f>SUM(CR4:CR173)</f>
        <v>#REF!</v>
      </c>
      <c r="CS174" s="45" t="e">
        <f t="shared" si="6"/>
        <v>#REF!</v>
      </c>
      <c r="CT174" s="49" t="e">
        <f>SUM(CT4:CT173)/170</f>
        <v>#REF!</v>
      </c>
      <c r="CU174" s="45" t="s">
        <v>278</v>
      </c>
      <c r="CV174" s="49" t="e">
        <f>SUM(CV4:CV173)/170</f>
        <v>#REF!</v>
      </c>
      <c r="CW174" s="49" t="e">
        <f t="shared" ref="CW174:DD174" si="7">SUM(CW4:CW173)/170</f>
        <v>#REF!</v>
      </c>
      <c r="CX174" s="49" t="e">
        <f t="shared" si="7"/>
        <v>#REF!</v>
      </c>
      <c r="CY174" s="49" t="e">
        <f t="shared" si="7"/>
        <v>#REF!</v>
      </c>
      <c r="CZ174" s="49" t="e">
        <f t="shared" si="7"/>
        <v>#REF!</v>
      </c>
      <c r="DA174" s="49" t="e">
        <f t="shared" si="7"/>
        <v>#REF!</v>
      </c>
      <c r="DB174" s="49" t="e">
        <f t="shared" si="7"/>
        <v>#REF!</v>
      </c>
      <c r="DC174" s="49" t="e">
        <f t="shared" si="7"/>
        <v>#REF!</v>
      </c>
      <c r="DD174" s="49" t="e">
        <f t="shared" si="7"/>
        <v>#REF!</v>
      </c>
      <c r="DE174" s="49" t="e">
        <f>#REF!</f>
        <v>#REF!</v>
      </c>
      <c r="DF174" s="49" t="e">
        <f>#REF!</f>
        <v>#REF!</v>
      </c>
      <c r="DG174" s="49" t="e">
        <f>#REF!</f>
        <v>#REF!</v>
      </c>
      <c r="DH174" s="49" t="e">
        <f>#REF!</f>
        <v>#REF!</v>
      </c>
      <c r="DI174" s="49" t="e">
        <f>#REF!</f>
        <v>#REF!</v>
      </c>
      <c r="DJ174" s="49" t="e">
        <f>#REF!</f>
        <v>#REF!</v>
      </c>
      <c r="DK174" s="49" t="e">
        <f>#REF!</f>
        <v>#REF!</v>
      </c>
      <c r="DL174" s="49" t="e">
        <f>#REF!</f>
        <v>#REF!</v>
      </c>
    </row>
  </sheetData>
  <sortState xmlns:xlrd2="http://schemas.microsoft.com/office/spreadsheetml/2017/richdata2" ref="B4:CW148">
    <sortCondition descending="1" ref="CW4:CW148"/>
  </sortState>
  <mergeCells count="9">
    <mergeCell ref="BF3:BI3"/>
    <mergeCell ref="BJ3:BX3"/>
    <mergeCell ref="BY3:CE3"/>
    <mergeCell ref="CF3:CS3"/>
    <mergeCell ref="C3:R3"/>
    <mergeCell ref="S3:AF3"/>
    <mergeCell ref="AG3:AW3"/>
    <mergeCell ref="AX3:BB3"/>
    <mergeCell ref="BC3:BE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L173"/>
  <sheetViews>
    <sheetView topLeftCell="A2" workbookViewId="0">
      <selection sqref="A1:XFD1"/>
    </sheetView>
  </sheetViews>
  <sheetFormatPr defaultRowHeight="14.4"/>
  <cols>
    <col min="1" max="1" width="4.5546875" customWidth="1"/>
    <col min="2" max="2" width="15.5546875" customWidth="1"/>
    <col min="3" max="96" width="0" hidden="1" customWidth="1"/>
    <col min="97" max="97" width="4.109375" hidden="1" customWidth="1"/>
    <col min="99" max="101" width="0" hidden="1" customWidth="1"/>
    <col min="102" max="102" width="9.109375" style="45"/>
    <col min="103" max="116" width="0" hidden="1" customWidth="1"/>
  </cols>
  <sheetData>
    <row r="1" spans="1:116" hidden="1">
      <c r="A1" s="3"/>
      <c r="B1" s="4"/>
      <c r="C1" s="17">
        <v>1</v>
      </c>
      <c r="D1" s="17">
        <f>SUM(C1,1)</f>
        <v>2</v>
      </c>
      <c r="E1" s="17">
        <f t="shared" ref="E1:AV1" si="0">SUM(D1,1)</f>
        <v>3</v>
      </c>
      <c r="F1" s="17">
        <f t="shared" si="0"/>
        <v>4</v>
      </c>
      <c r="G1" s="17">
        <f t="shared" si="0"/>
        <v>5</v>
      </c>
      <c r="H1" s="17">
        <f t="shared" si="0"/>
        <v>6</v>
      </c>
      <c r="I1" s="17">
        <f t="shared" si="0"/>
        <v>7</v>
      </c>
      <c r="J1" s="17">
        <f t="shared" si="0"/>
        <v>8</v>
      </c>
      <c r="K1" s="17">
        <f t="shared" si="0"/>
        <v>9</v>
      </c>
      <c r="L1" s="17">
        <f t="shared" si="0"/>
        <v>10</v>
      </c>
      <c r="M1" s="17">
        <f t="shared" si="0"/>
        <v>11</v>
      </c>
      <c r="N1" s="17">
        <f t="shared" si="0"/>
        <v>12</v>
      </c>
      <c r="O1" s="17">
        <f t="shared" si="0"/>
        <v>13</v>
      </c>
      <c r="P1" s="17">
        <f t="shared" si="0"/>
        <v>14</v>
      </c>
      <c r="Q1" s="17">
        <f t="shared" si="0"/>
        <v>15</v>
      </c>
      <c r="R1" s="17">
        <f t="shared" si="0"/>
        <v>16</v>
      </c>
      <c r="S1" s="17">
        <f t="shared" si="0"/>
        <v>17</v>
      </c>
      <c r="T1" s="17">
        <f t="shared" si="0"/>
        <v>18</v>
      </c>
      <c r="U1" s="17">
        <f t="shared" si="0"/>
        <v>19</v>
      </c>
      <c r="V1" s="17">
        <f t="shared" si="0"/>
        <v>20</v>
      </c>
      <c r="W1" s="17">
        <f t="shared" si="0"/>
        <v>21</v>
      </c>
      <c r="X1" s="17">
        <f t="shared" si="0"/>
        <v>22</v>
      </c>
      <c r="Y1" s="17">
        <f t="shared" si="0"/>
        <v>23</v>
      </c>
      <c r="Z1" s="17">
        <f t="shared" si="0"/>
        <v>24</v>
      </c>
      <c r="AA1" s="17">
        <f t="shared" si="0"/>
        <v>25</v>
      </c>
      <c r="AB1" s="17">
        <f t="shared" si="0"/>
        <v>26</v>
      </c>
      <c r="AC1" s="17">
        <f t="shared" si="0"/>
        <v>27</v>
      </c>
      <c r="AD1" s="17">
        <f t="shared" si="0"/>
        <v>28</v>
      </c>
      <c r="AE1" s="17">
        <f t="shared" si="0"/>
        <v>29</v>
      </c>
      <c r="AF1" s="17">
        <f t="shared" si="0"/>
        <v>30</v>
      </c>
      <c r="AG1" s="17">
        <f t="shared" si="0"/>
        <v>31</v>
      </c>
      <c r="AH1" s="17">
        <f t="shared" si="0"/>
        <v>32</v>
      </c>
      <c r="AI1" s="17">
        <f t="shared" si="0"/>
        <v>33</v>
      </c>
      <c r="AJ1" s="17">
        <f t="shared" si="0"/>
        <v>34</v>
      </c>
      <c r="AK1" s="17">
        <f t="shared" si="0"/>
        <v>35</v>
      </c>
      <c r="AL1" s="17">
        <f t="shared" si="0"/>
        <v>36</v>
      </c>
      <c r="AM1" s="17">
        <f t="shared" si="0"/>
        <v>37</v>
      </c>
      <c r="AN1" s="17">
        <f t="shared" si="0"/>
        <v>38</v>
      </c>
      <c r="AO1" s="17">
        <f t="shared" si="0"/>
        <v>39</v>
      </c>
      <c r="AP1" s="17">
        <f t="shared" si="0"/>
        <v>40</v>
      </c>
      <c r="AQ1" s="17">
        <f t="shared" si="0"/>
        <v>41</v>
      </c>
      <c r="AR1" s="17">
        <f t="shared" si="0"/>
        <v>42</v>
      </c>
      <c r="AS1" s="17">
        <f t="shared" si="0"/>
        <v>43</v>
      </c>
      <c r="AT1" s="17">
        <f t="shared" si="0"/>
        <v>44</v>
      </c>
      <c r="AU1" s="17">
        <f t="shared" si="0"/>
        <v>45</v>
      </c>
      <c r="AV1" s="17">
        <f t="shared" si="0"/>
        <v>46</v>
      </c>
      <c r="AW1" s="17">
        <f>SUM(AX1,1)</f>
        <v>48</v>
      </c>
      <c r="AX1" s="17">
        <f>SUM(AV1,1)</f>
        <v>47</v>
      </c>
      <c r="AY1" s="17">
        <f>SUM(AW1,1)</f>
        <v>49</v>
      </c>
      <c r="AZ1" s="17">
        <f t="shared" ref="AZ1:CS1" si="1">SUM(AY1,1)</f>
        <v>50</v>
      </c>
      <c r="BA1" s="17">
        <f t="shared" si="1"/>
        <v>51</v>
      </c>
      <c r="BB1" s="17">
        <f t="shared" si="1"/>
        <v>52</v>
      </c>
      <c r="BC1" s="17">
        <f t="shared" si="1"/>
        <v>53</v>
      </c>
      <c r="BD1" s="17">
        <f t="shared" si="1"/>
        <v>54</v>
      </c>
      <c r="BE1" s="17">
        <f t="shared" si="1"/>
        <v>55</v>
      </c>
      <c r="BF1" s="17">
        <f t="shared" si="1"/>
        <v>56</v>
      </c>
      <c r="BG1" s="17">
        <f t="shared" si="1"/>
        <v>57</v>
      </c>
      <c r="BH1" s="17">
        <f t="shared" si="1"/>
        <v>58</v>
      </c>
      <c r="BI1" s="17">
        <f t="shared" si="1"/>
        <v>59</v>
      </c>
      <c r="BJ1" s="17">
        <f t="shared" si="1"/>
        <v>60</v>
      </c>
      <c r="BK1" s="17">
        <f t="shared" si="1"/>
        <v>61</v>
      </c>
      <c r="BL1" s="17">
        <f t="shared" si="1"/>
        <v>62</v>
      </c>
      <c r="BM1" s="17">
        <f t="shared" si="1"/>
        <v>63</v>
      </c>
      <c r="BN1" s="17">
        <f t="shared" si="1"/>
        <v>64</v>
      </c>
      <c r="BO1" s="17">
        <f t="shared" si="1"/>
        <v>65</v>
      </c>
      <c r="BP1" s="17">
        <f t="shared" si="1"/>
        <v>66</v>
      </c>
      <c r="BQ1" s="17">
        <f t="shared" si="1"/>
        <v>67</v>
      </c>
      <c r="BR1" s="17">
        <f t="shared" si="1"/>
        <v>68</v>
      </c>
      <c r="BS1" s="17">
        <f t="shared" si="1"/>
        <v>69</v>
      </c>
      <c r="BT1" s="17">
        <f t="shared" si="1"/>
        <v>70</v>
      </c>
      <c r="BU1" s="17">
        <f t="shared" si="1"/>
        <v>71</v>
      </c>
      <c r="BV1" s="17">
        <f t="shared" si="1"/>
        <v>72</v>
      </c>
      <c r="BW1" s="17">
        <f t="shared" si="1"/>
        <v>73</v>
      </c>
      <c r="BX1" s="17">
        <f t="shared" si="1"/>
        <v>74</v>
      </c>
      <c r="BY1" s="17">
        <f t="shared" si="1"/>
        <v>75</v>
      </c>
      <c r="BZ1" s="17">
        <f t="shared" si="1"/>
        <v>76</v>
      </c>
      <c r="CA1" s="17">
        <f t="shared" si="1"/>
        <v>77</v>
      </c>
      <c r="CB1" s="17">
        <f t="shared" si="1"/>
        <v>78</v>
      </c>
      <c r="CC1" s="17">
        <f t="shared" si="1"/>
        <v>79</v>
      </c>
      <c r="CD1" s="17">
        <f t="shared" si="1"/>
        <v>80</v>
      </c>
      <c r="CE1" s="17">
        <f t="shared" si="1"/>
        <v>81</v>
      </c>
      <c r="CF1" s="17">
        <f t="shared" si="1"/>
        <v>82</v>
      </c>
      <c r="CG1" s="17">
        <f t="shared" si="1"/>
        <v>83</v>
      </c>
      <c r="CH1" s="17">
        <f t="shared" si="1"/>
        <v>84</v>
      </c>
      <c r="CI1" s="17">
        <f t="shared" si="1"/>
        <v>85</v>
      </c>
      <c r="CJ1" s="17">
        <f t="shared" si="1"/>
        <v>86</v>
      </c>
      <c r="CK1" s="17">
        <f t="shared" si="1"/>
        <v>87</v>
      </c>
      <c r="CL1" s="17">
        <f t="shared" si="1"/>
        <v>88</v>
      </c>
      <c r="CM1" s="17">
        <f t="shared" si="1"/>
        <v>89</v>
      </c>
      <c r="CN1" s="17">
        <f t="shared" si="1"/>
        <v>90</v>
      </c>
      <c r="CO1" s="17">
        <f t="shared" si="1"/>
        <v>91</v>
      </c>
      <c r="CP1" s="17">
        <f t="shared" si="1"/>
        <v>92</v>
      </c>
      <c r="CQ1" s="17">
        <f t="shared" si="1"/>
        <v>93</v>
      </c>
      <c r="CR1" s="17">
        <f t="shared" si="1"/>
        <v>94</v>
      </c>
      <c r="CS1" s="17">
        <f t="shared" si="1"/>
        <v>95</v>
      </c>
      <c r="CT1" s="17"/>
      <c r="CU1" s="17"/>
      <c r="CV1" s="17"/>
      <c r="CW1" s="17"/>
      <c r="CX1" s="20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</row>
    <row r="2" spans="1:116" ht="63" customHeight="1">
      <c r="A2" s="41"/>
      <c r="B2" s="42"/>
      <c r="C2" s="68" t="s">
        <v>229</v>
      </c>
      <c r="D2" s="69" t="s">
        <v>178</v>
      </c>
      <c r="E2" s="69" t="s">
        <v>179</v>
      </c>
      <c r="F2" s="69" t="s">
        <v>180</v>
      </c>
      <c r="G2" s="69" t="s">
        <v>181</v>
      </c>
      <c r="H2" s="70" t="s">
        <v>182</v>
      </c>
      <c r="I2" s="70" t="s">
        <v>183</v>
      </c>
      <c r="J2" s="70" t="s">
        <v>184</v>
      </c>
      <c r="K2" s="70" t="s">
        <v>185</v>
      </c>
      <c r="L2" s="70" t="s">
        <v>186</v>
      </c>
      <c r="M2" s="70" t="s">
        <v>187</v>
      </c>
      <c r="N2" s="70" t="s">
        <v>188</v>
      </c>
      <c r="O2" s="70" t="s">
        <v>189</v>
      </c>
      <c r="P2" s="68" t="s">
        <v>230</v>
      </c>
      <c r="Q2" s="69" t="s">
        <v>190</v>
      </c>
      <c r="R2" s="69" t="s">
        <v>191</v>
      </c>
      <c r="S2" s="68" t="s">
        <v>231</v>
      </c>
      <c r="T2" s="69" t="s">
        <v>192</v>
      </c>
      <c r="U2" s="69" t="s">
        <v>193</v>
      </c>
      <c r="V2" s="69" t="s">
        <v>194</v>
      </c>
      <c r="W2" s="69" t="s">
        <v>195</v>
      </c>
      <c r="X2" s="69" t="s">
        <v>196</v>
      </c>
      <c r="Y2" s="69" t="s">
        <v>197</v>
      </c>
      <c r="Z2" s="69" t="s">
        <v>246</v>
      </c>
      <c r="AA2" s="69" t="s">
        <v>198</v>
      </c>
      <c r="AB2" s="69" t="s">
        <v>199</v>
      </c>
      <c r="AC2" s="71" t="s">
        <v>200</v>
      </c>
      <c r="AD2" s="69" t="s">
        <v>201</v>
      </c>
      <c r="AE2" s="69" t="s">
        <v>202</v>
      </c>
      <c r="AF2" s="69" t="s">
        <v>203</v>
      </c>
      <c r="AG2" s="71" t="s">
        <v>204</v>
      </c>
      <c r="AH2" s="71" t="s">
        <v>205</v>
      </c>
      <c r="AI2" s="69" t="s">
        <v>206</v>
      </c>
      <c r="AJ2" s="69" t="s">
        <v>207</v>
      </c>
      <c r="AK2" s="69" t="s">
        <v>208</v>
      </c>
      <c r="AL2" s="69" t="s">
        <v>209</v>
      </c>
      <c r="AM2" s="69" t="s">
        <v>210</v>
      </c>
      <c r="AN2" s="69" t="s">
        <v>211</v>
      </c>
      <c r="AO2" s="69" t="s">
        <v>212</v>
      </c>
      <c r="AP2" s="71" t="s">
        <v>213</v>
      </c>
      <c r="AQ2" s="71" t="s">
        <v>214</v>
      </c>
      <c r="AR2" s="71" t="s">
        <v>215</v>
      </c>
      <c r="AS2" s="71" t="s">
        <v>216</v>
      </c>
      <c r="AT2" s="71" t="s">
        <v>217</v>
      </c>
      <c r="AU2" s="71" t="s">
        <v>218</v>
      </c>
      <c r="AV2" s="71" t="s">
        <v>219</v>
      </c>
      <c r="AW2" s="71" t="s">
        <v>277</v>
      </c>
      <c r="AX2" s="72" t="s">
        <v>276</v>
      </c>
      <c r="AY2" s="69" t="s">
        <v>220</v>
      </c>
      <c r="AZ2" s="69" t="s">
        <v>221</v>
      </c>
      <c r="BA2" s="69" t="s">
        <v>247</v>
      </c>
      <c r="BB2" s="71" t="s">
        <v>222</v>
      </c>
      <c r="BC2" s="69" t="s">
        <v>223</v>
      </c>
      <c r="BD2" s="68" t="s">
        <v>224</v>
      </c>
      <c r="BE2" s="69" t="s">
        <v>225</v>
      </c>
      <c r="BF2" s="69" t="s">
        <v>248</v>
      </c>
      <c r="BG2" s="69" t="s">
        <v>226</v>
      </c>
      <c r="BH2" s="69" t="s">
        <v>227</v>
      </c>
      <c r="BI2" s="69" t="s">
        <v>228</v>
      </c>
      <c r="BJ2" s="71" t="s">
        <v>236</v>
      </c>
      <c r="BK2" s="71" t="s">
        <v>237</v>
      </c>
      <c r="BL2" s="71" t="s">
        <v>235</v>
      </c>
      <c r="BM2" s="71" t="s">
        <v>238</v>
      </c>
      <c r="BN2" s="71" t="s">
        <v>239</v>
      </c>
      <c r="BO2" s="71" t="s">
        <v>240</v>
      </c>
      <c r="BP2" s="69" t="s">
        <v>241</v>
      </c>
      <c r="BQ2" s="69" t="s">
        <v>242</v>
      </c>
      <c r="BR2" s="69" t="s">
        <v>243</v>
      </c>
      <c r="BS2" s="69" t="s">
        <v>244</v>
      </c>
      <c r="BT2" s="69" t="s">
        <v>245</v>
      </c>
      <c r="BU2" s="69" t="s">
        <v>249</v>
      </c>
      <c r="BV2" s="69" t="s">
        <v>251</v>
      </c>
      <c r="BW2" s="69" t="s">
        <v>252</v>
      </c>
      <c r="BX2" s="71" t="s">
        <v>253</v>
      </c>
      <c r="BY2" s="69" t="s">
        <v>254</v>
      </c>
      <c r="BZ2" s="69" t="s">
        <v>255</v>
      </c>
      <c r="CA2" s="69" t="s">
        <v>256</v>
      </c>
      <c r="CB2" s="69" t="s">
        <v>257</v>
      </c>
      <c r="CC2" s="69" t="s">
        <v>258</v>
      </c>
      <c r="CD2" s="69" t="s">
        <v>259</v>
      </c>
      <c r="CE2" s="69" t="s">
        <v>260</v>
      </c>
      <c r="CF2" s="69" t="s">
        <v>261</v>
      </c>
      <c r="CG2" s="71" t="s">
        <v>262</v>
      </c>
      <c r="CH2" s="69" t="s">
        <v>263</v>
      </c>
      <c r="CI2" s="69" t="s">
        <v>264</v>
      </c>
      <c r="CJ2" s="69" t="s">
        <v>265</v>
      </c>
      <c r="CK2" s="69" t="s">
        <v>266</v>
      </c>
      <c r="CL2" s="69" t="s">
        <v>267</v>
      </c>
      <c r="CM2" s="69" t="s">
        <v>268</v>
      </c>
      <c r="CN2" s="69" t="s">
        <v>269</v>
      </c>
      <c r="CO2" s="69" t="s">
        <v>270</v>
      </c>
      <c r="CP2" s="71" t="s">
        <v>271</v>
      </c>
      <c r="CQ2" s="71" t="s">
        <v>272</v>
      </c>
      <c r="CR2" s="71" t="s">
        <v>273</v>
      </c>
      <c r="CS2" s="69" t="s">
        <v>250</v>
      </c>
      <c r="CT2" s="71" t="s">
        <v>169</v>
      </c>
      <c r="CU2" s="22"/>
      <c r="CV2" s="98"/>
      <c r="CW2" s="98"/>
      <c r="CX2" s="118" t="s">
        <v>287</v>
      </c>
      <c r="CY2" s="96"/>
      <c r="CZ2" s="96"/>
      <c r="DA2" s="96"/>
      <c r="DB2" s="96"/>
      <c r="DC2" s="96"/>
      <c r="DD2" s="96"/>
      <c r="DE2" s="58"/>
      <c r="DF2" s="58"/>
      <c r="DG2" s="58"/>
      <c r="DH2" s="58"/>
      <c r="DI2" s="58"/>
      <c r="DJ2" s="58"/>
      <c r="DK2" s="58"/>
      <c r="DL2" s="58"/>
    </row>
    <row r="3" spans="1:116">
      <c r="A3" s="5">
        <v>1</v>
      </c>
      <c r="B3" s="67" t="s">
        <v>25</v>
      </c>
      <c r="C3" s="6" t="e">
        <f>#REF!</f>
        <v>#REF!</v>
      </c>
      <c r="D3" s="6" t="e">
        <f>#REF!</f>
        <v>#REF!</v>
      </c>
      <c r="E3" s="6" t="e">
        <f>#REF!</f>
        <v>#REF!</v>
      </c>
      <c r="F3" s="6" t="e">
        <f>#REF!</f>
        <v>#REF!</v>
      </c>
      <c r="G3" s="6" t="e">
        <f>#REF!</f>
        <v>#REF!</v>
      </c>
      <c r="H3" s="6" t="e">
        <f>#REF!</f>
        <v>#REF!</v>
      </c>
      <c r="I3" s="6" t="e">
        <f>#REF!</f>
        <v>#REF!</v>
      </c>
      <c r="J3" s="6" t="e">
        <f>#REF!</f>
        <v>#REF!</v>
      </c>
      <c r="K3" s="6" t="e">
        <f>#REF!</f>
        <v>#REF!</v>
      </c>
      <c r="L3" s="6" t="e">
        <f>#REF!</f>
        <v>#REF!</v>
      </c>
      <c r="M3" s="6" t="e">
        <f>#REF!</f>
        <v>#REF!</v>
      </c>
      <c r="N3" s="6" t="e">
        <f>#REF!</f>
        <v>#REF!</v>
      </c>
      <c r="O3" s="6" t="e">
        <f>#REF!</f>
        <v>#REF!</v>
      </c>
      <c r="P3" s="6" t="e">
        <f>#REF!</f>
        <v>#REF!</v>
      </c>
      <c r="Q3" s="6" t="e">
        <f>#REF!</f>
        <v>#REF!</v>
      </c>
      <c r="R3" s="6" t="e">
        <f>#REF!</f>
        <v>#REF!</v>
      </c>
      <c r="S3" s="6" t="e">
        <f>#REF!</f>
        <v>#REF!</v>
      </c>
      <c r="T3" s="6" t="e">
        <f>#REF!</f>
        <v>#REF!</v>
      </c>
      <c r="U3" s="6" t="e">
        <f>#REF!</f>
        <v>#REF!</v>
      </c>
      <c r="V3" s="6" t="e">
        <f>#REF!</f>
        <v>#REF!</v>
      </c>
      <c r="W3" s="6" t="e">
        <f>#REF!</f>
        <v>#REF!</v>
      </c>
      <c r="X3" s="6" t="e">
        <f>#REF!</f>
        <v>#REF!</v>
      </c>
      <c r="Y3" s="6" t="e">
        <f>#REF!</f>
        <v>#REF!</v>
      </c>
      <c r="Z3" s="6" t="e">
        <f>#REF!</f>
        <v>#REF!</v>
      </c>
      <c r="AA3" s="6" t="e">
        <f>#REF!</f>
        <v>#REF!</v>
      </c>
      <c r="AB3" s="6" t="e">
        <f>#REF!</f>
        <v>#REF!</v>
      </c>
      <c r="AC3" s="6" t="e">
        <f>#REF!</f>
        <v>#REF!</v>
      </c>
      <c r="AD3" s="6" t="e">
        <f>#REF!</f>
        <v>#REF!</v>
      </c>
      <c r="AE3" s="6" t="e">
        <f>#REF!</f>
        <v>#REF!</v>
      </c>
      <c r="AF3" s="6" t="e">
        <f>#REF!</f>
        <v>#REF!</v>
      </c>
      <c r="AG3" s="6" t="e">
        <f>#REF!</f>
        <v>#REF!</v>
      </c>
      <c r="AH3" s="6" t="e">
        <f>#REF!</f>
        <v>#REF!</v>
      </c>
      <c r="AI3" s="6" t="e">
        <f>#REF!</f>
        <v>#REF!</v>
      </c>
      <c r="AJ3" s="6" t="e">
        <f>#REF!</f>
        <v>#REF!</v>
      </c>
      <c r="AK3" s="6" t="e">
        <f>#REF!</f>
        <v>#REF!</v>
      </c>
      <c r="AL3" s="6" t="e">
        <f>#REF!</f>
        <v>#REF!</v>
      </c>
      <c r="AM3" s="6" t="e">
        <f>#REF!</f>
        <v>#REF!</v>
      </c>
      <c r="AN3" s="6" t="e">
        <f>#REF!</f>
        <v>#REF!</v>
      </c>
      <c r="AO3" s="6" t="e">
        <f>#REF!</f>
        <v>#REF!</v>
      </c>
      <c r="AP3" s="6" t="e">
        <f>#REF!</f>
        <v>#REF!</v>
      </c>
      <c r="AQ3" s="6" t="e">
        <f>#REF!</f>
        <v>#REF!</v>
      </c>
      <c r="AR3" s="6" t="e">
        <f>#REF!</f>
        <v>#REF!</v>
      </c>
      <c r="AS3" s="6" t="e">
        <f>#REF!</f>
        <v>#REF!</v>
      </c>
      <c r="AT3" s="6" t="e">
        <f>#REF!</f>
        <v>#REF!</v>
      </c>
      <c r="AU3" s="6" t="e">
        <f>#REF!</f>
        <v>#REF!</v>
      </c>
      <c r="AV3" s="6" t="e">
        <f>#REF!</f>
        <v>#REF!</v>
      </c>
      <c r="AW3" s="6" t="e">
        <f>#REF!</f>
        <v>#REF!</v>
      </c>
      <c r="AX3" s="6" t="e">
        <f>#REF!</f>
        <v>#REF!</v>
      </c>
      <c r="AY3" s="6" t="e">
        <f>#REF!</f>
        <v>#REF!</v>
      </c>
      <c r="AZ3" s="6" t="e">
        <f>#REF!</f>
        <v>#REF!</v>
      </c>
      <c r="BA3" s="6" t="e">
        <f>#REF!</f>
        <v>#REF!</v>
      </c>
      <c r="BB3" s="6" t="e">
        <f>#REF!</f>
        <v>#REF!</v>
      </c>
      <c r="BC3" s="6" t="e">
        <f>#REF!</f>
        <v>#REF!</v>
      </c>
      <c r="BD3" s="6" t="e">
        <f>#REF!</f>
        <v>#REF!</v>
      </c>
      <c r="BE3" s="6" t="e">
        <f>#REF!</f>
        <v>#REF!</v>
      </c>
      <c r="BF3" s="6" t="e">
        <f>#REF!</f>
        <v>#REF!</v>
      </c>
      <c r="BG3" s="6" t="e">
        <f>#REF!</f>
        <v>#REF!</v>
      </c>
      <c r="BH3" s="6" t="e">
        <f>#REF!</f>
        <v>#REF!</v>
      </c>
      <c r="BI3" s="6" t="e">
        <f>#REF!</f>
        <v>#REF!</v>
      </c>
      <c r="BJ3" s="6" t="e">
        <f>#REF!</f>
        <v>#REF!</v>
      </c>
      <c r="BK3" s="6" t="e">
        <f>#REF!</f>
        <v>#REF!</v>
      </c>
      <c r="BL3" s="6" t="e">
        <f>#REF!</f>
        <v>#REF!</v>
      </c>
      <c r="BM3" s="6" t="e">
        <f>#REF!</f>
        <v>#REF!</v>
      </c>
      <c r="BN3" s="6" t="e">
        <f>#REF!</f>
        <v>#REF!</v>
      </c>
      <c r="BO3" s="6" t="e">
        <f>#REF!</f>
        <v>#REF!</v>
      </c>
      <c r="BP3" s="6" t="e">
        <f>#REF!</f>
        <v>#REF!</v>
      </c>
      <c r="BQ3" s="6" t="e">
        <f>#REF!</f>
        <v>#REF!</v>
      </c>
      <c r="BR3" s="6" t="e">
        <f>#REF!</f>
        <v>#REF!</v>
      </c>
      <c r="BS3" s="6" t="e">
        <f>#REF!</f>
        <v>#REF!</v>
      </c>
      <c r="BT3" s="6" t="e">
        <f>#REF!</f>
        <v>#REF!</v>
      </c>
      <c r="BU3" s="6" t="e">
        <f>#REF!</f>
        <v>#REF!</v>
      </c>
      <c r="BV3" s="6" t="e">
        <f>#REF!</f>
        <v>#REF!</v>
      </c>
      <c r="BW3" s="6" t="e">
        <f>#REF!</f>
        <v>#REF!</v>
      </c>
      <c r="BX3" s="6" t="e">
        <f>#REF!</f>
        <v>#REF!</v>
      </c>
      <c r="BY3" s="6" t="e">
        <f>#REF!</f>
        <v>#REF!</v>
      </c>
      <c r="BZ3" s="6" t="e">
        <f>#REF!</f>
        <v>#REF!</v>
      </c>
      <c r="CA3" s="6" t="e">
        <f>#REF!</f>
        <v>#REF!</v>
      </c>
      <c r="CB3" s="6" t="e">
        <f>#REF!</f>
        <v>#REF!</v>
      </c>
      <c r="CC3" s="6" t="e">
        <f>#REF!</f>
        <v>#REF!</v>
      </c>
      <c r="CD3" s="6" t="e">
        <f>#REF!</f>
        <v>#REF!</v>
      </c>
      <c r="CE3" s="6" t="e">
        <f>#REF!</f>
        <v>#REF!</v>
      </c>
      <c r="CF3" s="6" t="e">
        <f>#REF!</f>
        <v>#REF!</v>
      </c>
      <c r="CG3" s="6" t="e">
        <f>#REF!</f>
        <v>#REF!</v>
      </c>
      <c r="CH3" s="6" t="e">
        <f>#REF!</f>
        <v>#REF!</v>
      </c>
      <c r="CI3" s="6" t="e">
        <f>#REF!</f>
        <v>#REF!</v>
      </c>
      <c r="CJ3" s="6" t="e">
        <f>#REF!</f>
        <v>#REF!</v>
      </c>
      <c r="CK3" s="6" t="e">
        <f>#REF!</f>
        <v>#REF!</v>
      </c>
      <c r="CL3" s="6" t="e">
        <f>#REF!</f>
        <v>#REF!</v>
      </c>
      <c r="CM3" s="6" t="e">
        <f>#REF!</f>
        <v>#REF!</v>
      </c>
      <c r="CN3" s="6" t="e">
        <f>#REF!</f>
        <v>#REF!</v>
      </c>
      <c r="CO3" s="6" t="e">
        <f>#REF!</f>
        <v>#REF!</v>
      </c>
      <c r="CP3" s="6" t="e">
        <f>#REF!</f>
        <v>#REF!</v>
      </c>
      <c r="CQ3" s="6" t="e">
        <f>#REF!</f>
        <v>#REF!</v>
      </c>
      <c r="CR3" s="6" t="e">
        <f>#REF!</f>
        <v>#REF!</v>
      </c>
      <c r="CS3" s="6" t="e">
        <f>#REF!</f>
        <v>#REF!</v>
      </c>
      <c r="CT3" s="6" t="e">
        <f>#REF!</f>
        <v>#REF!</v>
      </c>
      <c r="CU3" s="6"/>
      <c r="CV3" s="6" t="e">
        <f>#REF!</f>
        <v>#REF!</v>
      </c>
      <c r="CW3" s="6" t="e">
        <f>#REF!</f>
        <v>#REF!</v>
      </c>
      <c r="CX3" s="7" t="e">
        <f>#REF!</f>
        <v>#REF!</v>
      </c>
      <c r="CY3" s="16" t="e">
        <f>#REF!</f>
        <v>#REF!</v>
      </c>
      <c r="CZ3" s="6" t="e">
        <f>#REF!</f>
        <v>#REF!</v>
      </c>
      <c r="DA3" s="6" t="e">
        <f>#REF!</f>
        <v>#REF!</v>
      </c>
      <c r="DB3" s="6" t="e">
        <f>#REF!</f>
        <v>#REF!</v>
      </c>
      <c r="DC3" s="6" t="e">
        <f>#REF!</f>
        <v>#REF!</v>
      </c>
      <c r="DD3" s="6" t="e">
        <f>#REF!</f>
        <v>#REF!</v>
      </c>
      <c r="DE3" s="6" t="e">
        <f>#REF!</f>
        <v>#REF!</v>
      </c>
      <c r="DF3" s="6" t="e">
        <f>#REF!</f>
        <v>#REF!</v>
      </c>
      <c r="DG3" s="6" t="e">
        <f>#REF!</f>
        <v>#REF!</v>
      </c>
      <c r="DH3" s="6" t="e">
        <f>#REF!</f>
        <v>#REF!</v>
      </c>
      <c r="DI3" s="6" t="e">
        <f>#REF!</f>
        <v>#REF!</v>
      </c>
      <c r="DJ3" s="6" t="e">
        <f>#REF!</f>
        <v>#REF!</v>
      </c>
      <c r="DK3" s="6" t="e">
        <f>#REF!</f>
        <v>#REF!</v>
      </c>
      <c r="DL3" s="6" t="e">
        <f>#REF!</f>
        <v>#REF!</v>
      </c>
    </row>
    <row r="4" spans="1:116">
      <c r="A4" s="5">
        <f t="shared" ref="A4:A67" si="2">SUM(A3,1)</f>
        <v>2</v>
      </c>
      <c r="B4" s="67" t="s">
        <v>82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6" t="e">
        <f>#REF!</f>
        <v>#REF!</v>
      </c>
      <c r="AZ4" s="6" t="e">
        <f>#REF!</f>
        <v>#REF!</v>
      </c>
      <c r="BA4" s="6" t="e">
        <f>#REF!</f>
        <v>#REF!</v>
      </c>
      <c r="BB4" s="6" t="e">
        <f>#REF!</f>
        <v>#REF!</v>
      </c>
      <c r="BC4" s="6" t="e">
        <f>#REF!</f>
        <v>#REF!</v>
      </c>
      <c r="BD4" s="6" t="e">
        <f>#REF!</f>
        <v>#REF!</v>
      </c>
      <c r="BE4" s="6" t="e">
        <f>#REF!</f>
        <v>#REF!</v>
      </c>
      <c r="BF4" s="6" t="e">
        <f>#REF!</f>
        <v>#REF!</v>
      </c>
      <c r="BG4" s="6" t="e">
        <f>#REF!</f>
        <v>#REF!</v>
      </c>
      <c r="BH4" s="6" t="e">
        <f>#REF!</f>
        <v>#REF!</v>
      </c>
      <c r="BI4" s="6" t="e">
        <f>#REF!</f>
        <v>#REF!</v>
      </c>
      <c r="BJ4" s="6" t="e">
        <f>#REF!</f>
        <v>#REF!</v>
      </c>
      <c r="BK4" s="6" t="e">
        <f>#REF!</f>
        <v>#REF!</v>
      </c>
      <c r="BL4" s="6" t="e">
        <f>#REF!</f>
        <v>#REF!</v>
      </c>
      <c r="BM4" s="6" t="e">
        <f>#REF!</f>
        <v>#REF!</v>
      </c>
      <c r="BN4" s="6" t="e">
        <f>#REF!</f>
        <v>#REF!</v>
      </c>
      <c r="BO4" s="6" t="e">
        <f>#REF!</f>
        <v>#REF!</v>
      </c>
      <c r="BP4" s="6" t="e">
        <f>#REF!</f>
        <v>#REF!</v>
      </c>
      <c r="BQ4" s="6" t="e">
        <f>#REF!</f>
        <v>#REF!</v>
      </c>
      <c r="BR4" s="6" t="e">
        <f>#REF!</f>
        <v>#REF!</v>
      </c>
      <c r="BS4" s="6" t="e">
        <f>#REF!</f>
        <v>#REF!</v>
      </c>
      <c r="BT4" s="6" t="e">
        <f>#REF!</f>
        <v>#REF!</v>
      </c>
      <c r="BU4" s="6" t="e">
        <f>#REF!</f>
        <v>#REF!</v>
      </c>
      <c r="BV4" s="6" t="e">
        <f>#REF!</f>
        <v>#REF!</v>
      </c>
      <c r="BW4" s="6" t="e">
        <f>#REF!</f>
        <v>#REF!</v>
      </c>
      <c r="BX4" s="6" t="e">
        <f>#REF!</f>
        <v>#REF!</v>
      </c>
      <c r="BY4" s="6" t="e">
        <f>#REF!</f>
        <v>#REF!</v>
      </c>
      <c r="BZ4" s="6" t="e">
        <f>#REF!</f>
        <v>#REF!</v>
      </c>
      <c r="CA4" s="6" t="e">
        <f>#REF!</f>
        <v>#REF!</v>
      </c>
      <c r="CB4" s="6" t="e">
        <f>#REF!</f>
        <v>#REF!</v>
      </c>
      <c r="CC4" s="6" t="e">
        <f>#REF!</f>
        <v>#REF!</v>
      </c>
      <c r="CD4" s="6" t="e">
        <f>#REF!</f>
        <v>#REF!</v>
      </c>
      <c r="CE4" s="6" t="e">
        <f>#REF!</f>
        <v>#REF!</v>
      </c>
      <c r="CF4" s="6" t="e">
        <f>#REF!</f>
        <v>#REF!</v>
      </c>
      <c r="CG4" s="6" t="e">
        <f>#REF!</f>
        <v>#REF!</v>
      </c>
      <c r="CH4" s="6" t="e">
        <f>#REF!</f>
        <v>#REF!</v>
      </c>
      <c r="CI4" s="6" t="e">
        <f>#REF!</f>
        <v>#REF!</v>
      </c>
      <c r="CJ4" s="6" t="e">
        <f>#REF!</f>
        <v>#REF!</v>
      </c>
      <c r="CK4" s="6" t="e">
        <f>#REF!</f>
        <v>#REF!</v>
      </c>
      <c r="CL4" s="6" t="e">
        <f>#REF!</f>
        <v>#REF!</v>
      </c>
      <c r="CM4" s="6" t="e">
        <f>#REF!</f>
        <v>#REF!</v>
      </c>
      <c r="CN4" s="6" t="e">
        <f>#REF!</f>
        <v>#REF!</v>
      </c>
      <c r="CO4" s="6" t="e">
        <f>#REF!</f>
        <v>#REF!</v>
      </c>
      <c r="CP4" s="6" t="e">
        <f>#REF!</f>
        <v>#REF!</v>
      </c>
      <c r="CQ4" s="6" t="e">
        <f>#REF!</f>
        <v>#REF!</v>
      </c>
      <c r="CR4" s="6" t="e">
        <f>#REF!</f>
        <v>#REF!</v>
      </c>
      <c r="CS4" s="6" t="e">
        <f>#REF!</f>
        <v>#REF!</v>
      </c>
      <c r="CT4" s="6" t="e">
        <f>#REF!</f>
        <v>#REF!</v>
      </c>
      <c r="CU4" s="6"/>
      <c r="CV4" s="6" t="e">
        <f>#REF!</f>
        <v>#REF!</v>
      </c>
      <c r="CW4" s="6" t="e">
        <f>#REF!</f>
        <v>#REF!</v>
      </c>
      <c r="CX4" s="7" t="e">
        <f>#REF!</f>
        <v>#REF!</v>
      </c>
      <c r="CY4" s="16" t="e">
        <f>#REF!</f>
        <v>#REF!</v>
      </c>
      <c r="CZ4" s="6" t="e">
        <f>#REF!</f>
        <v>#REF!</v>
      </c>
      <c r="DA4" s="6" t="e">
        <f>#REF!</f>
        <v>#REF!</v>
      </c>
      <c r="DB4" s="6" t="e">
        <f>#REF!</f>
        <v>#REF!</v>
      </c>
      <c r="DC4" s="6" t="e">
        <f>#REF!</f>
        <v>#REF!</v>
      </c>
      <c r="DD4" s="6" t="e">
        <f>#REF!</f>
        <v>#REF!</v>
      </c>
      <c r="DE4" s="6" t="e">
        <f>#REF!</f>
        <v>#REF!</v>
      </c>
      <c r="DF4" s="6" t="e">
        <f>#REF!</f>
        <v>#REF!</v>
      </c>
      <c r="DG4" s="6" t="e">
        <f>#REF!</f>
        <v>#REF!</v>
      </c>
      <c r="DH4" s="6" t="e">
        <f>#REF!</f>
        <v>#REF!</v>
      </c>
      <c r="DI4" s="6" t="e">
        <f>#REF!</f>
        <v>#REF!</v>
      </c>
      <c r="DJ4" s="6" t="e">
        <f>#REF!</f>
        <v>#REF!</v>
      </c>
      <c r="DK4" s="6" t="e">
        <f>#REF!</f>
        <v>#REF!</v>
      </c>
      <c r="DL4" s="6" t="e">
        <f>#REF!</f>
        <v>#REF!</v>
      </c>
    </row>
    <row r="5" spans="1:116">
      <c r="A5" s="5">
        <f t="shared" si="2"/>
        <v>3</v>
      </c>
      <c r="B5" s="67" t="s">
        <v>105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6" t="e">
        <f>#REF!</f>
        <v>#REF!</v>
      </c>
      <c r="CW5" s="6" t="e">
        <f>#REF!</f>
        <v>#REF!</v>
      </c>
      <c r="CX5" s="7" t="e">
        <f>#REF!</f>
        <v>#REF!</v>
      </c>
      <c r="CY5" s="16" t="e">
        <f>#REF!</f>
        <v>#REF!</v>
      </c>
      <c r="CZ5" s="6" t="e">
        <f>#REF!</f>
        <v>#REF!</v>
      </c>
      <c r="DA5" s="6" t="e">
        <f>#REF!</f>
        <v>#REF!</v>
      </c>
      <c r="DB5" s="6" t="e">
        <f>#REF!</f>
        <v>#REF!</v>
      </c>
      <c r="DC5" s="6" t="e">
        <f>#REF!</f>
        <v>#REF!</v>
      </c>
      <c r="DD5" s="6" t="e">
        <f>#REF!</f>
        <v>#REF!</v>
      </c>
      <c r="DE5" s="6" t="e">
        <f>#REF!</f>
        <v>#REF!</v>
      </c>
      <c r="DF5" s="6" t="e">
        <f>#REF!</f>
        <v>#REF!</v>
      </c>
      <c r="DG5" s="6" t="e">
        <f>#REF!</f>
        <v>#REF!</v>
      </c>
      <c r="DH5" s="6" t="e">
        <f>#REF!</f>
        <v>#REF!</v>
      </c>
      <c r="DI5" s="6" t="e">
        <f>#REF!</f>
        <v>#REF!</v>
      </c>
      <c r="DJ5" s="6" t="e">
        <f>#REF!</f>
        <v>#REF!</v>
      </c>
      <c r="DK5" s="6" t="e">
        <f>#REF!</f>
        <v>#REF!</v>
      </c>
      <c r="DL5" s="6" t="e">
        <f>#REF!</f>
        <v>#REF!</v>
      </c>
    </row>
    <row r="6" spans="1:116">
      <c r="A6" s="5">
        <f t="shared" si="2"/>
        <v>4</v>
      </c>
      <c r="B6" s="67" t="s">
        <v>76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6" t="e">
        <f>#REF!</f>
        <v>#REF!</v>
      </c>
      <c r="CW6" s="6" t="e">
        <f>#REF!</f>
        <v>#REF!</v>
      </c>
      <c r="CX6" s="7" t="e">
        <f>#REF!</f>
        <v>#REF!</v>
      </c>
      <c r="CY6" s="16" t="e">
        <f>#REF!</f>
        <v>#REF!</v>
      </c>
      <c r="CZ6" s="6" t="e">
        <f>#REF!</f>
        <v>#REF!</v>
      </c>
      <c r="DA6" s="6" t="e">
        <f>#REF!</f>
        <v>#REF!</v>
      </c>
      <c r="DB6" s="6" t="e">
        <f>#REF!</f>
        <v>#REF!</v>
      </c>
      <c r="DC6" s="6" t="e">
        <f>#REF!</f>
        <v>#REF!</v>
      </c>
      <c r="DD6" s="6" t="e">
        <f>#REF!</f>
        <v>#REF!</v>
      </c>
      <c r="DE6" s="6" t="e">
        <f>#REF!</f>
        <v>#REF!</v>
      </c>
      <c r="DF6" s="6" t="e">
        <f>#REF!</f>
        <v>#REF!</v>
      </c>
      <c r="DG6" s="6" t="e">
        <f>#REF!</f>
        <v>#REF!</v>
      </c>
      <c r="DH6" s="6" t="e">
        <f>#REF!</f>
        <v>#REF!</v>
      </c>
      <c r="DI6" s="6" t="e">
        <f>#REF!</f>
        <v>#REF!</v>
      </c>
      <c r="DJ6" s="6" t="e">
        <f>#REF!</f>
        <v>#REF!</v>
      </c>
      <c r="DK6" s="6" t="e">
        <f>#REF!</f>
        <v>#REF!</v>
      </c>
      <c r="DL6" s="6" t="e">
        <f>#REF!</f>
        <v>#REF!</v>
      </c>
    </row>
    <row r="7" spans="1:116">
      <c r="A7" s="5">
        <f t="shared" si="2"/>
        <v>5</v>
      </c>
      <c r="B7" s="67" t="s">
        <v>94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6" t="e">
        <f>#REF!</f>
        <v>#REF!</v>
      </c>
      <c r="CW7" s="6" t="e">
        <f>#REF!</f>
        <v>#REF!</v>
      </c>
      <c r="CX7" s="7" t="e">
        <f>#REF!</f>
        <v>#REF!</v>
      </c>
      <c r="CY7" s="16" t="e">
        <f>#REF!</f>
        <v>#REF!</v>
      </c>
      <c r="CZ7" s="6" t="e">
        <f>#REF!</f>
        <v>#REF!</v>
      </c>
      <c r="DA7" s="6" t="e">
        <f>#REF!</f>
        <v>#REF!</v>
      </c>
      <c r="DB7" s="6" t="e">
        <f>#REF!</f>
        <v>#REF!</v>
      </c>
      <c r="DC7" s="6" t="e">
        <f>#REF!</f>
        <v>#REF!</v>
      </c>
      <c r="DD7" s="6" t="e">
        <f>#REF!</f>
        <v>#REF!</v>
      </c>
      <c r="DE7" s="6" t="e">
        <f>#REF!</f>
        <v>#REF!</v>
      </c>
      <c r="DF7" s="6" t="e">
        <f>#REF!</f>
        <v>#REF!</v>
      </c>
      <c r="DG7" s="6" t="e">
        <f>#REF!</f>
        <v>#REF!</v>
      </c>
      <c r="DH7" s="6" t="e">
        <f>#REF!</f>
        <v>#REF!</v>
      </c>
      <c r="DI7" s="6" t="e">
        <f>#REF!</f>
        <v>#REF!</v>
      </c>
      <c r="DJ7" s="6" t="e">
        <f>#REF!</f>
        <v>#REF!</v>
      </c>
      <c r="DK7" s="6" t="e">
        <f>#REF!</f>
        <v>#REF!</v>
      </c>
      <c r="DL7" s="6" t="e">
        <f>#REF!</f>
        <v>#REF!</v>
      </c>
    </row>
    <row r="8" spans="1:116">
      <c r="A8" s="5">
        <f t="shared" si="2"/>
        <v>6</v>
      </c>
      <c r="B8" s="67" t="s">
        <v>177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6" t="e">
        <f>#REF!</f>
        <v>#REF!</v>
      </c>
      <c r="CW8" s="6" t="e">
        <f>#REF!</f>
        <v>#REF!</v>
      </c>
      <c r="CX8" s="7" t="e">
        <f>#REF!</f>
        <v>#REF!</v>
      </c>
      <c r="CY8" s="16" t="e">
        <f>#REF!</f>
        <v>#REF!</v>
      </c>
      <c r="CZ8" s="6" t="e">
        <f>#REF!</f>
        <v>#REF!</v>
      </c>
      <c r="DA8" s="6" t="e">
        <f>#REF!</f>
        <v>#REF!</v>
      </c>
      <c r="DB8" s="6" t="e">
        <f>#REF!</f>
        <v>#REF!</v>
      </c>
      <c r="DC8" s="6" t="e">
        <f>#REF!</f>
        <v>#REF!</v>
      </c>
      <c r="DD8" s="6" t="e">
        <f>#REF!</f>
        <v>#REF!</v>
      </c>
      <c r="DE8" s="6" t="e">
        <f>#REF!</f>
        <v>#REF!</v>
      </c>
      <c r="DF8" s="6" t="e">
        <f>#REF!</f>
        <v>#REF!</v>
      </c>
      <c r="DG8" s="6" t="e">
        <f>#REF!</f>
        <v>#REF!</v>
      </c>
      <c r="DH8" s="6" t="e">
        <f>#REF!</f>
        <v>#REF!</v>
      </c>
      <c r="DI8" s="6" t="e">
        <f>#REF!</f>
        <v>#REF!</v>
      </c>
      <c r="DJ8" s="6" t="e">
        <f>#REF!</f>
        <v>#REF!</v>
      </c>
      <c r="DK8" s="6" t="e">
        <f>#REF!</f>
        <v>#REF!</v>
      </c>
      <c r="DL8" s="6" t="e">
        <f>#REF!</f>
        <v>#REF!</v>
      </c>
    </row>
    <row r="9" spans="1:116">
      <c r="A9" s="5">
        <f t="shared" si="2"/>
        <v>7</v>
      </c>
      <c r="B9" s="67" t="s">
        <v>10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6" t="e">
        <f>#REF!</f>
        <v>#REF!</v>
      </c>
      <c r="CW9" s="6" t="e">
        <f>#REF!</f>
        <v>#REF!</v>
      </c>
      <c r="CX9" s="7" t="e">
        <f>#REF!</f>
        <v>#REF!</v>
      </c>
      <c r="CY9" s="16" t="e">
        <f>#REF!</f>
        <v>#REF!</v>
      </c>
      <c r="CZ9" s="6" t="e">
        <f>#REF!</f>
        <v>#REF!</v>
      </c>
      <c r="DA9" s="6" t="e">
        <f>#REF!</f>
        <v>#REF!</v>
      </c>
      <c r="DB9" s="6" t="e">
        <f>#REF!</f>
        <v>#REF!</v>
      </c>
      <c r="DC9" s="6" t="e">
        <f>#REF!</f>
        <v>#REF!</v>
      </c>
      <c r="DD9" s="6" t="e">
        <f>#REF!</f>
        <v>#REF!</v>
      </c>
      <c r="DE9" s="6" t="e">
        <f>#REF!</f>
        <v>#REF!</v>
      </c>
      <c r="DF9" s="6" t="e">
        <f>#REF!</f>
        <v>#REF!</v>
      </c>
      <c r="DG9" s="6" t="e">
        <f>#REF!</f>
        <v>#REF!</v>
      </c>
      <c r="DH9" s="6" t="e">
        <f>#REF!</f>
        <v>#REF!</v>
      </c>
      <c r="DI9" s="6" t="e">
        <f>#REF!</f>
        <v>#REF!</v>
      </c>
      <c r="DJ9" s="6" t="e">
        <f>#REF!</f>
        <v>#REF!</v>
      </c>
      <c r="DK9" s="6" t="e">
        <f>#REF!</f>
        <v>#REF!</v>
      </c>
      <c r="DL9" s="6" t="e">
        <f>#REF!</f>
        <v>#REF!</v>
      </c>
    </row>
    <row r="10" spans="1:116">
      <c r="A10" s="5">
        <f t="shared" si="2"/>
        <v>8</v>
      </c>
      <c r="B10" s="67" t="s">
        <v>36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6" t="e">
        <f>#REF!</f>
        <v>#REF!</v>
      </c>
      <c r="CW10" s="6" t="e">
        <f>#REF!</f>
        <v>#REF!</v>
      </c>
      <c r="CX10" s="7" t="e">
        <f>#REF!</f>
        <v>#REF!</v>
      </c>
      <c r="CY10" s="16" t="e">
        <f>#REF!</f>
        <v>#REF!</v>
      </c>
      <c r="CZ10" s="6" t="e">
        <f>#REF!</f>
        <v>#REF!</v>
      </c>
      <c r="DA10" s="6" t="e">
        <f>#REF!</f>
        <v>#REF!</v>
      </c>
      <c r="DB10" s="6" t="e">
        <f>#REF!</f>
        <v>#REF!</v>
      </c>
      <c r="DC10" s="6" t="e">
        <f>#REF!</f>
        <v>#REF!</v>
      </c>
      <c r="DD10" s="6" t="e">
        <f>#REF!</f>
        <v>#REF!</v>
      </c>
      <c r="DE10" s="6" t="e">
        <f>#REF!</f>
        <v>#REF!</v>
      </c>
      <c r="DF10" s="6" t="e">
        <f>#REF!</f>
        <v>#REF!</v>
      </c>
      <c r="DG10" s="6" t="e">
        <f>#REF!</f>
        <v>#REF!</v>
      </c>
      <c r="DH10" s="6" t="e">
        <f>#REF!</f>
        <v>#REF!</v>
      </c>
      <c r="DI10" s="6" t="e">
        <f>#REF!</f>
        <v>#REF!</v>
      </c>
      <c r="DJ10" s="6" t="e">
        <f>#REF!</f>
        <v>#REF!</v>
      </c>
      <c r="DK10" s="6" t="e">
        <f>#REF!</f>
        <v>#REF!</v>
      </c>
      <c r="DL10" s="6" t="e">
        <f>#REF!</f>
        <v>#REF!</v>
      </c>
    </row>
    <row r="11" spans="1:116">
      <c r="A11" s="5">
        <f t="shared" si="2"/>
        <v>9</v>
      </c>
      <c r="B11" s="67" t="s">
        <v>59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6" t="e">
        <f>#REF!</f>
        <v>#REF!</v>
      </c>
      <c r="CW11" s="6" t="e">
        <f>#REF!</f>
        <v>#REF!</v>
      </c>
      <c r="CX11" s="7" t="e">
        <f>#REF!</f>
        <v>#REF!</v>
      </c>
      <c r="CY11" s="16" t="e">
        <f>#REF!</f>
        <v>#REF!</v>
      </c>
      <c r="CZ11" s="6" t="e">
        <f>#REF!</f>
        <v>#REF!</v>
      </c>
      <c r="DA11" s="6" t="e">
        <f>#REF!</f>
        <v>#REF!</v>
      </c>
      <c r="DB11" s="6" t="e">
        <f>#REF!</f>
        <v>#REF!</v>
      </c>
      <c r="DC11" s="6" t="e">
        <f>#REF!</f>
        <v>#REF!</v>
      </c>
      <c r="DD11" s="6" t="e">
        <f>#REF!</f>
        <v>#REF!</v>
      </c>
      <c r="DE11" s="6" t="e">
        <f>#REF!</f>
        <v>#REF!</v>
      </c>
      <c r="DF11" s="6" t="e">
        <f>#REF!</f>
        <v>#REF!</v>
      </c>
      <c r="DG11" s="6" t="e">
        <f>#REF!</f>
        <v>#REF!</v>
      </c>
      <c r="DH11" s="6" t="e">
        <f>#REF!</f>
        <v>#REF!</v>
      </c>
      <c r="DI11" s="6" t="e">
        <f>#REF!</f>
        <v>#REF!</v>
      </c>
      <c r="DJ11" s="6" t="e">
        <f>#REF!</f>
        <v>#REF!</v>
      </c>
      <c r="DK11" s="6" t="e">
        <f>#REF!</f>
        <v>#REF!</v>
      </c>
      <c r="DL11" s="6" t="e">
        <f>#REF!</f>
        <v>#REF!</v>
      </c>
    </row>
    <row r="12" spans="1:116">
      <c r="A12" s="5">
        <f t="shared" si="2"/>
        <v>10</v>
      </c>
      <c r="B12" s="67" t="s">
        <v>175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6" t="e">
        <f>#REF!</f>
        <v>#REF!</v>
      </c>
      <c r="CW12" s="6" t="e">
        <f>#REF!</f>
        <v>#REF!</v>
      </c>
      <c r="CX12" s="7" t="e">
        <f>#REF!</f>
        <v>#REF!</v>
      </c>
      <c r="CY12" s="16" t="e">
        <f>#REF!</f>
        <v>#REF!</v>
      </c>
      <c r="CZ12" s="6" t="e">
        <f>#REF!</f>
        <v>#REF!</v>
      </c>
      <c r="DA12" s="6" t="e">
        <f>#REF!</f>
        <v>#REF!</v>
      </c>
      <c r="DB12" s="6" t="e">
        <f>#REF!</f>
        <v>#REF!</v>
      </c>
      <c r="DC12" s="6" t="e">
        <f>#REF!</f>
        <v>#REF!</v>
      </c>
      <c r="DD12" s="6" t="e">
        <f>#REF!</f>
        <v>#REF!</v>
      </c>
      <c r="DE12" s="6" t="e">
        <f>#REF!</f>
        <v>#REF!</v>
      </c>
      <c r="DF12" s="6" t="e">
        <f>#REF!</f>
        <v>#REF!</v>
      </c>
      <c r="DG12" s="6" t="e">
        <f>#REF!</f>
        <v>#REF!</v>
      </c>
      <c r="DH12" s="6" t="e">
        <f>#REF!</f>
        <v>#REF!</v>
      </c>
      <c r="DI12" s="6" t="e">
        <f>#REF!</f>
        <v>#REF!</v>
      </c>
      <c r="DJ12" s="6" t="e">
        <f>#REF!</f>
        <v>#REF!</v>
      </c>
      <c r="DK12" s="6" t="e">
        <f>#REF!</f>
        <v>#REF!</v>
      </c>
      <c r="DL12" s="6" t="e">
        <f>#REF!</f>
        <v>#REF!</v>
      </c>
    </row>
    <row r="13" spans="1:116">
      <c r="A13" s="5">
        <f t="shared" si="2"/>
        <v>11</v>
      </c>
      <c r="B13" s="67" t="s">
        <v>103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6" t="e">
        <f>#REF!</f>
        <v>#REF!</v>
      </c>
      <c r="CW13" s="6" t="e">
        <f>#REF!</f>
        <v>#REF!</v>
      </c>
      <c r="CX13" s="7" t="e">
        <f>#REF!</f>
        <v>#REF!</v>
      </c>
      <c r="CY13" s="16" t="e">
        <f>#REF!</f>
        <v>#REF!</v>
      </c>
      <c r="CZ13" s="6" t="e">
        <f>#REF!</f>
        <v>#REF!</v>
      </c>
      <c r="DA13" s="6" t="e">
        <f>#REF!</f>
        <v>#REF!</v>
      </c>
      <c r="DB13" s="6" t="e">
        <f>#REF!</f>
        <v>#REF!</v>
      </c>
      <c r="DC13" s="6" t="e">
        <f>#REF!</f>
        <v>#REF!</v>
      </c>
      <c r="DD13" s="6" t="e">
        <f>#REF!</f>
        <v>#REF!</v>
      </c>
      <c r="DE13" s="6" t="e">
        <f>#REF!</f>
        <v>#REF!</v>
      </c>
      <c r="DF13" s="6" t="e">
        <f>#REF!</f>
        <v>#REF!</v>
      </c>
      <c r="DG13" s="6" t="e">
        <f>#REF!</f>
        <v>#REF!</v>
      </c>
      <c r="DH13" s="6" t="e">
        <f>#REF!</f>
        <v>#REF!</v>
      </c>
      <c r="DI13" s="6" t="e">
        <f>#REF!</f>
        <v>#REF!</v>
      </c>
      <c r="DJ13" s="6" t="e">
        <f>#REF!</f>
        <v>#REF!</v>
      </c>
      <c r="DK13" s="6" t="e">
        <f>#REF!</f>
        <v>#REF!</v>
      </c>
      <c r="DL13" s="6" t="e">
        <f>#REF!</f>
        <v>#REF!</v>
      </c>
    </row>
    <row r="14" spans="1:116">
      <c r="A14" s="5">
        <f t="shared" si="2"/>
        <v>12</v>
      </c>
      <c r="B14" s="67" t="s">
        <v>104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6" t="e">
        <f>#REF!</f>
        <v>#REF!</v>
      </c>
      <c r="CW14" s="6" t="e">
        <f>#REF!</f>
        <v>#REF!</v>
      </c>
      <c r="CX14" s="7" t="e">
        <f>#REF!</f>
        <v>#REF!</v>
      </c>
      <c r="CY14" s="16" t="e">
        <f>#REF!</f>
        <v>#REF!</v>
      </c>
      <c r="CZ14" s="6" t="e">
        <f>#REF!</f>
        <v>#REF!</v>
      </c>
      <c r="DA14" s="6" t="e">
        <f>#REF!</f>
        <v>#REF!</v>
      </c>
      <c r="DB14" s="6" t="e">
        <f>#REF!</f>
        <v>#REF!</v>
      </c>
      <c r="DC14" s="6" t="e">
        <f>#REF!</f>
        <v>#REF!</v>
      </c>
      <c r="DD14" s="6" t="e">
        <f>#REF!</f>
        <v>#REF!</v>
      </c>
      <c r="DE14" s="6" t="e">
        <f>#REF!</f>
        <v>#REF!</v>
      </c>
      <c r="DF14" s="6" t="e">
        <f>#REF!</f>
        <v>#REF!</v>
      </c>
      <c r="DG14" s="6" t="e">
        <f>#REF!</f>
        <v>#REF!</v>
      </c>
      <c r="DH14" s="6" t="e">
        <f>#REF!</f>
        <v>#REF!</v>
      </c>
      <c r="DI14" s="6" t="e">
        <f>#REF!</f>
        <v>#REF!</v>
      </c>
      <c r="DJ14" s="6" t="e">
        <f>#REF!</f>
        <v>#REF!</v>
      </c>
      <c r="DK14" s="6" t="e">
        <f>#REF!</f>
        <v>#REF!</v>
      </c>
      <c r="DL14" s="6" t="e">
        <f>#REF!</f>
        <v>#REF!</v>
      </c>
    </row>
    <row r="15" spans="1:116">
      <c r="A15" s="5">
        <f t="shared" si="2"/>
        <v>13</v>
      </c>
      <c r="B15" s="67" t="s">
        <v>2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6" t="e">
        <f>#REF!</f>
        <v>#REF!</v>
      </c>
      <c r="CW15" s="6" t="e">
        <f>#REF!</f>
        <v>#REF!</v>
      </c>
      <c r="CX15" s="7" t="e">
        <f>#REF!</f>
        <v>#REF!</v>
      </c>
      <c r="CY15" s="16" t="e">
        <f>#REF!</f>
        <v>#REF!</v>
      </c>
      <c r="CZ15" s="6" t="e">
        <f>#REF!</f>
        <v>#REF!</v>
      </c>
      <c r="DA15" s="6" t="e">
        <f>#REF!</f>
        <v>#REF!</v>
      </c>
      <c r="DB15" s="6" t="e">
        <f>#REF!</f>
        <v>#REF!</v>
      </c>
      <c r="DC15" s="6" t="e">
        <f>#REF!</f>
        <v>#REF!</v>
      </c>
      <c r="DD15" s="6" t="e">
        <f>#REF!</f>
        <v>#REF!</v>
      </c>
      <c r="DE15" s="6" t="e">
        <f>#REF!</f>
        <v>#REF!</v>
      </c>
      <c r="DF15" s="6" t="e">
        <f>#REF!</f>
        <v>#REF!</v>
      </c>
      <c r="DG15" s="6" t="e">
        <f>#REF!</f>
        <v>#REF!</v>
      </c>
      <c r="DH15" s="6" t="e">
        <f>#REF!</f>
        <v>#REF!</v>
      </c>
      <c r="DI15" s="6" t="e">
        <f>#REF!</f>
        <v>#REF!</v>
      </c>
      <c r="DJ15" s="6" t="e">
        <f>#REF!</f>
        <v>#REF!</v>
      </c>
      <c r="DK15" s="6" t="e">
        <f>#REF!</f>
        <v>#REF!</v>
      </c>
      <c r="DL15" s="6" t="e">
        <f>#REF!</f>
        <v>#REF!</v>
      </c>
    </row>
    <row r="16" spans="1:116">
      <c r="A16" s="5">
        <f t="shared" si="2"/>
        <v>14</v>
      </c>
      <c r="B16" s="67" t="s">
        <v>30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6" t="e">
        <f>#REF!</f>
        <v>#REF!</v>
      </c>
      <c r="CW16" s="6" t="e">
        <f>#REF!</f>
        <v>#REF!</v>
      </c>
      <c r="CX16" s="7" t="e">
        <f>#REF!</f>
        <v>#REF!</v>
      </c>
      <c r="CY16" s="16" t="e">
        <f>#REF!</f>
        <v>#REF!</v>
      </c>
      <c r="CZ16" s="6" t="e">
        <f>#REF!</f>
        <v>#REF!</v>
      </c>
      <c r="DA16" s="6" t="e">
        <f>#REF!</f>
        <v>#REF!</v>
      </c>
      <c r="DB16" s="6" t="e">
        <f>#REF!</f>
        <v>#REF!</v>
      </c>
      <c r="DC16" s="6" t="e">
        <f>#REF!</f>
        <v>#REF!</v>
      </c>
      <c r="DD16" s="6" t="e">
        <f>#REF!</f>
        <v>#REF!</v>
      </c>
      <c r="DE16" s="6" t="e">
        <f>#REF!</f>
        <v>#REF!</v>
      </c>
      <c r="DF16" s="6" t="e">
        <f>#REF!</f>
        <v>#REF!</v>
      </c>
      <c r="DG16" s="6" t="e">
        <f>#REF!</f>
        <v>#REF!</v>
      </c>
      <c r="DH16" s="6" t="e">
        <f>#REF!</f>
        <v>#REF!</v>
      </c>
      <c r="DI16" s="6" t="e">
        <f>#REF!</f>
        <v>#REF!</v>
      </c>
      <c r="DJ16" s="6" t="e">
        <f>#REF!</f>
        <v>#REF!</v>
      </c>
      <c r="DK16" s="6" t="e">
        <f>#REF!</f>
        <v>#REF!</v>
      </c>
      <c r="DL16" s="6" t="e">
        <f>#REF!</f>
        <v>#REF!</v>
      </c>
    </row>
    <row r="17" spans="1:116">
      <c r="A17" s="5">
        <f t="shared" si="2"/>
        <v>15</v>
      </c>
      <c r="B17" s="67" t="s">
        <v>37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6" t="e">
        <f>#REF!</f>
        <v>#REF!</v>
      </c>
      <c r="CW17" s="6" t="e">
        <f>#REF!</f>
        <v>#REF!</v>
      </c>
      <c r="CX17" s="7" t="e">
        <f>#REF!</f>
        <v>#REF!</v>
      </c>
      <c r="CY17" s="16" t="e">
        <f>#REF!</f>
        <v>#REF!</v>
      </c>
      <c r="CZ17" s="6" t="e">
        <f>#REF!</f>
        <v>#REF!</v>
      </c>
      <c r="DA17" s="6" t="e">
        <f>#REF!</f>
        <v>#REF!</v>
      </c>
      <c r="DB17" s="6" t="e">
        <f>#REF!</f>
        <v>#REF!</v>
      </c>
      <c r="DC17" s="6" t="e">
        <f>#REF!</f>
        <v>#REF!</v>
      </c>
      <c r="DD17" s="6" t="e">
        <f>#REF!</f>
        <v>#REF!</v>
      </c>
      <c r="DE17" s="6" t="e">
        <f>#REF!</f>
        <v>#REF!</v>
      </c>
      <c r="DF17" s="6" t="e">
        <f>#REF!</f>
        <v>#REF!</v>
      </c>
      <c r="DG17" s="6" t="e">
        <f>#REF!</f>
        <v>#REF!</v>
      </c>
      <c r="DH17" s="6" t="e">
        <f>#REF!</f>
        <v>#REF!</v>
      </c>
      <c r="DI17" s="6" t="e">
        <f>#REF!</f>
        <v>#REF!</v>
      </c>
      <c r="DJ17" s="6" t="e">
        <f>#REF!</f>
        <v>#REF!</v>
      </c>
      <c r="DK17" s="6" t="e">
        <f>#REF!</f>
        <v>#REF!</v>
      </c>
      <c r="DL17" s="6" t="e">
        <f>#REF!</f>
        <v>#REF!</v>
      </c>
    </row>
    <row r="18" spans="1:116">
      <c r="A18" s="5">
        <f t="shared" si="2"/>
        <v>16</v>
      </c>
      <c r="B18" s="67" t="s">
        <v>40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6" t="e">
        <f>#REF!</f>
        <v>#REF!</v>
      </c>
      <c r="CW18" s="6" t="e">
        <f>#REF!</f>
        <v>#REF!</v>
      </c>
      <c r="CX18" s="7" t="e">
        <f>#REF!</f>
        <v>#REF!</v>
      </c>
      <c r="CY18" s="16" t="e">
        <f>#REF!</f>
        <v>#REF!</v>
      </c>
      <c r="CZ18" s="6" t="e">
        <f>#REF!</f>
        <v>#REF!</v>
      </c>
      <c r="DA18" s="6" t="e">
        <f>#REF!</f>
        <v>#REF!</v>
      </c>
      <c r="DB18" s="6" t="e">
        <f>#REF!</f>
        <v>#REF!</v>
      </c>
      <c r="DC18" s="6" t="e">
        <f>#REF!</f>
        <v>#REF!</v>
      </c>
      <c r="DD18" s="6" t="e">
        <f>#REF!</f>
        <v>#REF!</v>
      </c>
      <c r="DE18" s="6" t="e">
        <f>#REF!</f>
        <v>#REF!</v>
      </c>
      <c r="DF18" s="6" t="e">
        <f>#REF!</f>
        <v>#REF!</v>
      </c>
      <c r="DG18" s="6" t="e">
        <f>#REF!</f>
        <v>#REF!</v>
      </c>
      <c r="DH18" s="6" t="e">
        <f>#REF!</f>
        <v>#REF!</v>
      </c>
      <c r="DI18" s="6" t="e">
        <f>#REF!</f>
        <v>#REF!</v>
      </c>
      <c r="DJ18" s="6" t="e">
        <f>#REF!</f>
        <v>#REF!</v>
      </c>
      <c r="DK18" s="6" t="e">
        <f>#REF!</f>
        <v>#REF!</v>
      </c>
      <c r="DL18" s="6" t="e">
        <f>#REF!</f>
        <v>#REF!</v>
      </c>
    </row>
    <row r="19" spans="1:116">
      <c r="A19" s="5">
        <f t="shared" si="2"/>
        <v>17</v>
      </c>
      <c r="B19" s="67" t="s">
        <v>67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/>
      <c r="CV19" s="6" t="e">
        <f>#REF!</f>
        <v>#REF!</v>
      </c>
      <c r="CW19" s="6" t="e">
        <f>#REF!</f>
        <v>#REF!</v>
      </c>
      <c r="CX19" s="7" t="e">
        <f>#REF!</f>
        <v>#REF!</v>
      </c>
      <c r="CY19" s="16" t="e">
        <f>#REF!</f>
        <v>#REF!</v>
      </c>
      <c r="CZ19" s="6" t="e">
        <f>#REF!</f>
        <v>#REF!</v>
      </c>
      <c r="DA19" s="6" t="e">
        <f>#REF!</f>
        <v>#REF!</v>
      </c>
      <c r="DB19" s="6" t="e">
        <f>#REF!</f>
        <v>#REF!</v>
      </c>
      <c r="DC19" s="6" t="e">
        <f>#REF!</f>
        <v>#REF!</v>
      </c>
      <c r="DD19" s="6" t="e">
        <f>#REF!</f>
        <v>#REF!</v>
      </c>
      <c r="DE19" s="6" t="e">
        <f>#REF!</f>
        <v>#REF!</v>
      </c>
      <c r="DF19" s="6" t="e">
        <f>#REF!</f>
        <v>#REF!</v>
      </c>
      <c r="DG19" s="6" t="e">
        <f>#REF!</f>
        <v>#REF!</v>
      </c>
      <c r="DH19" s="6" t="e">
        <f>#REF!</f>
        <v>#REF!</v>
      </c>
      <c r="DI19" s="6" t="e">
        <f>#REF!</f>
        <v>#REF!</v>
      </c>
      <c r="DJ19" s="6" t="e">
        <f>#REF!</f>
        <v>#REF!</v>
      </c>
      <c r="DK19" s="6" t="e">
        <f>#REF!</f>
        <v>#REF!</v>
      </c>
      <c r="DL19" s="6" t="e">
        <f>#REF!</f>
        <v>#REF!</v>
      </c>
    </row>
    <row r="20" spans="1:116">
      <c r="A20" s="5">
        <f t="shared" si="2"/>
        <v>18</v>
      </c>
      <c r="B20" s="67" t="s">
        <v>68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6" t="e">
        <f>#REF!</f>
        <v>#REF!</v>
      </c>
      <c r="CW20" s="6" t="e">
        <f>#REF!</f>
        <v>#REF!</v>
      </c>
      <c r="CX20" s="7" t="e">
        <f>#REF!</f>
        <v>#REF!</v>
      </c>
      <c r="CY20" s="16" t="e">
        <f>#REF!</f>
        <v>#REF!</v>
      </c>
      <c r="CZ20" s="6" t="e">
        <f>#REF!</f>
        <v>#REF!</v>
      </c>
      <c r="DA20" s="6" t="e">
        <f>#REF!</f>
        <v>#REF!</v>
      </c>
      <c r="DB20" s="6" t="e">
        <f>#REF!</f>
        <v>#REF!</v>
      </c>
      <c r="DC20" s="6" t="e">
        <f>#REF!</f>
        <v>#REF!</v>
      </c>
      <c r="DD20" s="6" t="e">
        <f>#REF!</f>
        <v>#REF!</v>
      </c>
      <c r="DE20" s="6" t="e">
        <f>#REF!</f>
        <v>#REF!</v>
      </c>
      <c r="DF20" s="6" t="e">
        <f>#REF!</f>
        <v>#REF!</v>
      </c>
      <c r="DG20" s="6" t="e">
        <f>#REF!</f>
        <v>#REF!</v>
      </c>
      <c r="DH20" s="6" t="e">
        <f>#REF!</f>
        <v>#REF!</v>
      </c>
      <c r="DI20" s="6" t="e">
        <f>#REF!</f>
        <v>#REF!</v>
      </c>
      <c r="DJ20" s="6" t="e">
        <f>#REF!</f>
        <v>#REF!</v>
      </c>
      <c r="DK20" s="6" t="e">
        <f>#REF!</f>
        <v>#REF!</v>
      </c>
      <c r="DL20" s="6" t="e">
        <f>#REF!</f>
        <v>#REF!</v>
      </c>
    </row>
    <row r="21" spans="1:116">
      <c r="A21" s="5">
        <f t="shared" si="2"/>
        <v>19</v>
      </c>
      <c r="B21" s="82" t="s">
        <v>72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/>
      <c r="CV21" s="6" t="e">
        <f>#REF!</f>
        <v>#REF!</v>
      </c>
      <c r="CW21" s="6" t="e">
        <f>#REF!</f>
        <v>#REF!</v>
      </c>
      <c r="CX21" s="7" t="e">
        <f>#REF!</f>
        <v>#REF!</v>
      </c>
      <c r="CY21" s="16" t="e">
        <f>#REF!</f>
        <v>#REF!</v>
      </c>
      <c r="CZ21" s="6" t="e">
        <f>#REF!</f>
        <v>#REF!</v>
      </c>
      <c r="DA21" s="6" t="e">
        <f>#REF!</f>
        <v>#REF!</v>
      </c>
      <c r="DB21" s="6" t="e">
        <f>#REF!</f>
        <v>#REF!</v>
      </c>
      <c r="DC21" s="6" t="e">
        <f>#REF!</f>
        <v>#REF!</v>
      </c>
      <c r="DD21" s="6" t="e">
        <f>#REF!</f>
        <v>#REF!</v>
      </c>
      <c r="DE21" s="6" t="e">
        <f>#REF!</f>
        <v>#REF!</v>
      </c>
      <c r="DF21" s="6" t="e">
        <f>#REF!</f>
        <v>#REF!</v>
      </c>
      <c r="DG21" s="6" t="e">
        <f>#REF!</f>
        <v>#REF!</v>
      </c>
      <c r="DH21" s="6" t="e">
        <f>#REF!</f>
        <v>#REF!</v>
      </c>
      <c r="DI21" s="6" t="e">
        <f>#REF!</f>
        <v>#REF!</v>
      </c>
      <c r="DJ21" s="6" t="e">
        <f>#REF!</f>
        <v>#REF!</v>
      </c>
      <c r="DK21" s="6" t="e">
        <f>#REF!</f>
        <v>#REF!</v>
      </c>
      <c r="DL21" s="6" t="e">
        <f>#REF!</f>
        <v>#REF!</v>
      </c>
    </row>
    <row r="22" spans="1:116">
      <c r="A22" s="5">
        <f t="shared" si="2"/>
        <v>20</v>
      </c>
      <c r="B22" s="67" t="s">
        <v>83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6" t="e">
        <f>#REF!</f>
        <v>#REF!</v>
      </c>
      <c r="CW22" s="6" t="e">
        <f>#REF!</f>
        <v>#REF!</v>
      </c>
      <c r="CX22" s="7" t="e">
        <f>#REF!</f>
        <v>#REF!</v>
      </c>
      <c r="CY22" s="16" t="e">
        <f>#REF!</f>
        <v>#REF!</v>
      </c>
      <c r="CZ22" s="6" t="e">
        <f>#REF!</f>
        <v>#REF!</v>
      </c>
      <c r="DA22" s="6" t="e">
        <f>#REF!</f>
        <v>#REF!</v>
      </c>
      <c r="DB22" s="6" t="e">
        <f>#REF!</f>
        <v>#REF!</v>
      </c>
      <c r="DC22" s="6" t="e">
        <f>#REF!</f>
        <v>#REF!</v>
      </c>
      <c r="DD22" s="6" t="e">
        <f>#REF!</f>
        <v>#REF!</v>
      </c>
      <c r="DE22" s="6" t="e">
        <f>#REF!</f>
        <v>#REF!</v>
      </c>
      <c r="DF22" s="6" t="e">
        <f>#REF!</f>
        <v>#REF!</v>
      </c>
      <c r="DG22" s="6" t="e">
        <f>#REF!</f>
        <v>#REF!</v>
      </c>
      <c r="DH22" s="6" t="e">
        <f>#REF!</f>
        <v>#REF!</v>
      </c>
      <c r="DI22" s="6" t="e">
        <f>#REF!</f>
        <v>#REF!</v>
      </c>
      <c r="DJ22" s="6" t="e">
        <f>#REF!</f>
        <v>#REF!</v>
      </c>
      <c r="DK22" s="6" t="e">
        <f>#REF!</f>
        <v>#REF!</v>
      </c>
      <c r="DL22" s="6" t="e">
        <f>#REF!</f>
        <v>#REF!</v>
      </c>
    </row>
    <row r="23" spans="1:116">
      <c r="A23" s="5">
        <f t="shared" si="2"/>
        <v>21</v>
      </c>
      <c r="B23" s="67" t="s">
        <v>84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6" t="e">
        <f>#REF!</f>
        <v>#REF!</v>
      </c>
      <c r="CW23" s="6" t="e">
        <f>#REF!</f>
        <v>#REF!</v>
      </c>
      <c r="CX23" s="7" t="e">
        <f>#REF!</f>
        <v>#REF!</v>
      </c>
      <c r="CY23" s="16" t="e">
        <f>#REF!</f>
        <v>#REF!</v>
      </c>
      <c r="CZ23" s="6" t="e">
        <f>#REF!</f>
        <v>#REF!</v>
      </c>
      <c r="DA23" s="6" t="e">
        <f>#REF!</f>
        <v>#REF!</v>
      </c>
      <c r="DB23" s="6" t="e">
        <f>#REF!</f>
        <v>#REF!</v>
      </c>
      <c r="DC23" s="6" t="e">
        <f>#REF!</f>
        <v>#REF!</v>
      </c>
      <c r="DD23" s="6" t="e">
        <f>#REF!</f>
        <v>#REF!</v>
      </c>
      <c r="DE23" s="6" t="e">
        <f>#REF!</f>
        <v>#REF!</v>
      </c>
      <c r="DF23" s="6" t="e">
        <f>#REF!</f>
        <v>#REF!</v>
      </c>
      <c r="DG23" s="6" t="e">
        <f>#REF!</f>
        <v>#REF!</v>
      </c>
      <c r="DH23" s="6" t="e">
        <f>#REF!</f>
        <v>#REF!</v>
      </c>
      <c r="DI23" s="6" t="e">
        <f>#REF!</f>
        <v>#REF!</v>
      </c>
      <c r="DJ23" s="6" t="e">
        <f>#REF!</f>
        <v>#REF!</v>
      </c>
      <c r="DK23" s="6" t="e">
        <f>#REF!</f>
        <v>#REF!</v>
      </c>
      <c r="DL23" s="6" t="e">
        <f>#REF!</f>
        <v>#REF!</v>
      </c>
    </row>
    <row r="24" spans="1:116">
      <c r="A24" s="5">
        <f t="shared" si="2"/>
        <v>22</v>
      </c>
      <c r="B24" s="67" t="s">
        <v>85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6" t="e">
        <f>#REF!</f>
        <v>#REF!</v>
      </c>
      <c r="CW24" s="6" t="e">
        <f>#REF!</f>
        <v>#REF!</v>
      </c>
      <c r="CX24" s="7" t="e">
        <f>#REF!</f>
        <v>#REF!</v>
      </c>
      <c r="CY24" s="16" t="e">
        <f>#REF!</f>
        <v>#REF!</v>
      </c>
      <c r="CZ24" s="6" t="e">
        <f>#REF!</f>
        <v>#REF!</v>
      </c>
      <c r="DA24" s="6" t="e">
        <f>#REF!</f>
        <v>#REF!</v>
      </c>
      <c r="DB24" s="6" t="e">
        <f>#REF!</f>
        <v>#REF!</v>
      </c>
      <c r="DC24" s="6" t="e">
        <f>#REF!</f>
        <v>#REF!</v>
      </c>
      <c r="DD24" s="6" t="e">
        <f>#REF!</f>
        <v>#REF!</v>
      </c>
      <c r="DE24" s="6" t="e">
        <f>#REF!</f>
        <v>#REF!</v>
      </c>
      <c r="DF24" s="6" t="e">
        <f>#REF!</f>
        <v>#REF!</v>
      </c>
      <c r="DG24" s="6" t="e">
        <f>#REF!</f>
        <v>#REF!</v>
      </c>
      <c r="DH24" s="6" t="e">
        <f>#REF!</f>
        <v>#REF!</v>
      </c>
      <c r="DI24" s="6" t="e">
        <f>#REF!</f>
        <v>#REF!</v>
      </c>
      <c r="DJ24" s="6" t="e">
        <f>#REF!</f>
        <v>#REF!</v>
      </c>
      <c r="DK24" s="6" t="e">
        <f>#REF!</f>
        <v>#REF!</v>
      </c>
      <c r="DL24" s="6" t="e">
        <f>#REF!</f>
        <v>#REF!</v>
      </c>
    </row>
    <row r="25" spans="1:116">
      <c r="A25" s="5">
        <f t="shared" si="2"/>
        <v>23</v>
      </c>
      <c r="B25" s="82" t="s">
        <v>86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6" t="e">
        <f>#REF!</f>
        <v>#REF!</v>
      </c>
      <c r="CW25" s="6" t="e">
        <f>#REF!</f>
        <v>#REF!</v>
      </c>
      <c r="CX25" s="7" t="e">
        <f>#REF!</f>
        <v>#REF!</v>
      </c>
      <c r="CY25" s="16" t="e">
        <f>#REF!</f>
        <v>#REF!</v>
      </c>
      <c r="CZ25" s="6" t="e">
        <f>#REF!</f>
        <v>#REF!</v>
      </c>
      <c r="DA25" s="6" t="e">
        <f>#REF!</f>
        <v>#REF!</v>
      </c>
      <c r="DB25" s="6" t="e">
        <f>#REF!</f>
        <v>#REF!</v>
      </c>
      <c r="DC25" s="6" t="e">
        <f>#REF!</f>
        <v>#REF!</v>
      </c>
      <c r="DD25" s="6" t="e">
        <f>#REF!</f>
        <v>#REF!</v>
      </c>
      <c r="DE25" s="6" t="e">
        <f>#REF!</f>
        <v>#REF!</v>
      </c>
      <c r="DF25" s="6" t="e">
        <f>#REF!</f>
        <v>#REF!</v>
      </c>
      <c r="DG25" s="6" t="e">
        <f>#REF!</f>
        <v>#REF!</v>
      </c>
      <c r="DH25" s="6" t="e">
        <f>#REF!</f>
        <v>#REF!</v>
      </c>
      <c r="DI25" s="6" t="e">
        <f>#REF!</f>
        <v>#REF!</v>
      </c>
      <c r="DJ25" s="6" t="e">
        <f>#REF!</f>
        <v>#REF!</v>
      </c>
      <c r="DK25" s="6" t="e">
        <f>#REF!</f>
        <v>#REF!</v>
      </c>
      <c r="DL25" s="6" t="e">
        <f>#REF!</f>
        <v>#REF!</v>
      </c>
    </row>
    <row r="26" spans="1:116">
      <c r="A26" s="5">
        <f t="shared" si="2"/>
        <v>24</v>
      </c>
      <c r="B26" s="67" t="s">
        <v>128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6" t="e">
        <f>#REF!</f>
        <v>#REF!</v>
      </c>
      <c r="CW26" s="6" t="e">
        <f>#REF!</f>
        <v>#REF!</v>
      </c>
      <c r="CX26" s="7" t="e">
        <f>#REF!</f>
        <v>#REF!</v>
      </c>
      <c r="CY26" s="16" t="e">
        <f>#REF!</f>
        <v>#REF!</v>
      </c>
      <c r="CZ26" s="6" t="e">
        <f>#REF!</f>
        <v>#REF!</v>
      </c>
      <c r="DA26" s="6" t="e">
        <f>#REF!</f>
        <v>#REF!</v>
      </c>
      <c r="DB26" s="6" t="e">
        <f>#REF!</f>
        <v>#REF!</v>
      </c>
      <c r="DC26" s="6" t="e">
        <f>#REF!</f>
        <v>#REF!</v>
      </c>
      <c r="DD26" s="6" t="e">
        <f>#REF!</f>
        <v>#REF!</v>
      </c>
      <c r="DE26" s="6" t="e">
        <f>#REF!</f>
        <v>#REF!</v>
      </c>
      <c r="DF26" s="6" t="e">
        <f>#REF!</f>
        <v>#REF!</v>
      </c>
      <c r="DG26" s="6" t="e">
        <f>#REF!</f>
        <v>#REF!</v>
      </c>
      <c r="DH26" s="6" t="e">
        <f>#REF!</f>
        <v>#REF!</v>
      </c>
      <c r="DI26" s="6" t="e">
        <f>#REF!</f>
        <v>#REF!</v>
      </c>
      <c r="DJ26" s="6" t="e">
        <f>#REF!</f>
        <v>#REF!</v>
      </c>
      <c r="DK26" s="6" t="e">
        <f>#REF!</f>
        <v>#REF!</v>
      </c>
      <c r="DL26" s="6" t="e">
        <f>#REF!</f>
        <v>#REF!</v>
      </c>
    </row>
    <row r="27" spans="1:116">
      <c r="A27" s="5">
        <f t="shared" si="2"/>
        <v>25</v>
      </c>
      <c r="B27" s="67" t="s">
        <v>135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6" t="e">
        <f>#REF!</f>
        <v>#REF!</v>
      </c>
      <c r="CW27" s="6" t="e">
        <f>#REF!</f>
        <v>#REF!</v>
      </c>
      <c r="CX27" s="7" t="e">
        <f>#REF!</f>
        <v>#REF!</v>
      </c>
      <c r="CY27" s="16" t="e">
        <f>#REF!</f>
        <v>#REF!</v>
      </c>
      <c r="CZ27" s="6" t="e">
        <f>#REF!</f>
        <v>#REF!</v>
      </c>
      <c r="DA27" s="6" t="e">
        <f>#REF!</f>
        <v>#REF!</v>
      </c>
      <c r="DB27" s="6" t="e">
        <f>#REF!</f>
        <v>#REF!</v>
      </c>
      <c r="DC27" s="6" t="e">
        <f>#REF!</f>
        <v>#REF!</v>
      </c>
      <c r="DD27" s="6" t="e">
        <f>#REF!</f>
        <v>#REF!</v>
      </c>
      <c r="DE27" s="6" t="e">
        <f>#REF!</f>
        <v>#REF!</v>
      </c>
      <c r="DF27" s="6" t="e">
        <f>#REF!</f>
        <v>#REF!</v>
      </c>
      <c r="DG27" s="6" t="e">
        <f>#REF!</f>
        <v>#REF!</v>
      </c>
      <c r="DH27" s="6" t="e">
        <f>#REF!</f>
        <v>#REF!</v>
      </c>
      <c r="DI27" s="6" t="e">
        <f>#REF!</f>
        <v>#REF!</v>
      </c>
      <c r="DJ27" s="6" t="e">
        <f>#REF!</f>
        <v>#REF!</v>
      </c>
      <c r="DK27" s="6" t="e">
        <f>#REF!</f>
        <v>#REF!</v>
      </c>
      <c r="DL27" s="6" t="e">
        <f>#REF!</f>
        <v>#REF!</v>
      </c>
    </row>
    <row r="28" spans="1:116">
      <c r="A28" s="5">
        <f t="shared" si="2"/>
        <v>26</v>
      </c>
      <c r="B28" s="67" t="s">
        <v>18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6" t="e">
        <f>#REF!</f>
        <v>#REF!</v>
      </c>
      <c r="CW28" s="6" t="e">
        <f>#REF!</f>
        <v>#REF!</v>
      </c>
      <c r="CX28" s="7" t="e">
        <f>#REF!</f>
        <v>#REF!</v>
      </c>
      <c r="CY28" s="16" t="e">
        <f>#REF!</f>
        <v>#REF!</v>
      </c>
      <c r="CZ28" s="6" t="e">
        <f>#REF!</f>
        <v>#REF!</v>
      </c>
      <c r="DA28" s="6" t="e">
        <f>#REF!</f>
        <v>#REF!</v>
      </c>
      <c r="DB28" s="6" t="e">
        <f>#REF!</f>
        <v>#REF!</v>
      </c>
      <c r="DC28" s="6" t="e">
        <f>#REF!</f>
        <v>#REF!</v>
      </c>
      <c r="DD28" s="6" t="e">
        <f>#REF!</f>
        <v>#REF!</v>
      </c>
      <c r="DE28" s="6" t="e">
        <f>#REF!</f>
        <v>#REF!</v>
      </c>
      <c r="DF28" s="6" t="e">
        <f>#REF!</f>
        <v>#REF!</v>
      </c>
      <c r="DG28" s="6" t="e">
        <f>#REF!</f>
        <v>#REF!</v>
      </c>
      <c r="DH28" s="6" t="e">
        <f>#REF!</f>
        <v>#REF!</v>
      </c>
      <c r="DI28" s="6" t="e">
        <f>#REF!</f>
        <v>#REF!</v>
      </c>
      <c r="DJ28" s="6" t="e">
        <f>#REF!</f>
        <v>#REF!</v>
      </c>
      <c r="DK28" s="6" t="e">
        <f>#REF!</f>
        <v>#REF!</v>
      </c>
      <c r="DL28" s="6" t="e">
        <f>#REF!</f>
        <v>#REF!</v>
      </c>
    </row>
    <row r="29" spans="1:116">
      <c r="A29" s="5">
        <f t="shared" si="2"/>
        <v>27</v>
      </c>
      <c r="B29" s="67" t="s">
        <v>26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6" t="e">
        <f>#REF!</f>
        <v>#REF!</v>
      </c>
      <c r="CW29" s="6" t="e">
        <f>#REF!</f>
        <v>#REF!</v>
      </c>
      <c r="CX29" s="7" t="e">
        <f>#REF!</f>
        <v>#REF!</v>
      </c>
      <c r="CY29" s="16" t="e">
        <f>#REF!</f>
        <v>#REF!</v>
      </c>
      <c r="CZ29" s="6" t="e">
        <f>#REF!</f>
        <v>#REF!</v>
      </c>
      <c r="DA29" s="6" t="e">
        <f>#REF!</f>
        <v>#REF!</v>
      </c>
      <c r="DB29" s="6" t="e">
        <f>#REF!</f>
        <v>#REF!</v>
      </c>
      <c r="DC29" s="6" t="e">
        <f>#REF!</f>
        <v>#REF!</v>
      </c>
      <c r="DD29" s="6" t="e">
        <f>#REF!</f>
        <v>#REF!</v>
      </c>
      <c r="DE29" s="6" t="e">
        <f>#REF!</f>
        <v>#REF!</v>
      </c>
      <c r="DF29" s="6" t="e">
        <f>#REF!</f>
        <v>#REF!</v>
      </c>
      <c r="DG29" s="6" t="e">
        <f>#REF!</f>
        <v>#REF!</v>
      </c>
      <c r="DH29" s="6" t="e">
        <f>#REF!</f>
        <v>#REF!</v>
      </c>
      <c r="DI29" s="6" t="e">
        <f>#REF!</f>
        <v>#REF!</v>
      </c>
      <c r="DJ29" s="6" t="e">
        <f>#REF!</f>
        <v>#REF!</v>
      </c>
      <c r="DK29" s="6" t="e">
        <f>#REF!</f>
        <v>#REF!</v>
      </c>
      <c r="DL29" s="6" t="e">
        <f>#REF!</f>
        <v>#REF!</v>
      </c>
    </row>
    <row r="30" spans="1:116">
      <c r="A30" s="5">
        <f t="shared" si="2"/>
        <v>28</v>
      </c>
      <c r="B30" s="82" t="s">
        <v>174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6" t="e">
        <f>#REF!</f>
        <v>#REF!</v>
      </c>
      <c r="CW30" s="6" t="e">
        <f>#REF!</f>
        <v>#REF!</v>
      </c>
      <c r="CX30" s="7" t="e">
        <f>#REF!</f>
        <v>#REF!</v>
      </c>
      <c r="CY30" s="16" t="e">
        <f>#REF!</f>
        <v>#REF!</v>
      </c>
      <c r="CZ30" s="6" t="e">
        <f>#REF!</f>
        <v>#REF!</v>
      </c>
      <c r="DA30" s="6" t="e">
        <f>#REF!</f>
        <v>#REF!</v>
      </c>
      <c r="DB30" s="6" t="e">
        <f>#REF!</f>
        <v>#REF!</v>
      </c>
      <c r="DC30" s="6" t="e">
        <f>#REF!</f>
        <v>#REF!</v>
      </c>
      <c r="DD30" s="6" t="e">
        <f>#REF!</f>
        <v>#REF!</v>
      </c>
      <c r="DE30" s="6" t="e">
        <f>#REF!</f>
        <v>#REF!</v>
      </c>
      <c r="DF30" s="6" t="e">
        <f>#REF!</f>
        <v>#REF!</v>
      </c>
      <c r="DG30" s="6" t="e">
        <f>#REF!</f>
        <v>#REF!</v>
      </c>
      <c r="DH30" s="6" t="e">
        <f>#REF!</f>
        <v>#REF!</v>
      </c>
      <c r="DI30" s="6" t="e">
        <f>#REF!</f>
        <v>#REF!</v>
      </c>
      <c r="DJ30" s="6" t="e">
        <f>#REF!</f>
        <v>#REF!</v>
      </c>
      <c r="DK30" s="6" t="e">
        <f>#REF!</f>
        <v>#REF!</v>
      </c>
      <c r="DL30" s="6" t="e">
        <f>#REF!</f>
        <v>#REF!</v>
      </c>
    </row>
    <row r="31" spans="1:116">
      <c r="A31" s="5">
        <f t="shared" si="2"/>
        <v>29</v>
      </c>
      <c r="B31" s="67" t="s">
        <v>41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6" t="e">
        <f>#REF!</f>
        <v>#REF!</v>
      </c>
      <c r="CW31" s="6" t="e">
        <f>#REF!</f>
        <v>#REF!</v>
      </c>
      <c r="CX31" s="7" t="e">
        <f>#REF!</f>
        <v>#REF!</v>
      </c>
      <c r="CY31" s="16" t="e">
        <f>#REF!</f>
        <v>#REF!</v>
      </c>
      <c r="CZ31" s="6" t="e">
        <f>#REF!</f>
        <v>#REF!</v>
      </c>
      <c r="DA31" s="6" t="e">
        <f>#REF!</f>
        <v>#REF!</v>
      </c>
      <c r="DB31" s="6" t="e">
        <f>#REF!</f>
        <v>#REF!</v>
      </c>
      <c r="DC31" s="6" t="e">
        <f>#REF!</f>
        <v>#REF!</v>
      </c>
      <c r="DD31" s="6" t="e">
        <f>#REF!</f>
        <v>#REF!</v>
      </c>
      <c r="DE31" s="6" t="e">
        <f>#REF!</f>
        <v>#REF!</v>
      </c>
      <c r="DF31" s="6" t="e">
        <f>#REF!</f>
        <v>#REF!</v>
      </c>
      <c r="DG31" s="6" t="e">
        <f>#REF!</f>
        <v>#REF!</v>
      </c>
      <c r="DH31" s="6" t="e">
        <f>#REF!</f>
        <v>#REF!</v>
      </c>
      <c r="DI31" s="6" t="e">
        <f>#REF!</f>
        <v>#REF!</v>
      </c>
      <c r="DJ31" s="6" t="e">
        <f>#REF!</f>
        <v>#REF!</v>
      </c>
      <c r="DK31" s="6" t="e">
        <f>#REF!</f>
        <v>#REF!</v>
      </c>
      <c r="DL31" s="6" t="e">
        <f>#REF!</f>
        <v>#REF!</v>
      </c>
    </row>
    <row r="32" spans="1:116">
      <c r="A32" s="5">
        <f t="shared" si="2"/>
        <v>30</v>
      </c>
      <c r="B32" s="67" t="s">
        <v>51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6" t="e">
        <f>#REF!</f>
        <v>#REF!</v>
      </c>
      <c r="CW32" s="6" t="e">
        <f>#REF!</f>
        <v>#REF!</v>
      </c>
      <c r="CX32" s="7" t="e">
        <f>#REF!</f>
        <v>#REF!</v>
      </c>
      <c r="CY32" s="16" t="e">
        <f>#REF!</f>
        <v>#REF!</v>
      </c>
      <c r="CZ32" s="6" t="e">
        <f>#REF!</f>
        <v>#REF!</v>
      </c>
      <c r="DA32" s="6" t="e">
        <f>#REF!</f>
        <v>#REF!</v>
      </c>
      <c r="DB32" s="6" t="e">
        <f>#REF!</f>
        <v>#REF!</v>
      </c>
      <c r="DC32" s="6" t="e">
        <f>#REF!</f>
        <v>#REF!</v>
      </c>
      <c r="DD32" s="6" t="e">
        <f>#REF!</f>
        <v>#REF!</v>
      </c>
      <c r="DE32" s="6" t="e">
        <f>#REF!</f>
        <v>#REF!</v>
      </c>
      <c r="DF32" s="6" t="e">
        <f>#REF!</f>
        <v>#REF!</v>
      </c>
      <c r="DG32" s="6" t="e">
        <f>#REF!</f>
        <v>#REF!</v>
      </c>
      <c r="DH32" s="6" t="e">
        <f>#REF!</f>
        <v>#REF!</v>
      </c>
      <c r="DI32" s="6" t="e">
        <f>#REF!</f>
        <v>#REF!</v>
      </c>
      <c r="DJ32" s="6" t="e">
        <f>#REF!</f>
        <v>#REF!</v>
      </c>
      <c r="DK32" s="6" t="e">
        <f>#REF!</f>
        <v>#REF!</v>
      </c>
      <c r="DL32" s="6" t="e">
        <f>#REF!</f>
        <v>#REF!</v>
      </c>
    </row>
    <row r="33" spans="1:116">
      <c r="A33" s="5">
        <f t="shared" si="2"/>
        <v>31</v>
      </c>
      <c r="B33" s="67" t="s">
        <v>81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6" t="e">
        <f>#REF!</f>
        <v>#REF!</v>
      </c>
      <c r="CW33" s="6" t="e">
        <f>#REF!</f>
        <v>#REF!</v>
      </c>
      <c r="CX33" s="7" t="e">
        <f>#REF!</f>
        <v>#REF!</v>
      </c>
      <c r="CY33" s="16" t="e">
        <f>#REF!</f>
        <v>#REF!</v>
      </c>
      <c r="CZ33" s="6" t="e">
        <f>#REF!</f>
        <v>#REF!</v>
      </c>
      <c r="DA33" s="6" t="e">
        <f>#REF!</f>
        <v>#REF!</v>
      </c>
      <c r="DB33" s="6" t="e">
        <f>#REF!</f>
        <v>#REF!</v>
      </c>
      <c r="DC33" s="6" t="e">
        <f>#REF!</f>
        <v>#REF!</v>
      </c>
      <c r="DD33" s="6" t="e">
        <f>#REF!</f>
        <v>#REF!</v>
      </c>
      <c r="DE33" s="6" t="e">
        <f>#REF!</f>
        <v>#REF!</v>
      </c>
      <c r="DF33" s="6" t="e">
        <f>#REF!</f>
        <v>#REF!</v>
      </c>
      <c r="DG33" s="6" t="e">
        <f>#REF!</f>
        <v>#REF!</v>
      </c>
      <c r="DH33" s="6" t="e">
        <f>#REF!</f>
        <v>#REF!</v>
      </c>
      <c r="DI33" s="6" t="e">
        <f>#REF!</f>
        <v>#REF!</v>
      </c>
      <c r="DJ33" s="6" t="e">
        <f>#REF!</f>
        <v>#REF!</v>
      </c>
      <c r="DK33" s="6" t="e">
        <f>#REF!</f>
        <v>#REF!</v>
      </c>
      <c r="DL33" s="6" t="e">
        <f>#REF!</f>
        <v>#REF!</v>
      </c>
    </row>
    <row r="34" spans="1:116">
      <c r="A34" s="5">
        <f t="shared" si="2"/>
        <v>32</v>
      </c>
      <c r="B34" s="67" t="s">
        <v>102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6" t="e">
        <f>#REF!</f>
        <v>#REF!</v>
      </c>
      <c r="CW34" s="6" t="e">
        <f>#REF!</f>
        <v>#REF!</v>
      </c>
      <c r="CX34" s="7" t="e">
        <f>#REF!</f>
        <v>#REF!</v>
      </c>
      <c r="CY34" s="16" t="e">
        <f>#REF!</f>
        <v>#REF!</v>
      </c>
      <c r="CZ34" s="6" t="e">
        <f>#REF!</f>
        <v>#REF!</v>
      </c>
      <c r="DA34" s="6" t="e">
        <f>#REF!</f>
        <v>#REF!</v>
      </c>
      <c r="DB34" s="6" t="e">
        <f>#REF!</f>
        <v>#REF!</v>
      </c>
      <c r="DC34" s="6" t="e">
        <f>#REF!</f>
        <v>#REF!</v>
      </c>
      <c r="DD34" s="6" t="e">
        <f>#REF!</f>
        <v>#REF!</v>
      </c>
      <c r="DE34" s="6" t="e">
        <f>#REF!</f>
        <v>#REF!</v>
      </c>
      <c r="DF34" s="6" t="e">
        <f>#REF!</f>
        <v>#REF!</v>
      </c>
      <c r="DG34" s="6" t="e">
        <f>#REF!</f>
        <v>#REF!</v>
      </c>
      <c r="DH34" s="6" t="e">
        <f>#REF!</f>
        <v>#REF!</v>
      </c>
      <c r="DI34" s="6" t="e">
        <f>#REF!</f>
        <v>#REF!</v>
      </c>
      <c r="DJ34" s="6" t="e">
        <f>#REF!</f>
        <v>#REF!</v>
      </c>
      <c r="DK34" s="6" t="e">
        <f>#REF!</f>
        <v>#REF!</v>
      </c>
      <c r="DL34" s="6" t="e">
        <f>#REF!</f>
        <v>#REF!</v>
      </c>
    </row>
    <row r="35" spans="1:116">
      <c r="A35" s="5">
        <f t="shared" si="2"/>
        <v>33</v>
      </c>
      <c r="B35" s="67" t="s">
        <v>107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6" t="e">
        <f>#REF!</f>
        <v>#REF!</v>
      </c>
      <c r="CW35" s="6" t="e">
        <f>#REF!</f>
        <v>#REF!</v>
      </c>
      <c r="CX35" s="7" t="e">
        <f>#REF!</f>
        <v>#REF!</v>
      </c>
      <c r="CY35" s="16" t="e">
        <f>#REF!</f>
        <v>#REF!</v>
      </c>
      <c r="CZ35" s="6" t="e">
        <f>#REF!</f>
        <v>#REF!</v>
      </c>
      <c r="DA35" s="6" t="e">
        <f>#REF!</f>
        <v>#REF!</v>
      </c>
      <c r="DB35" s="6" t="e">
        <f>#REF!</f>
        <v>#REF!</v>
      </c>
      <c r="DC35" s="6" t="e">
        <f>#REF!</f>
        <v>#REF!</v>
      </c>
      <c r="DD35" s="6" t="e">
        <f>#REF!</f>
        <v>#REF!</v>
      </c>
      <c r="DE35" s="6" t="e">
        <f>#REF!</f>
        <v>#REF!</v>
      </c>
      <c r="DF35" s="6" t="e">
        <f>#REF!</f>
        <v>#REF!</v>
      </c>
      <c r="DG35" s="6" t="e">
        <f>#REF!</f>
        <v>#REF!</v>
      </c>
      <c r="DH35" s="6" t="e">
        <f>#REF!</f>
        <v>#REF!</v>
      </c>
      <c r="DI35" s="6" t="e">
        <f>#REF!</f>
        <v>#REF!</v>
      </c>
      <c r="DJ35" s="6" t="e">
        <f>#REF!</f>
        <v>#REF!</v>
      </c>
      <c r="DK35" s="6" t="e">
        <f>#REF!</f>
        <v>#REF!</v>
      </c>
      <c r="DL35" s="6" t="e">
        <f>#REF!</f>
        <v>#REF!</v>
      </c>
    </row>
    <row r="36" spans="1:116">
      <c r="A36" s="5">
        <f t="shared" si="2"/>
        <v>34</v>
      </c>
      <c r="B36" s="67" t="s">
        <v>119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6" t="e">
        <f>#REF!</f>
        <v>#REF!</v>
      </c>
      <c r="CW36" s="6" t="e">
        <f>#REF!</f>
        <v>#REF!</v>
      </c>
      <c r="CX36" s="7" t="e">
        <f>#REF!</f>
        <v>#REF!</v>
      </c>
      <c r="CY36" s="16" t="e">
        <f>#REF!</f>
        <v>#REF!</v>
      </c>
      <c r="CZ36" s="6" t="e">
        <f>#REF!</f>
        <v>#REF!</v>
      </c>
      <c r="DA36" s="6" t="e">
        <f>#REF!</f>
        <v>#REF!</v>
      </c>
      <c r="DB36" s="6" t="e">
        <f>#REF!</f>
        <v>#REF!</v>
      </c>
      <c r="DC36" s="6" t="e">
        <f>#REF!</f>
        <v>#REF!</v>
      </c>
      <c r="DD36" s="6" t="e">
        <f>#REF!</f>
        <v>#REF!</v>
      </c>
      <c r="DE36" s="6" t="e">
        <f>#REF!</f>
        <v>#REF!</v>
      </c>
      <c r="DF36" s="6" t="e">
        <f>#REF!</f>
        <v>#REF!</v>
      </c>
      <c r="DG36" s="6" t="e">
        <f>#REF!</f>
        <v>#REF!</v>
      </c>
      <c r="DH36" s="6" t="e">
        <f>#REF!</f>
        <v>#REF!</v>
      </c>
      <c r="DI36" s="6" t="e">
        <f>#REF!</f>
        <v>#REF!</v>
      </c>
      <c r="DJ36" s="6" t="e">
        <f>#REF!</f>
        <v>#REF!</v>
      </c>
      <c r="DK36" s="6" t="e">
        <f>#REF!</f>
        <v>#REF!</v>
      </c>
      <c r="DL36" s="6" t="e">
        <f>#REF!</f>
        <v>#REF!</v>
      </c>
    </row>
    <row r="37" spans="1:116">
      <c r="A37" s="5">
        <f t="shared" si="2"/>
        <v>35</v>
      </c>
      <c r="B37" s="67" t="s">
        <v>0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6" t="e">
        <f>#REF!</f>
        <v>#REF!</v>
      </c>
      <c r="CW37" s="6" t="e">
        <f>#REF!</f>
        <v>#REF!</v>
      </c>
      <c r="CX37" s="7" t="e">
        <f>#REF!</f>
        <v>#REF!</v>
      </c>
      <c r="CY37" s="16" t="e">
        <f>#REF!</f>
        <v>#REF!</v>
      </c>
      <c r="CZ37" s="6" t="e">
        <f>#REF!</f>
        <v>#REF!</v>
      </c>
      <c r="DA37" s="6" t="e">
        <f>#REF!</f>
        <v>#REF!</v>
      </c>
      <c r="DB37" s="6" t="e">
        <f>#REF!</f>
        <v>#REF!</v>
      </c>
      <c r="DC37" s="6" t="e">
        <f>#REF!</f>
        <v>#REF!</v>
      </c>
      <c r="DD37" s="6" t="e">
        <f>#REF!</f>
        <v>#REF!</v>
      </c>
      <c r="DE37" s="6" t="e">
        <f>#REF!</f>
        <v>#REF!</v>
      </c>
      <c r="DF37" s="6" t="e">
        <f>#REF!</f>
        <v>#REF!</v>
      </c>
      <c r="DG37" s="6" t="e">
        <f>#REF!</f>
        <v>#REF!</v>
      </c>
      <c r="DH37" s="6" t="e">
        <f>#REF!</f>
        <v>#REF!</v>
      </c>
      <c r="DI37" s="6" t="e">
        <f>#REF!</f>
        <v>#REF!</v>
      </c>
      <c r="DJ37" s="6" t="e">
        <f>#REF!</f>
        <v>#REF!</v>
      </c>
      <c r="DK37" s="6" t="e">
        <f>#REF!</f>
        <v>#REF!</v>
      </c>
      <c r="DL37" s="6" t="e">
        <f>#REF!</f>
        <v>#REF!</v>
      </c>
    </row>
    <row r="38" spans="1:116">
      <c r="A38" s="5">
        <f t="shared" si="2"/>
        <v>36</v>
      </c>
      <c r="B38" s="67" t="s">
        <v>3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6" t="e">
        <f>#REF!</f>
        <v>#REF!</v>
      </c>
      <c r="CW38" s="6" t="e">
        <f>#REF!</f>
        <v>#REF!</v>
      </c>
      <c r="CX38" s="7" t="e">
        <f>#REF!</f>
        <v>#REF!</v>
      </c>
      <c r="CY38" s="16" t="e">
        <f>#REF!</f>
        <v>#REF!</v>
      </c>
      <c r="CZ38" s="6" t="e">
        <f>#REF!</f>
        <v>#REF!</v>
      </c>
      <c r="DA38" s="6" t="e">
        <f>#REF!</f>
        <v>#REF!</v>
      </c>
      <c r="DB38" s="6" t="e">
        <f>#REF!</f>
        <v>#REF!</v>
      </c>
      <c r="DC38" s="6" t="e">
        <f>#REF!</f>
        <v>#REF!</v>
      </c>
      <c r="DD38" s="6" t="e">
        <f>#REF!</f>
        <v>#REF!</v>
      </c>
      <c r="DE38" s="6" t="e">
        <f>#REF!</f>
        <v>#REF!</v>
      </c>
      <c r="DF38" s="6" t="e">
        <f>#REF!</f>
        <v>#REF!</v>
      </c>
      <c r="DG38" s="6" t="e">
        <f>#REF!</f>
        <v>#REF!</v>
      </c>
      <c r="DH38" s="6" t="e">
        <f>#REF!</f>
        <v>#REF!</v>
      </c>
      <c r="DI38" s="6" t="e">
        <f>#REF!</f>
        <v>#REF!</v>
      </c>
      <c r="DJ38" s="6" t="e">
        <f>#REF!</f>
        <v>#REF!</v>
      </c>
      <c r="DK38" s="6" t="e">
        <f>#REF!</f>
        <v>#REF!</v>
      </c>
      <c r="DL38" s="6" t="e">
        <f>#REF!</f>
        <v>#REF!</v>
      </c>
    </row>
    <row r="39" spans="1:116">
      <c r="A39" s="5">
        <f t="shared" si="2"/>
        <v>37</v>
      </c>
      <c r="B39" s="67" t="s">
        <v>6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6" t="e">
        <f>#REF!</f>
        <v>#REF!</v>
      </c>
      <c r="CW39" s="6" t="e">
        <f>#REF!</f>
        <v>#REF!</v>
      </c>
      <c r="CX39" s="7" t="e">
        <f>#REF!</f>
        <v>#REF!</v>
      </c>
      <c r="CY39" s="16" t="e">
        <f>#REF!</f>
        <v>#REF!</v>
      </c>
      <c r="CZ39" s="6" t="e">
        <f>#REF!</f>
        <v>#REF!</v>
      </c>
      <c r="DA39" s="6" t="e">
        <f>#REF!</f>
        <v>#REF!</v>
      </c>
      <c r="DB39" s="6" t="e">
        <f>#REF!</f>
        <v>#REF!</v>
      </c>
      <c r="DC39" s="6" t="e">
        <f>#REF!</f>
        <v>#REF!</v>
      </c>
      <c r="DD39" s="6" t="e">
        <f>#REF!</f>
        <v>#REF!</v>
      </c>
      <c r="DE39" s="6" t="e">
        <f>#REF!</f>
        <v>#REF!</v>
      </c>
      <c r="DF39" s="6" t="e">
        <f>#REF!</f>
        <v>#REF!</v>
      </c>
      <c r="DG39" s="6" t="e">
        <f>#REF!</f>
        <v>#REF!</v>
      </c>
      <c r="DH39" s="6" t="e">
        <f>#REF!</f>
        <v>#REF!</v>
      </c>
      <c r="DI39" s="6" t="e">
        <f>#REF!</f>
        <v>#REF!</v>
      </c>
      <c r="DJ39" s="6" t="e">
        <f>#REF!</f>
        <v>#REF!</v>
      </c>
      <c r="DK39" s="6" t="e">
        <f>#REF!</f>
        <v>#REF!</v>
      </c>
      <c r="DL39" s="6" t="e">
        <f>#REF!</f>
        <v>#REF!</v>
      </c>
    </row>
    <row r="40" spans="1:116">
      <c r="A40" s="5">
        <f t="shared" si="2"/>
        <v>38</v>
      </c>
      <c r="B40" s="67" t="s">
        <v>20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6" t="e">
        <f>#REF!</f>
        <v>#REF!</v>
      </c>
      <c r="CW40" s="6" t="e">
        <f>#REF!</f>
        <v>#REF!</v>
      </c>
      <c r="CX40" s="7" t="e">
        <f>#REF!</f>
        <v>#REF!</v>
      </c>
      <c r="CY40" s="16" t="e">
        <f>#REF!</f>
        <v>#REF!</v>
      </c>
      <c r="CZ40" s="6" t="e">
        <f>#REF!</f>
        <v>#REF!</v>
      </c>
      <c r="DA40" s="6" t="e">
        <f>#REF!</f>
        <v>#REF!</v>
      </c>
      <c r="DB40" s="6" t="e">
        <f>#REF!</f>
        <v>#REF!</v>
      </c>
      <c r="DC40" s="6" t="e">
        <f>#REF!</f>
        <v>#REF!</v>
      </c>
      <c r="DD40" s="6" t="e">
        <f>#REF!</f>
        <v>#REF!</v>
      </c>
      <c r="DE40" s="6" t="e">
        <f>#REF!</f>
        <v>#REF!</v>
      </c>
      <c r="DF40" s="6" t="e">
        <f>#REF!</f>
        <v>#REF!</v>
      </c>
      <c r="DG40" s="6" t="e">
        <f>#REF!</f>
        <v>#REF!</v>
      </c>
      <c r="DH40" s="6" t="e">
        <f>#REF!</f>
        <v>#REF!</v>
      </c>
      <c r="DI40" s="6" t="e">
        <f>#REF!</f>
        <v>#REF!</v>
      </c>
      <c r="DJ40" s="6" t="e">
        <f>#REF!</f>
        <v>#REF!</v>
      </c>
      <c r="DK40" s="6" t="e">
        <f>#REF!</f>
        <v>#REF!</v>
      </c>
      <c r="DL40" s="6" t="e">
        <f>#REF!</f>
        <v>#REF!</v>
      </c>
    </row>
    <row r="41" spans="1:116">
      <c r="A41" s="5">
        <f t="shared" si="2"/>
        <v>39</v>
      </c>
      <c r="B41" s="67" t="s">
        <v>21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6" t="e">
        <f>#REF!</f>
        <v>#REF!</v>
      </c>
      <c r="CW41" s="6" t="e">
        <f>#REF!</f>
        <v>#REF!</v>
      </c>
      <c r="CX41" s="7" t="e">
        <f>#REF!</f>
        <v>#REF!</v>
      </c>
      <c r="CY41" s="16" t="e">
        <f>#REF!</f>
        <v>#REF!</v>
      </c>
      <c r="CZ41" s="6" t="e">
        <f>#REF!</f>
        <v>#REF!</v>
      </c>
      <c r="DA41" s="6" t="e">
        <f>#REF!</f>
        <v>#REF!</v>
      </c>
      <c r="DB41" s="6" t="e">
        <f>#REF!</f>
        <v>#REF!</v>
      </c>
      <c r="DC41" s="6" t="e">
        <f>#REF!</f>
        <v>#REF!</v>
      </c>
      <c r="DD41" s="6" t="e">
        <f>#REF!</f>
        <v>#REF!</v>
      </c>
      <c r="DE41" s="6" t="e">
        <f>#REF!</f>
        <v>#REF!</v>
      </c>
      <c r="DF41" s="6" t="e">
        <f>#REF!</f>
        <v>#REF!</v>
      </c>
      <c r="DG41" s="6" t="e">
        <f>#REF!</f>
        <v>#REF!</v>
      </c>
      <c r="DH41" s="6" t="e">
        <f>#REF!</f>
        <v>#REF!</v>
      </c>
      <c r="DI41" s="6" t="e">
        <f>#REF!</f>
        <v>#REF!</v>
      </c>
      <c r="DJ41" s="6" t="e">
        <f>#REF!</f>
        <v>#REF!</v>
      </c>
      <c r="DK41" s="6" t="e">
        <f>#REF!</f>
        <v>#REF!</v>
      </c>
      <c r="DL41" s="6" t="e">
        <f>#REF!</f>
        <v>#REF!</v>
      </c>
    </row>
    <row r="42" spans="1:116">
      <c r="A42" s="5">
        <f t="shared" si="2"/>
        <v>40</v>
      </c>
      <c r="B42" s="67" t="s">
        <v>29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6" t="e">
        <f>#REF!</f>
        <v>#REF!</v>
      </c>
      <c r="CW42" s="6" t="e">
        <f>#REF!</f>
        <v>#REF!</v>
      </c>
      <c r="CX42" s="7" t="e">
        <f>#REF!</f>
        <v>#REF!</v>
      </c>
      <c r="CY42" s="16" t="e">
        <f>#REF!</f>
        <v>#REF!</v>
      </c>
      <c r="CZ42" s="6" t="e">
        <f>#REF!</f>
        <v>#REF!</v>
      </c>
      <c r="DA42" s="6" t="e">
        <f>#REF!</f>
        <v>#REF!</v>
      </c>
      <c r="DB42" s="6" t="e">
        <f>#REF!</f>
        <v>#REF!</v>
      </c>
      <c r="DC42" s="6" t="e">
        <f>#REF!</f>
        <v>#REF!</v>
      </c>
      <c r="DD42" s="6" t="e">
        <f>#REF!</f>
        <v>#REF!</v>
      </c>
      <c r="DE42" s="6" t="e">
        <f>#REF!</f>
        <v>#REF!</v>
      </c>
      <c r="DF42" s="6" t="e">
        <f>#REF!</f>
        <v>#REF!</v>
      </c>
      <c r="DG42" s="6" t="e">
        <f>#REF!</f>
        <v>#REF!</v>
      </c>
      <c r="DH42" s="6" t="e">
        <f>#REF!</f>
        <v>#REF!</v>
      </c>
      <c r="DI42" s="6" t="e">
        <f>#REF!</f>
        <v>#REF!</v>
      </c>
      <c r="DJ42" s="6" t="e">
        <f>#REF!</f>
        <v>#REF!</v>
      </c>
      <c r="DK42" s="6" t="e">
        <f>#REF!</f>
        <v>#REF!</v>
      </c>
      <c r="DL42" s="6" t="e">
        <f>#REF!</f>
        <v>#REF!</v>
      </c>
    </row>
    <row r="43" spans="1:116">
      <c r="A43" s="5">
        <f t="shared" si="2"/>
        <v>41</v>
      </c>
      <c r="B43" s="67" t="s">
        <v>31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6" t="e">
        <f>#REF!</f>
        <v>#REF!</v>
      </c>
      <c r="CW43" s="6" t="e">
        <f>#REF!</f>
        <v>#REF!</v>
      </c>
      <c r="CX43" s="7" t="e">
        <f>#REF!</f>
        <v>#REF!</v>
      </c>
      <c r="CY43" s="16" t="e">
        <f>#REF!</f>
        <v>#REF!</v>
      </c>
      <c r="CZ43" s="6" t="e">
        <f>#REF!</f>
        <v>#REF!</v>
      </c>
      <c r="DA43" s="6" t="e">
        <f>#REF!</f>
        <v>#REF!</v>
      </c>
      <c r="DB43" s="6" t="e">
        <f>#REF!</f>
        <v>#REF!</v>
      </c>
      <c r="DC43" s="6" t="e">
        <f>#REF!</f>
        <v>#REF!</v>
      </c>
      <c r="DD43" s="6" t="e">
        <f>#REF!</f>
        <v>#REF!</v>
      </c>
      <c r="DE43" s="6" t="e">
        <f>#REF!</f>
        <v>#REF!</v>
      </c>
      <c r="DF43" s="6" t="e">
        <f>#REF!</f>
        <v>#REF!</v>
      </c>
      <c r="DG43" s="6" t="e">
        <f>#REF!</f>
        <v>#REF!</v>
      </c>
      <c r="DH43" s="6" t="e">
        <f>#REF!</f>
        <v>#REF!</v>
      </c>
      <c r="DI43" s="6" t="e">
        <f>#REF!</f>
        <v>#REF!</v>
      </c>
      <c r="DJ43" s="6" t="e">
        <f>#REF!</f>
        <v>#REF!</v>
      </c>
      <c r="DK43" s="6" t="e">
        <f>#REF!</f>
        <v>#REF!</v>
      </c>
      <c r="DL43" s="6" t="e">
        <f>#REF!</f>
        <v>#REF!</v>
      </c>
    </row>
    <row r="44" spans="1:116">
      <c r="A44" s="5">
        <f t="shared" si="2"/>
        <v>42</v>
      </c>
      <c r="B44" s="67" t="s">
        <v>32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6" t="e">
        <f>#REF!</f>
        <v>#REF!</v>
      </c>
      <c r="CW44" s="6" t="e">
        <f>#REF!</f>
        <v>#REF!</v>
      </c>
      <c r="CX44" s="7" t="e">
        <f>#REF!</f>
        <v>#REF!</v>
      </c>
      <c r="CY44" s="16" t="e">
        <f>#REF!</f>
        <v>#REF!</v>
      </c>
      <c r="CZ44" s="6" t="e">
        <f>#REF!</f>
        <v>#REF!</v>
      </c>
      <c r="DA44" s="6" t="e">
        <f>#REF!</f>
        <v>#REF!</v>
      </c>
      <c r="DB44" s="6" t="e">
        <f>#REF!</f>
        <v>#REF!</v>
      </c>
      <c r="DC44" s="6" t="e">
        <f>#REF!</f>
        <v>#REF!</v>
      </c>
      <c r="DD44" s="6" t="e">
        <f>#REF!</f>
        <v>#REF!</v>
      </c>
      <c r="DE44" s="6" t="e">
        <f>#REF!</f>
        <v>#REF!</v>
      </c>
      <c r="DF44" s="6" t="e">
        <f>#REF!</f>
        <v>#REF!</v>
      </c>
      <c r="DG44" s="6" t="e">
        <f>#REF!</f>
        <v>#REF!</v>
      </c>
      <c r="DH44" s="6" t="e">
        <f>#REF!</f>
        <v>#REF!</v>
      </c>
      <c r="DI44" s="6" t="e">
        <f>#REF!</f>
        <v>#REF!</v>
      </c>
      <c r="DJ44" s="6" t="e">
        <f>#REF!</f>
        <v>#REF!</v>
      </c>
      <c r="DK44" s="6" t="e">
        <f>#REF!</f>
        <v>#REF!</v>
      </c>
      <c r="DL44" s="6" t="e">
        <f>#REF!</f>
        <v>#REF!</v>
      </c>
    </row>
    <row r="45" spans="1:116">
      <c r="A45" s="5">
        <f t="shared" si="2"/>
        <v>43</v>
      </c>
      <c r="B45" s="67" t="s">
        <v>38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6" t="e">
        <f>#REF!</f>
        <v>#REF!</v>
      </c>
      <c r="CW45" s="6" t="e">
        <f>#REF!</f>
        <v>#REF!</v>
      </c>
      <c r="CX45" s="7" t="e">
        <f>#REF!</f>
        <v>#REF!</v>
      </c>
      <c r="CY45" s="16" t="e">
        <f>#REF!</f>
        <v>#REF!</v>
      </c>
      <c r="CZ45" s="6" t="e">
        <f>#REF!</f>
        <v>#REF!</v>
      </c>
      <c r="DA45" s="6" t="e">
        <f>#REF!</f>
        <v>#REF!</v>
      </c>
      <c r="DB45" s="6" t="e">
        <f>#REF!</f>
        <v>#REF!</v>
      </c>
      <c r="DC45" s="6" t="e">
        <f>#REF!</f>
        <v>#REF!</v>
      </c>
      <c r="DD45" s="6" t="e">
        <f>#REF!</f>
        <v>#REF!</v>
      </c>
      <c r="DE45" s="6" t="e">
        <f>#REF!</f>
        <v>#REF!</v>
      </c>
      <c r="DF45" s="6" t="e">
        <f>#REF!</f>
        <v>#REF!</v>
      </c>
      <c r="DG45" s="6" t="e">
        <f>#REF!</f>
        <v>#REF!</v>
      </c>
      <c r="DH45" s="6" t="e">
        <f>#REF!</f>
        <v>#REF!</v>
      </c>
      <c r="DI45" s="6" t="e">
        <f>#REF!</f>
        <v>#REF!</v>
      </c>
      <c r="DJ45" s="6" t="e">
        <f>#REF!</f>
        <v>#REF!</v>
      </c>
      <c r="DK45" s="6" t="e">
        <f>#REF!</f>
        <v>#REF!</v>
      </c>
      <c r="DL45" s="6" t="e">
        <f>#REF!</f>
        <v>#REF!</v>
      </c>
    </row>
    <row r="46" spans="1:116">
      <c r="A46" s="5">
        <f t="shared" si="2"/>
        <v>44</v>
      </c>
      <c r="B46" s="67" t="s">
        <v>42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6" t="e">
        <f>#REF!</f>
        <v>#REF!</v>
      </c>
      <c r="CW46" s="6" t="e">
        <f>#REF!</f>
        <v>#REF!</v>
      </c>
      <c r="CX46" s="7" t="e">
        <f>#REF!</f>
        <v>#REF!</v>
      </c>
      <c r="CY46" s="16" t="e">
        <f>#REF!</f>
        <v>#REF!</v>
      </c>
      <c r="CZ46" s="6" t="e">
        <f>#REF!</f>
        <v>#REF!</v>
      </c>
      <c r="DA46" s="6" t="e">
        <f>#REF!</f>
        <v>#REF!</v>
      </c>
      <c r="DB46" s="6" t="e">
        <f>#REF!</f>
        <v>#REF!</v>
      </c>
      <c r="DC46" s="6" t="e">
        <f>#REF!</f>
        <v>#REF!</v>
      </c>
      <c r="DD46" s="6" t="e">
        <f>#REF!</f>
        <v>#REF!</v>
      </c>
      <c r="DE46" s="6" t="e">
        <f>#REF!</f>
        <v>#REF!</v>
      </c>
      <c r="DF46" s="6" t="e">
        <f>#REF!</f>
        <v>#REF!</v>
      </c>
      <c r="DG46" s="6" t="e">
        <f>#REF!</f>
        <v>#REF!</v>
      </c>
      <c r="DH46" s="6" t="e">
        <f>#REF!</f>
        <v>#REF!</v>
      </c>
      <c r="DI46" s="6" t="e">
        <f>#REF!</f>
        <v>#REF!</v>
      </c>
      <c r="DJ46" s="6" t="e">
        <f>#REF!</f>
        <v>#REF!</v>
      </c>
      <c r="DK46" s="6" t="e">
        <f>#REF!</f>
        <v>#REF!</v>
      </c>
      <c r="DL46" s="6" t="e">
        <f>#REF!</f>
        <v>#REF!</v>
      </c>
    </row>
    <row r="47" spans="1:116">
      <c r="A47" s="5">
        <f t="shared" si="2"/>
        <v>45</v>
      </c>
      <c r="B47" s="67" t="s">
        <v>48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6" t="e">
        <f>#REF!</f>
        <v>#REF!</v>
      </c>
      <c r="CW47" s="6" t="e">
        <f>#REF!</f>
        <v>#REF!</v>
      </c>
      <c r="CX47" s="7" t="e">
        <f>#REF!</f>
        <v>#REF!</v>
      </c>
      <c r="CY47" s="16" t="e">
        <f>#REF!</f>
        <v>#REF!</v>
      </c>
      <c r="CZ47" s="6" t="e">
        <f>#REF!</f>
        <v>#REF!</v>
      </c>
      <c r="DA47" s="6" t="e">
        <f>#REF!</f>
        <v>#REF!</v>
      </c>
      <c r="DB47" s="6" t="e">
        <f>#REF!</f>
        <v>#REF!</v>
      </c>
      <c r="DC47" s="6" t="e">
        <f>#REF!</f>
        <v>#REF!</v>
      </c>
      <c r="DD47" s="6" t="e">
        <f>#REF!</f>
        <v>#REF!</v>
      </c>
      <c r="DE47" s="6" t="e">
        <f>#REF!</f>
        <v>#REF!</v>
      </c>
      <c r="DF47" s="6" t="e">
        <f>#REF!</f>
        <v>#REF!</v>
      </c>
      <c r="DG47" s="6" t="e">
        <f>#REF!</f>
        <v>#REF!</v>
      </c>
      <c r="DH47" s="6" t="e">
        <f>#REF!</f>
        <v>#REF!</v>
      </c>
      <c r="DI47" s="6" t="e">
        <f>#REF!</f>
        <v>#REF!</v>
      </c>
      <c r="DJ47" s="6" t="e">
        <f>#REF!</f>
        <v>#REF!</v>
      </c>
      <c r="DK47" s="6" t="e">
        <f>#REF!</f>
        <v>#REF!</v>
      </c>
      <c r="DL47" s="6" t="e">
        <f>#REF!</f>
        <v>#REF!</v>
      </c>
    </row>
    <row r="48" spans="1:116">
      <c r="A48" s="5">
        <f t="shared" si="2"/>
        <v>46</v>
      </c>
      <c r="B48" s="67" t="s">
        <v>61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6" t="e">
        <f>#REF!</f>
        <v>#REF!</v>
      </c>
      <c r="CW48" s="6" t="e">
        <f>#REF!</f>
        <v>#REF!</v>
      </c>
      <c r="CX48" s="7" t="e">
        <f>#REF!</f>
        <v>#REF!</v>
      </c>
      <c r="CY48" s="16" t="e">
        <f>#REF!</f>
        <v>#REF!</v>
      </c>
      <c r="CZ48" s="6" t="e">
        <f>#REF!</f>
        <v>#REF!</v>
      </c>
      <c r="DA48" s="6" t="e">
        <f>#REF!</f>
        <v>#REF!</v>
      </c>
      <c r="DB48" s="6" t="e">
        <f>#REF!</f>
        <v>#REF!</v>
      </c>
      <c r="DC48" s="6" t="e">
        <f>#REF!</f>
        <v>#REF!</v>
      </c>
      <c r="DD48" s="6" t="e">
        <f>#REF!</f>
        <v>#REF!</v>
      </c>
      <c r="DE48" s="6" t="e">
        <f>#REF!</f>
        <v>#REF!</v>
      </c>
      <c r="DF48" s="6" t="e">
        <f>#REF!</f>
        <v>#REF!</v>
      </c>
      <c r="DG48" s="6" t="e">
        <f>#REF!</f>
        <v>#REF!</v>
      </c>
      <c r="DH48" s="6" t="e">
        <f>#REF!</f>
        <v>#REF!</v>
      </c>
      <c r="DI48" s="6" t="e">
        <f>#REF!</f>
        <v>#REF!</v>
      </c>
      <c r="DJ48" s="6" t="e">
        <f>#REF!</f>
        <v>#REF!</v>
      </c>
      <c r="DK48" s="6" t="e">
        <f>#REF!</f>
        <v>#REF!</v>
      </c>
      <c r="DL48" s="6" t="e">
        <f>#REF!</f>
        <v>#REF!</v>
      </c>
    </row>
    <row r="49" spans="1:116">
      <c r="A49" s="5">
        <f t="shared" si="2"/>
        <v>47</v>
      </c>
      <c r="B49" s="67" t="s">
        <v>71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6" t="e">
        <f>#REF!</f>
        <v>#REF!</v>
      </c>
      <c r="CW49" s="6" t="e">
        <f>#REF!</f>
        <v>#REF!</v>
      </c>
      <c r="CX49" s="7" t="e">
        <f>#REF!</f>
        <v>#REF!</v>
      </c>
      <c r="CY49" s="16" t="e">
        <f>#REF!</f>
        <v>#REF!</v>
      </c>
      <c r="CZ49" s="6" t="e">
        <f>#REF!</f>
        <v>#REF!</v>
      </c>
      <c r="DA49" s="6" t="e">
        <f>#REF!</f>
        <v>#REF!</v>
      </c>
      <c r="DB49" s="6" t="e">
        <f>#REF!</f>
        <v>#REF!</v>
      </c>
      <c r="DC49" s="6" t="e">
        <f>#REF!</f>
        <v>#REF!</v>
      </c>
      <c r="DD49" s="6" t="e">
        <f>#REF!</f>
        <v>#REF!</v>
      </c>
      <c r="DE49" s="6" t="e">
        <f>#REF!</f>
        <v>#REF!</v>
      </c>
      <c r="DF49" s="6" t="e">
        <f>#REF!</f>
        <v>#REF!</v>
      </c>
      <c r="DG49" s="6" t="e">
        <f>#REF!</f>
        <v>#REF!</v>
      </c>
      <c r="DH49" s="6" t="e">
        <f>#REF!</f>
        <v>#REF!</v>
      </c>
      <c r="DI49" s="6" t="e">
        <f>#REF!</f>
        <v>#REF!</v>
      </c>
      <c r="DJ49" s="6" t="e">
        <f>#REF!</f>
        <v>#REF!</v>
      </c>
      <c r="DK49" s="6" t="e">
        <f>#REF!</f>
        <v>#REF!</v>
      </c>
      <c r="DL49" s="6" t="e">
        <f>#REF!</f>
        <v>#REF!</v>
      </c>
    </row>
    <row r="50" spans="1:116">
      <c r="A50" s="5">
        <f t="shared" si="2"/>
        <v>48</v>
      </c>
      <c r="B50" s="67" t="s">
        <v>87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6" t="e">
        <f>#REF!</f>
        <v>#REF!</v>
      </c>
      <c r="CW50" s="6" t="e">
        <f>#REF!</f>
        <v>#REF!</v>
      </c>
      <c r="CX50" s="7" t="e">
        <f>#REF!</f>
        <v>#REF!</v>
      </c>
      <c r="CY50" s="16" t="e">
        <f>#REF!</f>
        <v>#REF!</v>
      </c>
      <c r="CZ50" s="6" t="e">
        <f>#REF!</f>
        <v>#REF!</v>
      </c>
      <c r="DA50" s="6" t="e">
        <f>#REF!</f>
        <v>#REF!</v>
      </c>
      <c r="DB50" s="6" t="e">
        <f>#REF!</f>
        <v>#REF!</v>
      </c>
      <c r="DC50" s="6" t="e">
        <f>#REF!</f>
        <v>#REF!</v>
      </c>
      <c r="DD50" s="6" t="e">
        <f>#REF!</f>
        <v>#REF!</v>
      </c>
      <c r="DE50" s="6" t="e">
        <f>#REF!</f>
        <v>#REF!</v>
      </c>
      <c r="DF50" s="6" t="e">
        <f>#REF!</f>
        <v>#REF!</v>
      </c>
      <c r="DG50" s="6" t="e">
        <f>#REF!</f>
        <v>#REF!</v>
      </c>
      <c r="DH50" s="6" t="e">
        <f>#REF!</f>
        <v>#REF!</v>
      </c>
      <c r="DI50" s="6" t="e">
        <f>#REF!</f>
        <v>#REF!</v>
      </c>
      <c r="DJ50" s="6" t="e">
        <f>#REF!</f>
        <v>#REF!</v>
      </c>
      <c r="DK50" s="6" t="e">
        <f>#REF!</f>
        <v>#REF!</v>
      </c>
      <c r="DL50" s="6" t="e">
        <f>#REF!</f>
        <v>#REF!</v>
      </c>
    </row>
    <row r="51" spans="1:116">
      <c r="A51" s="5">
        <f t="shared" si="2"/>
        <v>49</v>
      </c>
      <c r="B51" s="67" t="s">
        <v>88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6" t="e">
        <f>#REF!</f>
        <v>#REF!</v>
      </c>
      <c r="CW51" s="6" t="e">
        <f>#REF!</f>
        <v>#REF!</v>
      </c>
      <c r="CX51" s="7" t="e">
        <f>#REF!</f>
        <v>#REF!</v>
      </c>
      <c r="CY51" s="16" t="e">
        <f>#REF!</f>
        <v>#REF!</v>
      </c>
      <c r="CZ51" s="6" t="e">
        <f>#REF!</f>
        <v>#REF!</v>
      </c>
      <c r="DA51" s="6" t="e">
        <f>#REF!</f>
        <v>#REF!</v>
      </c>
      <c r="DB51" s="6" t="e">
        <f>#REF!</f>
        <v>#REF!</v>
      </c>
      <c r="DC51" s="6" t="e">
        <f>#REF!</f>
        <v>#REF!</v>
      </c>
      <c r="DD51" s="6" t="e">
        <f>#REF!</f>
        <v>#REF!</v>
      </c>
      <c r="DE51" s="6" t="e">
        <f>#REF!</f>
        <v>#REF!</v>
      </c>
      <c r="DF51" s="6" t="e">
        <f>#REF!</f>
        <v>#REF!</v>
      </c>
      <c r="DG51" s="6" t="e">
        <f>#REF!</f>
        <v>#REF!</v>
      </c>
      <c r="DH51" s="6" t="e">
        <f>#REF!</f>
        <v>#REF!</v>
      </c>
      <c r="DI51" s="6" t="e">
        <f>#REF!</f>
        <v>#REF!</v>
      </c>
      <c r="DJ51" s="6" t="e">
        <f>#REF!</f>
        <v>#REF!</v>
      </c>
      <c r="DK51" s="6" t="e">
        <f>#REF!</f>
        <v>#REF!</v>
      </c>
      <c r="DL51" s="6" t="e">
        <f>#REF!</f>
        <v>#REF!</v>
      </c>
    </row>
    <row r="52" spans="1:116">
      <c r="A52" s="5">
        <f t="shared" si="2"/>
        <v>50</v>
      </c>
      <c r="B52" s="67" t="s">
        <v>98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6" t="e">
        <f>#REF!</f>
        <v>#REF!</v>
      </c>
      <c r="CW52" s="6" t="e">
        <f>#REF!</f>
        <v>#REF!</v>
      </c>
      <c r="CX52" s="7" t="e">
        <f>#REF!</f>
        <v>#REF!</v>
      </c>
      <c r="CY52" s="16" t="e">
        <f>#REF!</f>
        <v>#REF!</v>
      </c>
      <c r="CZ52" s="6" t="e">
        <f>#REF!</f>
        <v>#REF!</v>
      </c>
      <c r="DA52" s="6" t="e">
        <f>#REF!</f>
        <v>#REF!</v>
      </c>
      <c r="DB52" s="6" t="e">
        <f>#REF!</f>
        <v>#REF!</v>
      </c>
      <c r="DC52" s="6" t="e">
        <f>#REF!</f>
        <v>#REF!</v>
      </c>
      <c r="DD52" s="6" t="e">
        <f>#REF!</f>
        <v>#REF!</v>
      </c>
      <c r="DE52" s="6" t="e">
        <f>#REF!</f>
        <v>#REF!</v>
      </c>
      <c r="DF52" s="6" t="e">
        <f>#REF!</f>
        <v>#REF!</v>
      </c>
      <c r="DG52" s="6" t="e">
        <f>#REF!</f>
        <v>#REF!</v>
      </c>
      <c r="DH52" s="6" t="e">
        <f>#REF!</f>
        <v>#REF!</v>
      </c>
      <c r="DI52" s="6" t="e">
        <f>#REF!</f>
        <v>#REF!</v>
      </c>
      <c r="DJ52" s="6" t="e">
        <f>#REF!</f>
        <v>#REF!</v>
      </c>
      <c r="DK52" s="6" t="e">
        <f>#REF!</f>
        <v>#REF!</v>
      </c>
      <c r="DL52" s="6" t="e">
        <f>#REF!</f>
        <v>#REF!</v>
      </c>
    </row>
    <row r="53" spans="1:116">
      <c r="A53" s="5">
        <f t="shared" si="2"/>
        <v>51</v>
      </c>
      <c r="B53" s="67" t="s">
        <v>109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6" t="e">
        <f>#REF!</f>
        <v>#REF!</v>
      </c>
      <c r="CW53" s="6" t="e">
        <f>#REF!</f>
        <v>#REF!</v>
      </c>
      <c r="CX53" s="7" t="e">
        <f>#REF!</f>
        <v>#REF!</v>
      </c>
      <c r="CY53" s="16" t="e">
        <f>#REF!</f>
        <v>#REF!</v>
      </c>
      <c r="CZ53" s="6" t="e">
        <f>#REF!</f>
        <v>#REF!</v>
      </c>
      <c r="DA53" s="6" t="e">
        <f>#REF!</f>
        <v>#REF!</v>
      </c>
      <c r="DB53" s="6" t="e">
        <f>#REF!</f>
        <v>#REF!</v>
      </c>
      <c r="DC53" s="6" t="e">
        <f>#REF!</f>
        <v>#REF!</v>
      </c>
      <c r="DD53" s="6" t="e">
        <f>#REF!</f>
        <v>#REF!</v>
      </c>
      <c r="DE53" s="6" t="e">
        <f>#REF!</f>
        <v>#REF!</v>
      </c>
      <c r="DF53" s="6" t="e">
        <f>#REF!</f>
        <v>#REF!</v>
      </c>
      <c r="DG53" s="6" t="e">
        <f>#REF!</f>
        <v>#REF!</v>
      </c>
      <c r="DH53" s="6" t="e">
        <f>#REF!</f>
        <v>#REF!</v>
      </c>
      <c r="DI53" s="6" t="e">
        <f>#REF!</f>
        <v>#REF!</v>
      </c>
      <c r="DJ53" s="6" t="e">
        <f>#REF!</f>
        <v>#REF!</v>
      </c>
      <c r="DK53" s="6" t="e">
        <f>#REF!</f>
        <v>#REF!</v>
      </c>
      <c r="DL53" s="6" t="e">
        <f>#REF!</f>
        <v>#REF!</v>
      </c>
    </row>
    <row r="54" spans="1:116">
      <c r="A54" s="5">
        <f t="shared" si="2"/>
        <v>52</v>
      </c>
      <c r="B54" s="67" t="s">
        <v>110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6" t="e">
        <f>#REF!</f>
        <v>#REF!</v>
      </c>
      <c r="CW54" s="6" t="e">
        <f>#REF!</f>
        <v>#REF!</v>
      </c>
      <c r="CX54" s="7" t="e">
        <f>#REF!</f>
        <v>#REF!</v>
      </c>
      <c r="CY54" s="16" t="e">
        <f>#REF!</f>
        <v>#REF!</v>
      </c>
      <c r="CZ54" s="6" t="e">
        <f>#REF!</f>
        <v>#REF!</v>
      </c>
      <c r="DA54" s="6" t="e">
        <f>#REF!</f>
        <v>#REF!</v>
      </c>
      <c r="DB54" s="6" t="e">
        <f>#REF!</f>
        <v>#REF!</v>
      </c>
      <c r="DC54" s="6" t="e">
        <f>#REF!</f>
        <v>#REF!</v>
      </c>
      <c r="DD54" s="6" t="e">
        <f>#REF!</f>
        <v>#REF!</v>
      </c>
      <c r="DE54" s="6" t="e">
        <f>#REF!</f>
        <v>#REF!</v>
      </c>
      <c r="DF54" s="6" t="e">
        <f>#REF!</f>
        <v>#REF!</v>
      </c>
      <c r="DG54" s="6" t="e">
        <f>#REF!</f>
        <v>#REF!</v>
      </c>
      <c r="DH54" s="6" t="e">
        <f>#REF!</f>
        <v>#REF!</v>
      </c>
      <c r="DI54" s="6" t="e">
        <f>#REF!</f>
        <v>#REF!</v>
      </c>
      <c r="DJ54" s="6" t="e">
        <f>#REF!</f>
        <v>#REF!</v>
      </c>
      <c r="DK54" s="6" t="e">
        <f>#REF!</f>
        <v>#REF!</v>
      </c>
      <c r="DL54" s="6" t="e">
        <f>#REF!</f>
        <v>#REF!</v>
      </c>
    </row>
    <row r="55" spans="1:116">
      <c r="A55" s="5">
        <f t="shared" si="2"/>
        <v>53</v>
      </c>
      <c r="B55" s="67" t="s">
        <v>111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6" t="e">
        <f>#REF!</f>
        <v>#REF!</v>
      </c>
      <c r="CW55" s="6" t="e">
        <f>#REF!</f>
        <v>#REF!</v>
      </c>
      <c r="CX55" s="7" t="e">
        <f>#REF!</f>
        <v>#REF!</v>
      </c>
      <c r="CY55" s="16" t="e">
        <f>#REF!</f>
        <v>#REF!</v>
      </c>
      <c r="CZ55" s="6" t="e">
        <f>#REF!</f>
        <v>#REF!</v>
      </c>
      <c r="DA55" s="6" t="e">
        <f>#REF!</f>
        <v>#REF!</v>
      </c>
      <c r="DB55" s="6" t="e">
        <f>#REF!</f>
        <v>#REF!</v>
      </c>
      <c r="DC55" s="6" t="e">
        <f>#REF!</f>
        <v>#REF!</v>
      </c>
      <c r="DD55" s="6" t="e">
        <f>#REF!</f>
        <v>#REF!</v>
      </c>
      <c r="DE55" s="6" t="e">
        <f>#REF!</f>
        <v>#REF!</v>
      </c>
      <c r="DF55" s="6" t="e">
        <f>#REF!</f>
        <v>#REF!</v>
      </c>
      <c r="DG55" s="6" t="e">
        <f>#REF!</f>
        <v>#REF!</v>
      </c>
      <c r="DH55" s="6" t="e">
        <f>#REF!</f>
        <v>#REF!</v>
      </c>
      <c r="DI55" s="6" t="e">
        <f>#REF!</f>
        <v>#REF!</v>
      </c>
      <c r="DJ55" s="6" t="e">
        <f>#REF!</f>
        <v>#REF!</v>
      </c>
      <c r="DK55" s="6" t="e">
        <f>#REF!</f>
        <v>#REF!</v>
      </c>
      <c r="DL55" s="6" t="e">
        <f>#REF!</f>
        <v>#REF!</v>
      </c>
    </row>
    <row r="56" spans="1:116">
      <c r="A56" s="5">
        <f t="shared" si="2"/>
        <v>54</v>
      </c>
      <c r="B56" s="67" t="s">
        <v>124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6" t="e">
        <f>#REF!</f>
        <v>#REF!</v>
      </c>
      <c r="CW56" s="6" t="e">
        <f>#REF!</f>
        <v>#REF!</v>
      </c>
      <c r="CX56" s="7" t="e">
        <f>#REF!</f>
        <v>#REF!</v>
      </c>
      <c r="CY56" s="16" t="e">
        <f>#REF!</f>
        <v>#REF!</v>
      </c>
      <c r="CZ56" s="6" t="e">
        <f>#REF!</f>
        <v>#REF!</v>
      </c>
      <c r="DA56" s="6" t="e">
        <f>#REF!</f>
        <v>#REF!</v>
      </c>
      <c r="DB56" s="6" t="e">
        <f>#REF!</f>
        <v>#REF!</v>
      </c>
      <c r="DC56" s="6" t="e">
        <f>#REF!</f>
        <v>#REF!</v>
      </c>
      <c r="DD56" s="6" t="e">
        <f>#REF!</f>
        <v>#REF!</v>
      </c>
      <c r="DE56" s="6" t="e">
        <f>#REF!</f>
        <v>#REF!</v>
      </c>
      <c r="DF56" s="6" t="e">
        <f>#REF!</f>
        <v>#REF!</v>
      </c>
      <c r="DG56" s="6" t="e">
        <f>#REF!</f>
        <v>#REF!</v>
      </c>
      <c r="DH56" s="6" t="e">
        <f>#REF!</f>
        <v>#REF!</v>
      </c>
      <c r="DI56" s="6" t="e">
        <f>#REF!</f>
        <v>#REF!</v>
      </c>
      <c r="DJ56" s="6" t="e">
        <f>#REF!</f>
        <v>#REF!</v>
      </c>
      <c r="DK56" s="6" t="e">
        <f>#REF!</f>
        <v>#REF!</v>
      </c>
      <c r="DL56" s="6" t="e">
        <f>#REF!</f>
        <v>#REF!</v>
      </c>
    </row>
    <row r="57" spans="1:116">
      <c r="A57" s="5">
        <f t="shared" si="2"/>
        <v>55</v>
      </c>
      <c r="B57" s="67" t="s">
        <v>133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6" t="e">
        <f>#REF!</f>
        <v>#REF!</v>
      </c>
      <c r="CW57" s="6" t="e">
        <f>#REF!</f>
        <v>#REF!</v>
      </c>
      <c r="CX57" s="7" t="e">
        <f>#REF!</f>
        <v>#REF!</v>
      </c>
      <c r="CY57" s="16" t="e">
        <f>#REF!</f>
        <v>#REF!</v>
      </c>
      <c r="CZ57" s="6" t="e">
        <f>#REF!</f>
        <v>#REF!</v>
      </c>
      <c r="DA57" s="6" t="e">
        <f>#REF!</f>
        <v>#REF!</v>
      </c>
      <c r="DB57" s="6" t="e">
        <f>#REF!</f>
        <v>#REF!</v>
      </c>
      <c r="DC57" s="6" t="e">
        <f>#REF!</f>
        <v>#REF!</v>
      </c>
      <c r="DD57" s="6" t="e">
        <f>#REF!</f>
        <v>#REF!</v>
      </c>
      <c r="DE57" s="6" t="e">
        <f>#REF!</f>
        <v>#REF!</v>
      </c>
      <c r="DF57" s="6" t="e">
        <f>#REF!</f>
        <v>#REF!</v>
      </c>
      <c r="DG57" s="6" t="e">
        <f>#REF!</f>
        <v>#REF!</v>
      </c>
      <c r="DH57" s="6" t="e">
        <f>#REF!</f>
        <v>#REF!</v>
      </c>
      <c r="DI57" s="6" t="e">
        <f>#REF!</f>
        <v>#REF!</v>
      </c>
      <c r="DJ57" s="6" t="e">
        <f>#REF!</f>
        <v>#REF!</v>
      </c>
      <c r="DK57" s="6" t="e">
        <f>#REF!</f>
        <v>#REF!</v>
      </c>
      <c r="DL57" s="6" t="e">
        <f>#REF!</f>
        <v>#REF!</v>
      </c>
    </row>
    <row r="58" spans="1:116">
      <c r="A58" s="5">
        <f t="shared" si="2"/>
        <v>56</v>
      </c>
      <c r="B58" s="67" t="s">
        <v>139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59" t="e">
        <f>#REF!</f>
        <v>#REF!</v>
      </c>
      <c r="CV58" s="6" t="e">
        <f>#REF!</f>
        <v>#REF!</v>
      </c>
      <c r="CW58" s="6" t="e">
        <f>#REF!</f>
        <v>#REF!</v>
      </c>
      <c r="CX58" s="7" t="e">
        <f>#REF!</f>
        <v>#REF!</v>
      </c>
      <c r="CY58" s="16" t="e">
        <f>#REF!</f>
        <v>#REF!</v>
      </c>
      <c r="CZ58" s="6" t="e">
        <f>#REF!</f>
        <v>#REF!</v>
      </c>
      <c r="DA58" s="6" t="e">
        <f>#REF!</f>
        <v>#REF!</v>
      </c>
      <c r="DB58" s="6" t="e">
        <f>#REF!</f>
        <v>#REF!</v>
      </c>
      <c r="DC58" s="6" t="e">
        <f>#REF!</f>
        <v>#REF!</v>
      </c>
      <c r="DD58" s="6" t="e">
        <f>#REF!</f>
        <v>#REF!</v>
      </c>
      <c r="DE58" s="6" t="e">
        <f>#REF!</f>
        <v>#REF!</v>
      </c>
      <c r="DF58" s="6" t="e">
        <f>#REF!</f>
        <v>#REF!</v>
      </c>
      <c r="DG58" s="6" t="e">
        <f>#REF!</f>
        <v>#REF!</v>
      </c>
      <c r="DH58" s="6" t="e">
        <f>#REF!</f>
        <v>#REF!</v>
      </c>
      <c r="DI58" s="6" t="e">
        <f>#REF!</f>
        <v>#REF!</v>
      </c>
      <c r="DJ58" s="6" t="e">
        <f>#REF!</f>
        <v>#REF!</v>
      </c>
      <c r="DK58" s="6" t="e">
        <f>#REF!</f>
        <v>#REF!</v>
      </c>
      <c r="DL58" s="6" t="e">
        <f>#REF!</f>
        <v>#REF!</v>
      </c>
    </row>
    <row r="59" spans="1:116">
      <c r="A59" s="5">
        <f t="shared" si="2"/>
        <v>57</v>
      </c>
      <c r="B59" s="67" t="s">
        <v>4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6" t="e">
        <f>#REF!</f>
        <v>#REF!</v>
      </c>
      <c r="CW59" s="6" t="e">
        <f>#REF!</f>
        <v>#REF!</v>
      </c>
      <c r="CX59" s="7" t="e">
        <f>#REF!</f>
        <v>#REF!</v>
      </c>
      <c r="CY59" s="16" t="e">
        <f>#REF!</f>
        <v>#REF!</v>
      </c>
      <c r="CZ59" s="6" t="e">
        <f>#REF!</f>
        <v>#REF!</v>
      </c>
      <c r="DA59" s="6" t="e">
        <f>#REF!</f>
        <v>#REF!</v>
      </c>
      <c r="DB59" s="6" t="e">
        <f>#REF!</f>
        <v>#REF!</v>
      </c>
      <c r="DC59" s="6" t="e">
        <f>#REF!</f>
        <v>#REF!</v>
      </c>
      <c r="DD59" s="6" t="e">
        <f>#REF!</f>
        <v>#REF!</v>
      </c>
      <c r="DE59" s="6" t="e">
        <f>#REF!</f>
        <v>#REF!</v>
      </c>
      <c r="DF59" s="6" t="e">
        <f>#REF!</f>
        <v>#REF!</v>
      </c>
      <c r="DG59" s="6" t="e">
        <f>#REF!</f>
        <v>#REF!</v>
      </c>
      <c r="DH59" s="6" t="e">
        <f>#REF!</f>
        <v>#REF!</v>
      </c>
      <c r="DI59" s="6" t="e">
        <f>#REF!</f>
        <v>#REF!</v>
      </c>
      <c r="DJ59" s="6" t="e">
        <f>#REF!</f>
        <v>#REF!</v>
      </c>
      <c r="DK59" s="6" t="e">
        <f>#REF!</f>
        <v>#REF!</v>
      </c>
      <c r="DL59" s="6" t="e">
        <f>#REF!</f>
        <v>#REF!</v>
      </c>
    </row>
    <row r="60" spans="1:116">
      <c r="A60" s="5">
        <f t="shared" si="2"/>
        <v>58</v>
      </c>
      <c r="B60" s="67" t="s">
        <v>12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6" t="e">
        <f>#REF!</f>
        <v>#REF!</v>
      </c>
      <c r="CW60" s="6" t="e">
        <f>#REF!</f>
        <v>#REF!</v>
      </c>
      <c r="CX60" s="7" t="e">
        <f>#REF!</f>
        <v>#REF!</v>
      </c>
      <c r="CY60" s="16" t="e">
        <f>#REF!</f>
        <v>#REF!</v>
      </c>
      <c r="CZ60" s="6" t="e">
        <f>#REF!</f>
        <v>#REF!</v>
      </c>
      <c r="DA60" s="6" t="e">
        <f>#REF!</f>
        <v>#REF!</v>
      </c>
      <c r="DB60" s="6" t="e">
        <f>#REF!</f>
        <v>#REF!</v>
      </c>
      <c r="DC60" s="6" t="e">
        <f>#REF!</f>
        <v>#REF!</v>
      </c>
      <c r="DD60" s="6" t="e">
        <f>#REF!</f>
        <v>#REF!</v>
      </c>
      <c r="DE60" s="6" t="e">
        <f>#REF!</f>
        <v>#REF!</v>
      </c>
      <c r="DF60" s="6" t="e">
        <f>#REF!</f>
        <v>#REF!</v>
      </c>
      <c r="DG60" s="6" t="e">
        <f>#REF!</f>
        <v>#REF!</v>
      </c>
      <c r="DH60" s="6" t="e">
        <f>#REF!</f>
        <v>#REF!</v>
      </c>
      <c r="DI60" s="6" t="e">
        <f>#REF!</f>
        <v>#REF!</v>
      </c>
      <c r="DJ60" s="6" t="e">
        <f>#REF!</f>
        <v>#REF!</v>
      </c>
      <c r="DK60" s="6" t="e">
        <f>#REF!</f>
        <v>#REF!</v>
      </c>
      <c r="DL60" s="6" t="e">
        <f>#REF!</f>
        <v>#REF!</v>
      </c>
    </row>
    <row r="61" spans="1:116">
      <c r="A61" s="5">
        <f t="shared" si="2"/>
        <v>59</v>
      </c>
      <c r="B61" s="67" t="s">
        <v>16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6" t="e">
        <f>#REF!</f>
        <v>#REF!</v>
      </c>
      <c r="CW61" s="6" t="e">
        <f>#REF!</f>
        <v>#REF!</v>
      </c>
      <c r="CX61" s="7" t="e">
        <f>#REF!</f>
        <v>#REF!</v>
      </c>
      <c r="CY61" s="16" t="e">
        <f>#REF!</f>
        <v>#REF!</v>
      </c>
      <c r="CZ61" s="6" t="e">
        <f>#REF!</f>
        <v>#REF!</v>
      </c>
      <c r="DA61" s="6" t="e">
        <f>#REF!</f>
        <v>#REF!</v>
      </c>
      <c r="DB61" s="6" t="e">
        <f>#REF!</f>
        <v>#REF!</v>
      </c>
      <c r="DC61" s="6" t="e">
        <f>#REF!</f>
        <v>#REF!</v>
      </c>
      <c r="DD61" s="6" t="e">
        <f>#REF!</f>
        <v>#REF!</v>
      </c>
      <c r="DE61" s="6" t="e">
        <f>#REF!</f>
        <v>#REF!</v>
      </c>
      <c r="DF61" s="6" t="e">
        <f>#REF!</f>
        <v>#REF!</v>
      </c>
      <c r="DG61" s="6" t="e">
        <f>#REF!</f>
        <v>#REF!</v>
      </c>
      <c r="DH61" s="6" t="e">
        <f>#REF!</f>
        <v>#REF!</v>
      </c>
      <c r="DI61" s="6" t="e">
        <f>#REF!</f>
        <v>#REF!</v>
      </c>
      <c r="DJ61" s="6" t="e">
        <f>#REF!</f>
        <v>#REF!</v>
      </c>
      <c r="DK61" s="6" t="e">
        <f>#REF!</f>
        <v>#REF!</v>
      </c>
      <c r="DL61" s="6" t="e">
        <f>#REF!</f>
        <v>#REF!</v>
      </c>
    </row>
    <row r="62" spans="1:116">
      <c r="A62" s="5">
        <f t="shared" si="2"/>
        <v>60</v>
      </c>
      <c r="B62" s="67" t="s">
        <v>23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6" t="e">
        <f>#REF!</f>
        <v>#REF!</v>
      </c>
      <c r="CW62" s="6" t="e">
        <f>#REF!</f>
        <v>#REF!</v>
      </c>
      <c r="CX62" s="7" t="e">
        <f>#REF!</f>
        <v>#REF!</v>
      </c>
      <c r="CY62" s="16" t="e">
        <f>#REF!</f>
        <v>#REF!</v>
      </c>
      <c r="CZ62" s="6" t="e">
        <f>#REF!</f>
        <v>#REF!</v>
      </c>
      <c r="DA62" s="6" t="e">
        <f>#REF!</f>
        <v>#REF!</v>
      </c>
      <c r="DB62" s="6" t="e">
        <f>#REF!</f>
        <v>#REF!</v>
      </c>
      <c r="DC62" s="6" t="e">
        <f>#REF!</f>
        <v>#REF!</v>
      </c>
      <c r="DD62" s="6" t="e">
        <f>#REF!</f>
        <v>#REF!</v>
      </c>
      <c r="DE62" s="6" t="e">
        <f>#REF!</f>
        <v>#REF!</v>
      </c>
      <c r="DF62" s="6" t="e">
        <f>#REF!</f>
        <v>#REF!</v>
      </c>
      <c r="DG62" s="6" t="e">
        <f>#REF!</f>
        <v>#REF!</v>
      </c>
      <c r="DH62" s="6" t="e">
        <f>#REF!</f>
        <v>#REF!</v>
      </c>
      <c r="DI62" s="6" t="e">
        <f>#REF!</f>
        <v>#REF!</v>
      </c>
      <c r="DJ62" s="6" t="e">
        <f>#REF!</f>
        <v>#REF!</v>
      </c>
      <c r="DK62" s="6" t="e">
        <f>#REF!</f>
        <v>#REF!</v>
      </c>
      <c r="DL62" s="6" t="e">
        <f>#REF!</f>
        <v>#REF!</v>
      </c>
    </row>
    <row r="63" spans="1:116">
      <c r="A63" s="5">
        <f t="shared" si="2"/>
        <v>61</v>
      </c>
      <c r="B63" s="67" t="s">
        <v>24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6" t="e">
        <f>#REF!</f>
        <v>#REF!</v>
      </c>
      <c r="CW63" s="6" t="e">
        <f>#REF!</f>
        <v>#REF!</v>
      </c>
      <c r="CX63" s="7" t="e">
        <f>#REF!</f>
        <v>#REF!</v>
      </c>
      <c r="CY63" s="16" t="e">
        <f>#REF!</f>
        <v>#REF!</v>
      </c>
      <c r="CZ63" s="6" t="e">
        <f>#REF!</f>
        <v>#REF!</v>
      </c>
      <c r="DA63" s="6" t="e">
        <f>#REF!</f>
        <v>#REF!</v>
      </c>
      <c r="DB63" s="6" t="e">
        <f>#REF!</f>
        <v>#REF!</v>
      </c>
      <c r="DC63" s="6" t="e">
        <f>#REF!</f>
        <v>#REF!</v>
      </c>
      <c r="DD63" s="6" t="e">
        <f>#REF!</f>
        <v>#REF!</v>
      </c>
      <c r="DE63" s="6" t="e">
        <f>#REF!</f>
        <v>#REF!</v>
      </c>
      <c r="DF63" s="6" t="e">
        <f>#REF!</f>
        <v>#REF!</v>
      </c>
      <c r="DG63" s="6" t="e">
        <f>#REF!</f>
        <v>#REF!</v>
      </c>
      <c r="DH63" s="6" t="e">
        <f>#REF!</f>
        <v>#REF!</v>
      </c>
      <c r="DI63" s="6" t="e">
        <f>#REF!</f>
        <v>#REF!</v>
      </c>
      <c r="DJ63" s="6" t="e">
        <f>#REF!</f>
        <v>#REF!</v>
      </c>
      <c r="DK63" s="6" t="e">
        <f>#REF!</f>
        <v>#REF!</v>
      </c>
      <c r="DL63" s="6" t="e">
        <f>#REF!</f>
        <v>#REF!</v>
      </c>
    </row>
    <row r="64" spans="1:116">
      <c r="A64" s="5">
        <f t="shared" si="2"/>
        <v>62</v>
      </c>
      <c r="B64" s="67" t="s">
        <v>28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6" t="e">
        <f>#REF!</f>
        <v>#REF!</v>
      </c>
      <c r="CW64" s="6" t="e">
        <f>#REF!</f>
        <v>#REF!</v>
      </c>
      <c r="CX64" s="7" t="e">
        <f>#REF!</f>
        <v>#REF!</v>
      </c>
      <c r="CY64" s="16" t="e">
        <f>#REF!</f>
        <v>#REF!</v>
      </c>
      <c r="CZ64" s="6" t="e">
        <f>#REF!</f>
        <v>#REF!</v>
      </c>
      <c r="DA64" s="6" t="e">
        <f>#REF!</f>
        <v>#REF!</v>
      </c>
      <c r="DB64" s="6" t="e">
        <f>#REF!</f>
        <v>#REF!</v>
      </c>
      <c r="DC64" s="6" t="e">
        <f>#REF!</f>
        <v>#REF!</v>
      </c>
      <c r="DD64" s="6" t="e">
        <f>#REF!</f>
        <v>#REF!</v>
      </c>
      <c r="DE64" s="6" t="e">
        <f>#REF!</f>
        <v>#REF!</v>
      </c>
      <c r="DF64" s="6" t="e">
        <f>#REF!</f>
        <v>#REF!</v>
      </c>
      <c r="DG64" s="6" t="e">
        <f>#REF!</f>
        <v>#REF!</v>
      </c>
      <c r="DH64" s="6" t="e">
        <f>#REF!</f>
        <v>#REF!</v>
      </c>
      <c r="DI64" s="6" t="e">
        <f>#REF!</f>
        <v>#REF!</v>
      </c>
      <c r="DJ64" s="6" t="e">
        <f>#REF!</f>
        <v>#REF!</v>
      </c>
      <c r="DK64" s="6" t="e">
        <f>#REF!</f>
        <v>#REF!</v>
      </c>
      <c r="DL64" s="6" t="e">
        <f>#REF!</f>
        <v>#REF!</v>
      </c>
    </row>
    <row r="65" spans="1:116">
      <c r="A65" s="5">
        <f t="shared" si="2"/>
        <v>63</v>
      </c>
      <c r="B65" s="67" t="s">
        <v>39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6" t="e">
        <f>#REF!</f>
        <v>#REF!</v>
      </c>
      <c r="CW65" s="6" t="e">
        <f>#REF!</f>
        <v>#REF!</v>
      </c>
      <c r="CX65" s="7" t="e">
        <f>#REF!</f>
        <v>#REF!</v>
      </c>
      <c r="CY65" s="16" t="e">
        <f>#REF!</f>
        <v>#REF!</v>
      </c>
      <c r="CZ65" s="6" t="e">
        <f>#REF!</f>
        <v>#REF!</v>
      </c>
      <c r="DA65" s="6" t="e">
        <f>#REF!</f>
        <v>#REF!</v>
      </c>
      <c r="DB65" s="6" t="e">
        <f>#REF!</f>
        <v>#REF!</v>
      </c>
      <c r="DC65" s="6" t="e">
        <f>#REF!</f>
        <v>#REF!</v>
      </c>
      <c r="DD65" s="6" t="e">
        <f>#REF!</f>
        <v>#REF!</v>
      </c>
      <c r="DE65" s="6" t="e">
        <f>#REF!</f>
        <v>#REF!</v>
      </c>
      <c r="DF65" s="6" t="e">
        <f>#REF!</f>
        <v>#REF!</v>
      </c>
      <c r="DG65" s="6" t="e">
        <f>#REF!</f>
        <v>#REF!</v>
      </c>
      <c r="DH65" s="6" t="e">
        <f>#REF!</f>
        <v>#REF!</v>
      </c>
      <c r="DI65" s="6" t="e">
        <f>#REF!</f>
        <v>#REF!</v>
      </c>
      <c r="DJ65" s="6" t="e">
        <f>#REF!</f>
        <v>#REF!</v>
      </c>
      <c r="DK65" s="6" t="e">
        <f>#REF!</f>
        <v>#REF!</v>
      </c>
      <c r="DL65" s="6" t="e">
        <f>#REF!</f>
        <v>#REF!</v>
      </c>
    </row>
    <row r="66" spans="1:116">
      <c r="A66" s="5">
        <f t="shared" si="2"/>
        <v>64</v>
      </c>
      <c r="B66" s="67" t="s">
        <v>45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6" t="e">
        <f>#REF!</f>
        <v>#REF!</v>
      </c>
      <c r="CW66" s="6" t="e">
        <f>#REF!</f>
        <v>#REF!</v>
      </c>
      <c r="CX66" s="7" t="e">
        <f>#REF!</f>
        <v>#REF!</v>
      </c>
      <c r="CY66" s="16" t="e">
        <f>#REF!</f>
        <v>#REF!</v>
      </c>
      <c r="CZ66" s="6" t="e">
        <f>#REF!</f>
        <v>#REF!</v>
      </c>
      <c r="DA66" s="6" t="e">
        <f>#REF!</f>
        <v>#REF!</v>
      </c>
      <c r="DB66" s="6" t="e">
        <f>#REF!</f>
        <v>#REF!</v>
      </c>
      <c r="DC66" s="6" t="e">
        <f>#REF!</f>
        <v>#REF!</v>
      </c>
      <c r="DD66" s="6" t="e">
        <f>#REF!</f>
        <v>#REF!</v>
      </c>
      <c r="DE66" s="6" t="e">
        <f>#REF!</f>
        <v>#REF!</v>
      </c>
      <c r="DF66" s="6" t="e">
        <f>#REF!</f>
        <v>#REF!</v>
      </c>
      <c r="DG66" s="6" t="e">
        <f>#REF!</f>
        <v>#REF!</v>
      </c>
      <c r="DH66" s="6" t="e">
        <f>#REF!</f>
        <v>#REF!</v>
      </c>
      <c r="DI66" s="6" t="e">
        <f>#REF!</f>
        <v>#REF!</v>
      </c>
      <c r="DJ66" s="6" t="e">
        <f>#REF!</f>
        <v>#REF!</v>
      </c>
      <c r="DK66" s="6" t="e">
        <f>#REF!</f>
        <v>#REF!</v>
      </c>
      <c r="DL66" s="6" t="e">
        <f>#REF!</f>
        <v>#REF!</v>
      </c>
    </row>
    <row r="67" spans="1:116">
      <c r="A67" s="5">
        <f t="shared" si="2"/>
        <v>65</v>
      </c>
      <c r="B67" s="67" t="s">
        <v>47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6" t="e">
        <f>#REF!</f>
        <v>#REF!</v>
      </c>
      <c r="CW67" s="6" t="e">
        <f>#REF!</f>
        <v>#REF!</v>
      </c>
      <c r="CX67" s="7" t="e">
        <f>#REF!</f>
        <v>#REF!</v>
      </c>
      <c r="CY67" s="16" t="e">
        <f>#REF!</f>
        <v>#REF!</v>
      </c>
      <c r="CZ67" s="6" t="e">
        <f>#REF!</f>
        <v>#REF!</v>
      </c>
      <c r="DA67" s="6" t="e">
        <f>#REF!</f>
        <v>#REF!</v>
      </c>
      <c r="DB67" s="6" t="e">
        <f>#REF!</f>
        <v>#REF!</v>
      </c>
      <c r="DC67" s="6" t="e">
        <f>#REF!</f>
        <v>#REF!</v>
      </c>
      <c r="DD67" s="6" t="e">
        <f>#REF!</f>
        <v>#REF!</v>
      </c>
      <c r="DE67" s="6" t="e">
        <f>#REF!</f>
        <v>#REF!</v>
      </c>
      <c r="DF67" s="6" t="e">
        <f>#REF!</f>
        <v>#REF!</v>
      </c>
      <c r="DG67" s="6" t="e">
        <f>#REF!</f>
        <v>#REF!</v>
      </c>
      <c r="DH67" s="6" t="e">
        <f>#REF!</f>
        <v>#REF!</v>
      </c>
      <c r="DI67" s="6" t="e">
        <f>#REF!</f>
        <v>#REF!</v>
      </c>
      <c r="DJ67" s="6" t="e">
        <f>#REF!</f>
        <v>#REF!</v>
      </c>
      <c r="DK67" s="6" t="e">
        <f>#REF!</f>
        <v>#REF!</v>
      </c>
      <c r="DL67" s="6" t="e">
        <f>#REF!</f>
        <v>#REF!</v>
      </c>
    </row>
    <row r="68" spans="1:116">
      <c r="A68" s="5">
        <f t="shared" ref="A68:A131" si="3">SUM(A67,1)</f>
        <v>66</v>
      </c>
      <c r="B68" s="67" t="s">
        <v>50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6" t="e">
        <f>#REF!</f>
        <v>#REF!</v>
      </c>
      <c r="CW68" s="6" t="e">
        <f>#REF!</f>
        <v>#REF!</v>
      </c>
      <c r="CX68" s="7" t="e">
        <f>#REF!</f>
        <v>#REF!</v>
      </c>
      <c r="CY68" s="16" t="e">
        <f>#REF!</f>
        <v>#REF!</v>
      </c>
      <c r="CZ68" s="6" t="e">
        <f>#REF!</f>
        <v>#REF!</v>
      </c>
      <c r="DA68" s="6" t="e">
        <f>#REF!</f>
        <v>#REF!</v>
      </c>
      <c r="DB68" s="6" t="e">
        <f>#REF!</f>
        <v>#REF!</v>
      </c>
      <c r="DC68" s="6" t="e">
        <f>#REF!</f>
        <v>#REF!</v>
      </c>
      <c r="DD68" s="6" t="e">
        <f>#REF!</f>
        <v>#REF!</v>
      </c>
      <c r="DE68" s="6" t="e">
        <f>#REF!</f>
        <v>#REF!</v>
      </c>
      <c r="DF68" s="6" t="e">
        <f>#REF!</f>
        <v>#REF!</v>
      </c>
      <c r="DG68" s="6" t="e">
        <f>#REF!</f>
        <v>#REF!</v>
      </c>
      <c r="DH68" s="6" t="e">
        <f>#REF!</f>
        <v>#REF!</v>
      </c>
      <c r="DI68" s="6" t="e">
        <f>#REF!</f>
        <v>#REF!</v>
      </c>
      <c r="DJ68" s="6" t="e">
        <f>#REF!</f>
        <v>#REF!</v>
      </c>
      <c r="DK68" s="6" t="e">
        <f>#REF!</f>
        <v>#REF!</v>
      </c>
      <c r="DL68" s="6" t="e">
        <f>#REF!</f>
        <v>#REF!</v>
      </c>
    </row>
    <row r="69" spans="1:116">
      <c r="A69" s="5">
        <f t="shared" si="3"/>
        <v>67</v>
      </c>
      <c r="B69" s="67" t="s">
        <v>53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6" t="e">
        <f>#REF!</f>
        <v>#REF!</v>
      </c>
      <c r="CW69" s="6" t="e">
        <f>#REF!</f>
        <v>#REF!</v>
      </c>
      <c r="CX69" s="7" t="e">
        <f>#REF!</f>
        <v>#REF!</v>
      </c>
      <c r="CY69" s="16" t="e">
        <f>#REF!</f>
        <v>#REF!</v>
      </c>
      <c r="CZ69" s="6" t="e">
        <f>#REF!</f>
        <v>#REF!</v>
      </c>
      <c r="DA69" s="6" t="e">
        <f>#REF!</f>
        <v>#REF!</v>
      </c>
      <c r="DB69" s="6" t="e">
        <f>#REF!</f>
        <v>#REF!</v>
      </c>
      <c r="DC69" s="6" t="e">
        <f>#REF!</f>
        <v>#REF!</v>
      </c>
      <c r="DD69" s="6" t="e">
        <f>#REF!</f>
        <v>#REF!</v>
      </c>
      <c r="DE69" s="6" t="e">
        <f>#REF!</f>
        <v>#REF!</v>
      </c>
      <c r="DF69" s="6" t="e">
        <f>#REF!</f>
        <v>#REF!</v>
      </c>
      <c r="DG69" s="6" t="e">
        <f>#REF!</f>
        <v>#REF!</v>
      </c>
      <c r="DH69" s="6" t="e">
        <f>#REF!</f>
        <v>#REF!</v>
      </c>
      <c r="DI69" s="6" t="e">
        <f>#REF!</f>
        <v>#REF!</v>
      </c>
      <c r="DJ69" s="6" t="e">
        <f>#REF!</f>
        <v>#REF!</v>
      </c>
      <c r="DK69" s="6" t="e">
        <f>#REF!</f>
        <v>#REF!</v>
      </c>
      <c r="DL69" s="6" t="e">
        <f>#REF!</f>
        <v>#REF!</v>
      </c>
    </row>
    <row r="70" spans="1:116">
      <c r="A70" s="5">
        <f t="shared" si="3"/>
        <v>68</v>
      </c>
      <c r="B70" s="67" t="s">
        <v>57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6" t="e">
        <f>#REF!</f>
        <v>#REF!</v>
      </c>
      <c r="CW70" s="6" t="e">
        <f>#REF!</f>
        <v>#REF!</v>
      </c>
      <c r="CX70" s="7" t="e">
        <f>#REF!</f>
        <v>#REF!</v>
      </c>
      <c r="CY70" s="16" t="e">
        <f>#REF!</f>
        <v>#REF!</v>
      </c>
      <c r="CZ70" s="6" t="e">
        <f>#REF!</f>
        <v>#REF!</v>
      </c>
      <c r="DA70" s="6" t="e">
        <f>#REF!</f>
        <v>#REF!</v>
      </c>
      <c r="DB70" s="6" t="e">
        <f>#REF!</f>
        <v>#REF!</v>
      </c>
      <c r="DC70" s="6" t="e">
        <f>#REF!</f>
        <v>#REF!</v>
      </c>
      <c r="DD70" s="6" t="e">
        <f>#REF!</f>
        <v>#REF!</v>
      </c>
      <c r="DE70" s="6" t="e">
        <f>#REF!</f>
        <v>#REF!</v>
      </c>
      <c r="DF70" s="6" t="e">
        <f>#REF!</f>
        <v>#REF!</v>
      </c>
      <c r="DG70" s="6" t="e">
        <f>#REF!</f>
        <v>#REF!</v>
      </c>
      <c r="DH70" s="6" t="e">
        <f>#REF!</f>
        <v>#REF!</v>
      </c>
      <c r="DI70" s="6" t="e">
        <f>#REF!</f>
        <v>#REF!</v>
      </c>
      <c r="DJ70" s="6" t="e">
        <f>#REF!</f>
        <v>#REF!</v>
      </c>
      <c r="DK70" s="6" t="e">
        <f>#REF!</f>
        <v>#REF!</v>
      </c>
      <c r="DL70" s="6" t="e">
        <f>#REF!</f>
        <v>#REF!</v>
      </c>
    </row>
    <row r="71" spans="1:116">
      <c r="A71" s="5">
        <f t="shared" si="3"/>
        <v>69</v>
      </c>
      <c r="B71" s="67" t="s">
        <v>62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6" t="e">
        <f>#REF!</f>
        <v>#REF!</v>
      </c>
      <c r="CW71" s="6" t="e">
        <f>#REF!</f>
        <v>#REF!</v>
      </c>
      <c r="CX71" s="7" t="e">
        <f>#REF!</f>
        <v>#REF!</v>
      </c>
      <c r="CY71" s="16" t="e">
        <f>#REF!</f>
        <v>#REF!</v>
      </c>
      <c r="CZ71" s="6" t="e">
        <f>#REF!</f>
        <v>#REF!</v>
      </c>
      <c r="DA71" s="6" t="e">
        <f>#REF!</f>
        <v>#REF!</v>
      </c>
      <c r="DB71" s="6" t="e">
        <f>#REF!</f>
        <v>#REF!</v>
      </c>
      <c r="DC71" s="6" t="e">
        <f>#REF!</f>
        <v>#REF!</v>
      </c>
      <c r="DD71" s="6" t="e">
        <f>#REF!</f>
        <v>#REF!</v>
      </c>
      <c r="DE71" s="6" t="e">
        <f>#REF!</f>
        <v>#REF!</v>
      </c>
      <c r="DF71" s="6" t="e">
        <f>#REF!</f>
        <v>#REF!</v>
      </c>
      <c r="DG71" s="6" t="e">
        <f>#REF!</f>
        <v>#REF!</v>
      </c>
      <c r="DH71" s="6" t="e">
        <f>#REF!</f>
        <v>#REF!</v>
      </c>
      <c r="DI71" s="6" t="e">
        <f>#REF!</f>
        <v>#REF!</v>
      </c>
      <c r="DJ71" s="6" t="e">
        <f>#REF!</f>
        <v>#REF!</v>
      </c>
      <c r="DK71" s="6" t="e">
        <f>#REF!</f>
        <v>#REF!</v>
      </c>
      <c r="DL71" s="6" t="e">
        <f>#REF!</f>
        <v>#REF!</v>
      </c>
    </row>
    <row r="72" spans="1:116">
      <c r="A72" s="5">
        <f t="shared" si="3"/>
        <v>70</v>
      </c>
      <c r="B72" s="67" t="s">
        <v>63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6" t="e">
        <f>#REF!</f>
        <v>#REF!</v>
      </c>
      <c r="CW72" s="6" t="e">
        <f>#REF!</f>
        <v>#REF!</v>
      </c>
      <c r="CX72" s="7" t="e">
        <f>#REF!</f>
        <v>#REF!</v>
      </c>
      <c r="CY72" s="16" t="e">
        <f>#REF!</f>
        <v>#REF!</v>
      </c>
      <c r="CZ72" s="6" t="e">
        <f>#REF!</f>
        <v>#REF!</v>
      </c>
      <c r="DA72" s="6" t="e">
        <f>#REF!</f>
        <v>#REF!</v>
      </c>
      <c r="DB72" s="6" t="e">
        <f>#REF!</f>
        <v>#REF!</v>
      </c>
      <c r="DC72" s="6" t="e">
        <f>#REF!</f>
        <v>#REF!</v>
      </c>
      <c r="DD72" s="6" t="e">
        <f>#REF!</f>
        <v>#REF!</v>
      </c>
      <c r="DE72" s="6" t="e">
        <f>#REF!</f>
        <v>#REF!</v>
      </c>
      <c r="DF72" s="6" t="e">
        <f>#REF!</f>
        <v>#REF!</v>
      </c>
      <c r="DG72" s="6" t="e">
        <f>#REF!</f>
        <v>#REF!</v>
      </c>
      <c r="DH72" s="6" t="e">
        <f>#REF!</f>
        <v>#REF!</v>
      </c>
      <c r="DI72" s="6" t="e">
        <f>#REF!</f>
        <v>#REF!</v>
      </c>
      <c r="DJ72" s="6" t="e">
        <f>#REF!</f>
        <v>#REF!</v>
      </c>
      <c r="DK72" s="6" t="e">
        <f>#REF!</f>
        <v>#REF!</v>
      </c>
      <c r="DL72" s="6" t="e">
        <f>#REF!</f>
        <v>#REF!</v>
      </c>
    </row>
    <row r="73" spans="1:116">
      <c r="A73" s="5">
        <f t="shared" si="3"/>
        <v>71</v>
      </c>
      <c r="B73" s="67" t="s">
        <v>64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6" t="e">
        <f>#REF!</f>
        <v>#REF!</v>
      </c>
      <c r="CW73" s="6" t="e">
        <f>#REF!</f>
        <v>#REF!</v>
      </c>
      <c r="CX73" s="7" t="e">
        <f>#REF!</f>
        <v>#REF!</v>
      </c>
      <c r="CY73" s="16" t="e">
        <f>#REF!</f>
        <v>#REF!</v>
      </c>
      <c r="CZ73" s="6" t="e">
        <f>#REF!</f>
        <v>#REF!</v>
      </c>
      <c r="DA73" s="6" t="e">
        <f>#REF!</f>
        <v>#REF!</v>
      </c>
      <c r="DB73" s="6" t="e">
        <f>#REF!</f>
        <v>#REF!</v>
      </c>
      <c r="DC73" s="6" t="e">
        <f>#REF!</f>
        <v>#REF!</v>
      </c>
      <c r="DD73" s="6" t="e">
        <f>#REF!</f>
        <v>#REF!</v>
      </c>
      <c r="DE73" s="6" t="e">
        <f>#REF!</f>
        <v>#REF!</v>
      </c>
      <c r="DF73" s="6" t="e">
        <f>#REF!</f>
        <v>#REF!</v>
      </c>
      <c r="DG73" s="6" t="e">
        <f>#REF!</f>
        <v>#REF!</v>
      </c>
      <c r="DH73" s="6" t="e">
        <f>#REF!</f>
        <v>#REF!</v>
      </c>
      <c r="DI73" s="6" t="e">
        <f>#REF!</f>
        <v>#REF!</v>
      </c>
      <c r="DJ73" s="6" t="e">
        <f>#REF!</f>
        <v>#REF!</v>
      </c>
      <c r="DK73" s="6" t="e">
        <f>#REF!</f>
        <v>#REF!</v>
      </c>
      <c r="DL73" s="6" t="e">
        <f>#REF!</f>
        <v>#REF!</v>
      </c>
    </row>
    <row r="74" spans="1:116">
      <c r="A74" s="5">
        <f t="shared" si="3"/>
        <v>72</v>
      </c>
      <c r="B74" s="67" t="s">
        <v>70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6" t="e">
        <f>#REF!</f>
        <v>#REF!</v>
      </c>
      <c r="CW74" s="6" t="e">
        <f>#REF!</f>
        <v>#REF!</v>
      </c>
      <c r="CX74" s="7" t="e">
        <f>#REF!</f>
        <v>#REF!</v>
      </c>
      <c r="CY74" s="16" t="e">
        <f>#REF!</f>
        <v>#REF!</v>
      </c>
      <c r="CZ74" s="6" t="e">
        <f>#REF!</f>
        <v>#REF!</v>
      </c>
      <c r="DA74" s="6" t="e">
        <f>#REF!</f>
        <v>#REF!</v>
      </c>
      <c r="DB74" s="6" t="e">
        <f>#REF!</f>
        <v>#REF!</v>
      </c>
      <c r="DC74" s="6" t="e">
        <f>#REF!</f>
        <v>#REF!</v>
      </c>
      <c r="DD74" s="6" t="e">
        <f>#REF!</f>
        <v>#REF!</v>
      </c>
      <c r="DE74" s="6" t="e">
        <f>#REF!</f>
        <v>#REF!</v>
      </c>
      <c r="DF74" s="6" t="e">
        <f>#REF!</f>
        <v>#REF!</v>
      </c>
      <c r="DG74" s="6" t="e">
        <f>#REF!</f>
        <v>#REF!</v>
      </c>
      <c r="DH74" s="6" t="e">
        <f>#REF!</f>
        <v>#REF!</v>
      </c>
      <c r="DI74" s="6" t="e">
        <f>#REF!</f>
        <v>#REF!</v>
      </c>
      <c r="DJ74" s="6" t="e">
        <f>#REF!</f>
        <v>#REF!</v>
      </c>
      <c r="DK74" s="6" t="e">
        <f>#REF!</f>
        <v>#REF!</v>
      </c>
      <c r="DL74" s="6" t="e">
        <f>#REF!</f>
        <v>#REF!</v>
      </c>
    </row>
    <row r="75" spans="1:116">
      <c r="A75" s="5">
        <f t="shared" si="3"/>
        <v>73</v>
      </c>
      <c r="B75" s="67" t="s">
        <v>74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6" t="e">
        <f>#REF!</f>
        <v>#REF!</v>
      </c>
      <c r="CW75" s="6" t="e">
        <f>#REF!</f>
        <v>#REF!</v>
      </c>
      <c r="CX75" s="7" t="e">
        <f>#REF!</f>
        <v>#REF!</v>
      </c>
      <c r="CY75" s="16" t="e">
        <f>#REF!</f>
        <v>#REF!</v>
      </c>
      <c r="CZ75" s="6" t="e">
        <f>#REF!</f>
        <v>#REF!</v>
      </c>
      <c r="DA75" s="6" t="e">
        <f>#REF!</f>
        <v>#REF!</v>
      </c>
      <c r="DB75" s="6" t="e">
        <f>#REF!</f>
        <v>#REF!</v>
      </c>
      <c r="DC75" s="6" t="e">
        <f>#REF!</f>
        <v>#REF!</v>
      </c>
      <c r="DD75" s="6" t="e">
        <f>#REF!</f>
        <v>#REF!</v>
      </c>
      <c r="DE75" s="6" t="e">
        <f>#REF!</f>
        <v>#REF!</v>
      </c>
      <c r="DF75" s="6" t="e">
        <f>#REF!</f>
        <v>#REF!</v>
      </c>
      <c r="DG75" s="6" t="e">
        <f>#REF!</f>
        <v>#REF!</v>
      </c>
      <c r="DH75" s="6" t="e">
        <f>#REF!</f>
        <v>#REF!</v>
      </c>
      <c r="DI75" s="6" t="e">
        <f>#REF!</f>
        <v>#REF!</v>
      </c>
      <c r="DJ75" s="6" t="e">
        <f>#REF!</f>
        <v>#REF!</v>
      </c>
      <c r="DK75" s="6" t="e">
        <f>#REF!</f>
        <v>#REF!</v>
      </c>
      <c r="DL75" s="6" t="e">
        <f>#REF!</f>
        <v>#REF!</v>
      </c>
    </row>
    <row r="76" spans="1:116">
      <c r="A76" s="5">
        <f t="shared" si="3"/>
        <v>74</v>
      </c>
      <c r="B76" s="67" t="s">
        <v>79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6" t="e">
        <f>#REF!</f>
        <v>#REF!</v>
      </c>
      <c r="CW76" s="6" t="e">
        <f>#REF!</f>
        <v>#REF!</v>
      </c>
      <c r="CX76" s="7" t="e">
        <f>#REF!</f>
        <v>#REF!</v>
      </c>
      <c r="CY76" s="16" t="e">
        <f>#REF!</f>
        <v>#REF!</v>
      </c>
      <c r="CZ76" s="6" t="e">
        <f>#REF!</f>
        <v>#REF!</v>
      </c>
      <c r="DA76" s="6" t="e">
        <f>#REF!</f>
        <v>#REF!</v>
      </c>
      <c r="DB76" s="6" t="e">
        <f>#REF!</f>
        <v>#REF!</v>
      </c>
      <c r="DC76" s="6" t="e">
        <f>#REF!</f>
        <v>#REF!</v>
      </c>
      <c r="DD76" s="6" t="e">
        <f>#REF!</f>
        <v>#REF!</v>
      </c>
      <c r="DE76" s="6" t="e">
        <f>#REF!</f>
        <v>#REF!</v>
      </c>
      <c r="DF76" s="6" t="e">
        <f>#REF!</f>
        <v>#REF!</v>
      </c>
      <c r="DG76" s="6" t="e">
        <f>#REF!</f>
        <v>#REF!</v>
      </c>
      <c r="DH76" s="6" t="e">
        <f>#REF!</f>
        <v>#REF!</v>
      </c>
      <c r="DI76" s="6" t="e">
        <f>#REF!</f>
        <v>#REF!</v>
      </c>
      <c r="DJ76" s="6" t="e">
        <f>#REF!</f>
        <v>#REF!</v>
      </c>
      <c r="DK76" s="6" t="e">
        <f>#REF!</f>
        <v>#REF!</v>
      </c>
      <c r="DL76" s="6" t="e">
        <f>#REF!</f>
        <v>#REF!</v>
      </c>
    </row>
    <row r="77" spans="1:116">
      <c r="A77" s="5">
        <f t="shared" si="3"/>
        <v>75</v>
      </c>
      <c r="B77" s="67" t="s">
        <v>89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6" t="e">
        <f>#REF!</f>
        <v>#REF!</v>
      </c>
      <c r="CW77" s="6" t="e">
        <f>#REF!</f>
        <v>#REF!</v>
      </c>
      <c r="CX77" s="7" t="e">
        <f>#REF!</f>
        <v>#REF!</v>
      </c>
      <c r="CY77" s="16" t="e">
        <f>#REF!</f>
        <v>#REF!</v>
      </c>
      <c r="CZ77" s="6" t="e">
        <f>#REF!</f>
        <v>#REF!</v>
      </c>
      <c r="DA77" s="6" t="e">
        <f>#REF!</f>
        <v>#REF!</v>
      </c>
      <c r="DB77" s="6" t="e">
        <f>#REF!</f>
        <v>#REF!</v>
      </c>
      <c r="DC77" s="6" t="e">
        <f>#REF!</f>
        <v>#REF!</v>
      </c>
      <c r="DD77" s="6" t="e">
        <f>#REF!</f>
        <v>#REF!</v>
      </c>
      <c r="DE77" s="6" t="e">
        <f>#REF!</f>
        <v>#REF!</v>
      </c>
      <c r="DF77" s="6" t="e">
        <f>#REF!</f>
        <v>#REF!</v>
      </c>
      <c r="DG77" s="6" t="e">
        <f>#REF!</f>
        <v>#REF!</v>
      </c>
      <c r="DH77" s="6" t="e">
        <f>#REF!</f>
        <v>#REF!</v>
      </c>
      <c r="DI77" s="6" t="e">
        <f>#REF!</f>
        <v>#REF!</v>
      </c>
      <c r="DJ77" s="6" t="e">
        <f>#REF!</f>
        <v>#REF!</v>
      </c>
      <c r="DK77" s="6" t="e">
        <f>#REF!</f>
        <v>#REF!</v>
      </c>
      <c r="DL77" s="6" t="e">
        <f>#REF!</f>
        <v>#REF!</v>
      </c>
    </row>
    <row r="78" spans="1:116">
      <c r="A78" s="5">
        <f t="shared" si="3"/>
        <v>76</v>
      </c>
      <c r="B78" s="67" t="s">
        <v>92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6" t="e">
        <f>#REF!</f>
        <v>#REF!</v>
      </c>
      <c r="CW78" s="6" t="e">
        <f>#REF!</f>
        <v>#REF!</v>
      </c>
      <c r="CX78" s="7" t="e">
        <f>#REF!</f>
        <v>#REF!</v>
      </c>
      <c r="CY78" s="16" t="e">
        <f>#REF!</f>
        <v>#REF!</v>
      </c>
      <c r="CZ78" s="6" t="e">
        <f>#REF!</f>
        <v>#REF!</v>
      </c>
      <c r="DA78" s="6" t="e">
        <f>#REF!</f>
        <v>#REF!</v>
      </c>
      <c r="DB78" s="6" t="e">
        <f>#REF!</f>
        <v>#REF!</v>
      </c>
      <c r="DC78" s="6" t="e">
        <f>#REF!</f>
        <v>#REF!</v>
      </c>
      <c r="DD78" s="6" t="e">
        <f>#REF!</f>
        <v>#REF!</v>
      </c>
      <c r="DE78" s="6" t="e">
        <f>#REF!</f>
        <v>#REF!</v>
      </c>
      <c r="DF78" s="6" t="e">
        <f>#REF!</f>
        <v>#REF!</v>
      </c>
      <c r="DG78" s="6" t="e">
        <f>#REF!</f>
        <v>#REF!</v>
      </c>
      <c r="DH78" s="6" t="e">
        <f>#REF!</f>
        <v>#REF!</v>
      </c>
      <c r="DI78" s="6" t="e">
        <f>#REF!</f>
        <v>#REF!</v>
      </c>
      <c r="DJ78" s="6" t="e">
        <f>#REF!</f>
        <v>#REF!</v>
      </c>
      <c r="DK78" s="6" t="e">
        <f>#REF!</f>
        <v>#REF!</v>
      </c>
      <c r="DL78" s="6" t="e">
        <f>#REF!</f>
        <v>#REF!</v>
      </c>
    </row>
    <row r="79" spans="1:116">
      <c r="A79" s="5">
        <f t="shared" si="3"/>
        <v>77</v>
      </c>
      <c r="B79" s="67" t="s">
        <v>93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6" t="e">
        <f>#REF!</f>
        <v>#REF!</v>
      </c>
      <c r="CW79" s="6" t="e">
        <f>#REF!</f>
        <v>#REF!</v>
      </c>
      <c r="CX79" s="7" t="e">
        <f>#REF!</f>
        <v>#REF!</v>
      </c>
      <c r="CY79" s="16" t="e">
        <f>#REF!</f>
        <v>#REF!</v>
      </c>
      <c r="CZ79" s="6" t="e">
        <f>#REF!</f>
        <v>#REF!</v>
      </c>
      <c r="DA79" s="6" t="e">
        <f>#REF!</f>
        <v>#REF!</v>
      </c>
      <c r="DB79" s="6" t="e">
        <f>#REF!</f>
        <v>#REF!</v>
      </c>
      <c r="DC79" s="6" t="e">
        <f>#REF!</f>
        <v>#REF!</v>
      </c>
      <c r="DD79" s="6" t="e">
        <f>#REF!</f>
        <v>#REF!</v>
      </c>
      <c r="DE79" s="6" t="e">
        <f>#REF!</f>
        <v>#REF!</v>
      </c>
      <c r="DF79" s="6" t="e">
        <f>#REF!</f>
        <v>#REF!</v>
      </c>
      <c r="DG79" s="6" t="e">
        <f>#REF!</f>
        <v>#REF!</v>
      </c>
      <c r="DH79" s="6" t="e">
        <f>#REF!</f>
        <v>#REF!</v>
      </c>
      <c r="DI79" s="6" t="e">
        <f>#REF!</f>
        <v>#REF!</v>
      </c>
      <c r="DJ79" s="6" t="e">
        <f>#REF!</f>
        <v>#REF!</v>
      </c>
      <c r="DK79" s="6" t="e">
        <f>#REF!</f>
        <v>#REF!</v>
      </c>
      <c r="DL79" s="6" t="e">
        <f>#REF!</f>
        <v>#REF!</v>
      </c>
    </row>
    <row r="80" spans="1:116">
      <c r="A80" s="5">
        <f t="shared" si="3"/>
        <v>78</v>
      </c>
      <c r="B80" s="67" t="s">
        <v>95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6" t="e">
        <f>#REF!</f>
        <v>#REF!</v>
      </c>
      <c r="CW80" s="6" t="e">
        <f>#REF!</f>
        <v>#REF!</v>
      </c>
      <c r="CX80" s="7" t="e">
        <f>#REF!</f>
        <v>#REF!</v>
      </c>
      <c r="CY80" s="16" t="e">
        <f>#REF!</f>
        <v>#REF!</v>
      </c>
      <c r="CZ80" s="6" t="e">
        <f>#REF!</f>
        <v>#REF!</v>
      </c>
      <c r="DA80" s="6" t="e">
        <f>#REF!</f>
        <v>#REF!</v>
      </c>
      <c r="DB80" s="6" t="e">
        <f>#REF!</f>
        <v>#REF!</v>
      </c>
      <c r="DC80" s="6" t="e">
        <f>#REF!</f>
        <v>#REF!</v>
      </c>
      <c r="DD80" s="6" t="e">
        <f>#REF!</f>
        <v>#REF!</v>
      </c>
      <c r="DE80" s="6" t="e">
        <f>#REF!</f>
        <v>#REF!</v>
      </c>
      <c r="DF80" s="6" t="e">
        <f>#REF!</f>
        <v>#REF!</v>
      </c>
      <c r="DG80" s="6" t="e">
        <f>#REF!</f>
        <v>#REF!</v>
      </c>
      <c r="DH80" s="6" t="e">
        <f>#REF!</f>
        <v>#REF!</v>
      </c>
      <c r="DI80" s="6" t="e">
        <f>#REF!</f>
        <v>#REF!</v>
      </c>
      <c r="DJ80" s="6" t="e">
        <f>#REF!</f>
        <v>#REF!</v>
      </c>
      <c r="DK80" s="6" t="e">
        <f>#REF!</f>
        <v>#REF!</v>
      </c>
      <c r="DL80" s="6" t="e">
        <f>#REF!</f>
        <v>#REF!</v>
      </c>
    </row>
    <row r="81" spans="1:116">
      <c r="A81" s="5">
        <f t="shared" si="3"/>
        <v>79</v>
      </c>
      <c r="B81" s="67" t="s">
        <v>97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/>
      <c r="CV81" s="6" t="e">
        <f>#REF!</f>
        <v>#REF!</v>
      </c>
      <c r="CW81" s="6" t="e">
        <f>#REF!</f>
        <v>#REF!</v>
      </c>
      <c r="CX81" s="7" t="e">
        <f>#REF!</f>
        <v>#REF!</v>
      </c>
      <c r="CY81" s="16" t="e">
        <f>#REF!</f>
        <v>#REF!</v>
      </c>
      <c r="CZ81" s="6" t="e">
        <f>#REF!</f>
        <v>#REF!</v>
      </c>
      <c r="DA81" s="6" t="e">
        <f>#REF!</f>
        <v>#REF!</v>
      </c>
      <c r="DB81" s="6" t="e">
        <f>#REF!</f>
        <v>#REF!</v>
      </c>
      <c r="DC81" s="6" t="e">
        <f>#REF!</f>
        <v>#REF!</v>
      </c>
      <c r="DD81" s="6" t="e">
        <f>#REF!</f>
        <v>#REF!</v>
      </c>
      <c r="DE81" s="6" t="e">
        <f>#REF!</f>
        <v>#REF!</v>
      </c>
      <c r="DF81" s="6" t="e">
        <f>#REF!</f>
        <v>#REF!</v>
      </c>
      <c r="DG81" s="6" t="e">
        <f>#REF!</f>
        <v>#REF!</v>
      </c>
      <c r="DH81" s="6" t="e">
        <f>#REF!</f>
        <v>#REF!</v>
      </c>
      <c r="DI81" s="6" t="e">
        <f>#REF!</f>
        <v>#REF!</v>
      </c>
      <c r="DJ81" s="6" t="e">
        <f>#REF!</f>
        <v>#REF!</v>
      </c>
      <c r="DK81" s="6" t="e">
        <f>#REF!</f>
        <v>#REF!</v>
      </c>
      <c r="DL81" s="6" t="e">
        <f>#REF!</f>
        <v>#REF!</v>
      </c>
    </row>
    <row r="82" spans="1:116">
      <c r="A82" s="5">
        <f t="shared" si="3"/>
        <v>80</v>
      </c>
      <c r="B82" s="67" t="s">
        <v>100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6" t="e">
        <f>#REF!</f>
        <v>#REF!</v>
      </c>
      <c r="CW82" s="6" t="e">
        <f>#REF!</f>
        <v>#REF!</v>
      </c>
      <c r="CX82" s="7" t="e">
        <f>#REF!</f>
        <v>#REF!</v>
      </c>
      <c r="CY82" s="16" t="e">
        <f>#REF!</f>
        <v>#REF!</v>
      </c>
      <c r="CZ82" s="6" t="e">
        <f>#REF!</f>
        <v>#REF!</v>
      </c>
      <c r="DA82" s="6" t="e">
        <f>#REF!</f>
        <v>#REF!</v>
      </c>
      <c r="DB82" s="6" t="e">
        <f>#REF!</f>
        <v>#REF!</v>
      </c>
      <c r="DC82" s="6" t="e">
        <f>#REF!</f>
        <v>#REF!</v>
      </c>
      <c r="DD82" s="6" t="e">
        <f>#REF!</f>
        <v>#REF!</v>
      </c>
      <c r="DE82" s="6" t="e">
        <f>#REF!</f>
        <v>#REF!</v>
      </c>
      <c r="DF82" s="6" t="e">
        <f>#REF!</f>
        <v>#REF!</v>
      </c>
      <c r="DG82" s="6" t="e">
        <f>#REF!</f>
        <v>#REF!</v>
      </c>
      <c r="DH82" s="6" t="e">
        <f>#REF!</f>
        <v>#REF!</v>
      </c>
      <c r="DI82" s="6" t="e">
        <f>#REF!</f>
        <v>#REF!</v>
      </c>
      <c r="DJ82" s="6" t="e">
        <f>#REF!</f>
        <v>#REF!</v>
      </c>
      <c r="DK82" s="6" t="e">
        <f>#REF!</f>
        <v>#REF!</v>
      </c>
      <c r="DL82" s="6" t="e">
        <f>#REF!</f>
        <v>#REF!</v>
      </c>
    </row>
    <row r="83" spans="1:116">
      <c r="A83" s="5">
        <f t="shared" si="3"/>
        <v>81</v>
      </c>
      <c r="B83" s="67" t="s">
        <v>108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6" t="e">
        <f>#REF!</f>
        <v>#REF!</v>
      </c>
      <c r="CW83" s="6" t="e">
        <f>#REF!</f>
        <v>#REF!</v>
      </c>
      <c r="CX83" s="7" t="e">
        <f>#REF!</f>
        <v>#REF!</v>
      </c>
      <c r="CY83" s="16" t="e">
        <f>#REF!</f>
        <v>#REF!</v>
      </c>
      <c r="CZ83" s="6" t="e">
        <f>#REF!</f>
        <v>#REF!</v>
      </c>
      <c r="DA83" s="6" t="e">
        <f>#REF!</f>
        <v>#REF!</v>
      </c>
      <c r="DB83" s="6" t="e">
        <f>#REF!</f>
        <v>#REF!</v>
      </c>
      <c r="DC83" s="6" t="e">
        <f>#REF!</f>
        <v>#REF!</v>
      </c>
      <c r="DD83" s="6" t="e">
        <f>#REF!</f>
        <v>#REF!</v>
      </c>
      <c r="DE83" s="6" t="e">
        <f>#REF!</f>
        <v>#REF!</v>
      </c>
      <c r="DF83" s="6" t="e">
        <f>#REF!</f>
        <v>#REF!</v>
      </c>
      <c r="DG83" s="6" t="e">
        <f>#REF!</f>
        <v>#REF!</v>
      </c>
      <c r="DH83" s="6" t="e">
        <f>#REF!</f>
        <v>#REF!</v>
      </c>
      <c r="DI83" s="6" t="e">
        <f>#REF!</f>
        <v>#REF!</v>
      </c>
      <c r="DJ83" s="6" t="e">
        <f>#REF!</f>
        <v>#REF!</v>
      </c>
      <c r="DK83" s="6" t="e">
        <f>#REF!</f>
        <v>#REF!</v>
      </c>
      <c r="DL83" s="6" t="e">
        <f>#REF!</f>
        <v>#REF!</v>
      </c>
    </row>
    <row r="84" spans="1:116">
      <c r="A84" s="5">
        <f t="shared" si="3"/>
        <v>82</v>
      </c>
      <c r="B84" s="67" t="s">
        <v>112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6" t="e">
        <f>#REF!</f>
        <v>#REF!</v>
      </c>
      <c r="CW84" s="6" t="e">
        <f>#REF!</f>
        <v>#REF!</v>
      </c>
      <c r="CX84" s="7" t="e">
        <f>#REF!</f>
        <v>#REF!</v>
      </c>
      <c r="CY84" s="16" t="e">
        <f>#REF!</f>
        <v>#REF!</v>
      </c>
      <c r="CZ84" s="6" t="e">
        <f>#REF!</f>
        <v>#REF!</v>
      </c>
      <c r="DA84" s="6" t="e">
        <f>#REF!</f>
        <v>#REF!</v>
      </c>
      <c r="DB84" s="6" t="e">
        <f>#REF!</f>
        <v>#REF!</v>
      </c>
      <c r="DC84" s="6" t="e">
        <f>#REF!</f>
        <v>#REF!</v>
      </c>
      <c r="DD84" s="6" t="e">
        <f>#REF!</f>
        <v>#REF!</v>
      </c>
      <c r="DE84" s="6" t="e">
        <f>#REF!</f>
        <v>#REF!</v>
      </c>
      <c r="DF84" s="6" t="e">
        <f>#REF!</f>
        <v>#REF!</v>
      </c>
      <c r="DG84" s="6" t="e">
        <f>#REF!</f>
        <v>#REF!</v>
      </c>
      <c r="DH84" s="6" t="e">
        <f>#REF!</f>
        <v>#REF!</v>
      </c>
      <c r="DI84" s="6" t="e">
        <f>#REF!</f>
        <v>#REF!</v>
      </c>
      <c r="DJ84" s="6" t="e">
        <f>#REF!</f>
        <v>#REF!</v>
      </c>
      <c r="DK84" s="6" t="e">
        <f>#REF!</f>
        <v>#REF!</v>
      </c>
      <c r="DL84" s="6" t="e">
        <f>#REF!</f>
        <v>#REF!</v>
      </c>
    </row>
    <row r="85" spans="1:116">
      <c r="A85" s="5">
        <f t="shared" si="3"/>
        <v>83</v>
      </c>
      <c r="B85" s="67" t="s">
        <v>113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6" t="e">
        <f>#REF!</f>
        <v>#REF!</v>
      </c>
      <c r="CW85" s="6" t="e">
        <f>#REF!</f>
        <v>#REF!</v>
      </c>
      <c r="CX85" s="7" t="e">
        <f>#REF!</f>
        <v>#REF!</v>
      </c>
      <c r="CY85" s="16" t="e">
        <f>#REF!</f>
        <v>#REF!</v>
      </c>
      <c r="CZ85" s="6" t="e">
        <f>#REF!</f>
        <v>#REF!</v>
      </c>
      <c r="DA85" s="6" t="e">
        <f>#REF!</f>
        <v>#REF!</v>
      </c>
      <c r="DB85" s="6" t="e">
        <f>#REF!</f>
        <v>#REF!</v>
      </c>
      <c r="DC85" s="6" t="e">
        <f>#REF!</f>
        <v>#REF!</v>
      </c>
      <c r="DD85" s="6" t="e">
        <f>#REF!</f>
        <v>#REF!</v>
      </c>
      <c r="DE85" s="6" t="e">
        <f>#REF!</f>
        <v>#REF!</v>
      </c>
      <c r="DF85" s="6" t="e">
        <f>#REF!</f>
        <v>#REF!</v>
      </c>
      <c r="DG85" s="6" t="e">
        <f>#REF!</f>
        <v>#REF!</v>
      </c>
      <c r="DH85" s="6" t="e">
        <f>#REF!</f>
        <v>#REF!</v>
      </c>
      <c r="DI85" s="6" t="e">
        <f>#REF!</f>
        <v>#REF!</v>
      </c>
      <c r="DJ85" s="6" t="e">
        <f>#REF!</f>
        <v>#REF!</v>
      </c>
      <c r="DK85" s="6" t="e">
        <f>#REF!</f>
        <v>#REF!</v>
      </c>
      <c r="DL85" s="6" t="e">
        <f>#REF!</f>
        <v>#REF!</v>
      </c>
    </row>
    <row r="86" spans="1:116">
      <c r="A86" s="5">
        <f t="shared" si="3"/>
        <v>84</v>
      </c>
      <c r="B86" s="67" t="s">
        <v>176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6" t="e">
        <f>#REF!</f>
        <v>#REF!</v>
      </c>
      <c r="CW86" s="6" t="e">
        <f>#REF!</f>
        <v>#REF!</v>
      </c>
      <c r="CX86" s="7" t="e">
        <f>#REF!</f>
        <v>#REF!</v>
      </c>
      <c r="CY86" s="16" t="e">
        <f>#REF!</f>
        <v>#REF!</v>
      </c>
      <c r="CZ86" s="6" t="e">
        <f>#REF!</f>
        <v>#REF!</v>
      </c>
      <c r="DA86" s="6" t="e">
        <f>#REF!</f>
        <v>#REF!</v>
      </c>
      <c r="DB86" s="6" t="e">
        <f>#REF!</f>
        <v>#REF!</v>
      </c>
      <c r="DC86" s="6" t="e">
        <f>#REF!</f>
        <v>#REF!</v>
      </c>
      <c r="DD86" s="6" t="e">
        <f>#REF!</f>
        <v>#REF!</v>
      </c>
      <c r="DE86" s="6" t="e">
        <f>#REF!</f>
        <v>#REF!</v>
      </c>
      <c r="DF86" s="6" t="e">
        <f>#REF!</f>
        <v>#REF!</v>
      </c>
      <c r="DG86" s="6" t="e">
        <f>#REF!</f>
        <v>#REF!</v>
      </c>
      <c r="DH86" s="6" t="e">
        <f>#REF!</f>
        <v>#REF!</v>
      </c>
      <c r="DI86" s="6" t="e">
        <f>#REF!</f>
        <v>#REF!</v>
      </c>
      <c r="DJ86" s="6" t="e">
        <f>#REF!</f>
        <v>#REF!</v>
      </c>
      <c r="DK86" s="6" t="e">
        <f>#REF!</f>
        <v>#REF!</v>
      </c>
      <c r="DL86" s="6" t="e">
        <f>#REF!</f>
        <v>#REF!</v>
      </c>
    </row>
    <row r="87" spans="1:116">
      <c r="A87" s="5">
        <f t="shared" si="3"/>
        <v>85</v>
      </c>
      <c r="B87" s="67" t="s">
        <v>114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6" t="e">
        <f>#REF!</f>
        <v>#REF!</v>
      </c>
      <c r="CW87" s="6" t="e">
        <f>#REF!</f>
        <v>#REF!</v>
      </c>
      <c r="CX87" s="7" t="e">
        <f>#REF!</f>
        <v>#REF!</v>
      </c>
      <c r="CY87" s="16" t="e">
        <f>#REF!</f>
        <v>#REF!</v>
      </c>
      <c r="CZ87" s="6" t="e">
        <f>#REF!</f>
        <v>#REF!</v>
      </c>
      <c r="DA87" s="6" t="e">
        <f>#REF!</f>
        <v>#REF!</v>
      </c>
      <c r="DB87" s="6" t="e">
        <f>#REF!</f>
        <v>#REF!</v>
      </c>
      <c r="DC87" s="6" t="e">
        <f>#REF!</f>
        <v>#REF!</v>
      </c>
      <c r="DD87" s="6" t="e">
        <f>#REF!</f>
        <v>#REF!</v>
      </c>
      <c r="DE87" s="6" t="e">
        <f>#REF!</f>
        <v>#REF!</v>
      </c>
      <c r="DF87" s="6" t="e">
        <f>#REF!</f>
        <v>#REF!</v>
      </c>
      <c r="DG87" s="6" t="e">
        <f>#REF!</f>
        <v>#REF!</v>
      </c>
      <c r="DH87" s="6" t="e">
        <f>#REF!</f>
        <v>#REF!</v>
      </c>
      <c r="DI87" s="6" t="e">
        <f>#REF!</f>
        <v>#REF!</v>
      </c>
      <c r="DJ87" s="6" t="e">
        <f>#REF!</f>
        <v>#REF!</v>
      </c>
      <c r="DK87" s="6" t="e">
        <f>#REF!</f>
        <v>#REF!</v>
      </c>
      <c r="DL87" s="6" t="e">
        <f>#REF!</f>
        <v>#REF!</v>
      </c>
    </row>
    <row r="88" spans="1:116">
      <c r="A88" s="5">
        <f t="shared" si="3"/>
        <v>86</v>
      </c>
      <c r="B88" s="67" t="s">
        <v>115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6" t="e">
        <f>#REF!</f>
        <v>#REF!</v>
      </c>
      <c r="CW88" s="6" t="e">
        <f>#REF!</f>
        <v>#REF!</v>
      </c>
      <c r="CX88" s="7" t="e">
        <f>#REF!</f>
        <v>#REF!</v>
      </c>
      <c r="CY88" s="16" t="e">
        <f>#REF!</f>
        <v>#REF!</v>
      </c>
      <c r="CZ88" s="6" t="e">
        <f>#REF!</f>
        <v>#REF!</v>
      </c>
      <c r="DA88" s="6" t="e">
        <f>#REF!</f>
        <v>#REF!</v>
      </c>
      <c r="DB88" s="6" t="e">
        <f>#REF!</f>
        <v>#REF!</v>
      </c>
      <c r="DC88" s="6" t="e">
        <f>#REF!</f>
        <v>#REF!</v>
      </c>
      <c r="DD88" s="6" t="e">
        <f>#REF!</f>
        <v>#REF!</v>
      </c>
      <c r="DE88" s="6" t="e">
        <f>#REF!</f>
        <v>#REF!</v>
      </c>
      <c r="DF88" s="6" t="e">
        <f>#REF!</f>
        <v>#REF!</v>
      </c>
      <c r="DG88" s="6" t="e">
        <f>#REF!</f>
        <v>#REF!</v>
      </c>
      <c r="DH88" s="6" t="e">
        <f>#REF!</f>
        <v>#REF!</v>
      </c>
      <c r="DI88" s="6" t="e">
        <f>#REF!</f>
        <v>#REF!</v>
      </c>
      <c r="DJ88" s="6" t="e">
        <f>#REF!</f>
        <v>#REF!</v>
      </c>
      <c r="DK88" s="6" t="e">
        <f>#REF!</f>
        <v>#REF!</v>
      </c>
      <c r="DL88" s="6" t="e">
        <f>#REF!</f>
        <v>#REF!</v>
      </c>
    </row>
    <row r="89" spans="1:116">
      <c r="A89" s="5">
        <f t="shared" si="3"/>
        <v>87</v>
      </c>
      <c r="B89" s="67" t="s">
        <v>117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6" t="e">
        <f>#REF!</f>
        <v>#REF!</v>
      </c>
      <c r="CW89" s="6" t="e">
        <f>#REF!</f>
        <v>#REF!</v>
      </c>
      <c r="CX89" s="7" t="e">
        <f>#REF!</f>
        <v>#REF!</v>
      </c>
      <c r="CY89" s="16" t="e">
        <f>#REF!</f>
        <v>#REF!</v>
      </c>
      <c r="CZ89" s="6" t="e">
        <f>#REF!</f>
        <v>#REF!</v>
      </c>
      <c r="DA89" s="6" t="e">
        <f>#REF!</f>
        <v>#REF!</v>
      </c>
      <c r="DB89" s="6" t="e">
        <f>#REF!</f>
        <v>#REF!</v>
      </c>
      <c r="DC89" s="6" t="e">
        <f>#REF!</f>
        <v>#REF!</v>
      </c>
      <c r="DD89" s="6" t="e">
        <f>#REF!</f>
        <v>#REF!</v>
      </c>
      <c r="DE89" s="6" t="e">
        <f>#REF!</f>
        <v>#REF!</v>
      </c>
      <c r="DF89" s="6" t="e">
        <f>#REF!</f>
        <v>#REF!</v>
      </c>
      <c r="DG89" s="6" t="e">
        <f>#REF!</f>
        <v>#REF!</v>
      </c>
      <c r="DH89" s="6" t="e">
        <f>#REF!</f>
        <v>#REF!</v>
      </c>
      <c r="DI89" s="6" t="e">
        <f>#REF!</f>
        <v>#REF!</v>
      </c>
      <c r="DJ89" s="6" t="e">
        <f>#REF!</f>
        <v>#REF!</v>
      </c>
      <c r="DK89" s="6" t="e">
        <f>#REF!</f>
        <v>#REF!</v>
      </c>
      <c r="DL89" s="6" t="e">
        <f>#REF!</f>
        <v>#REF!</v>
      </c>
    </row>
    <row r="90" spans="1:116">
      <c r="A90" s="5">
        <f t="shared" si="3"/>
        <v>88</v>
      </c>
      <c r="B90" s="67" t="s">
        <v>120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6" t="e">
        <f>#REF!</f>
        <v>#REF!</v>
      </c>
      <c r="CW90" s="6" t="e">
        <f>#REF!</f>
        <v>#REF!</v>
      </c>
      <c r="CX90" s="7" t="e">
        <f>#REF!</f>
        <v>#REF!</v>
      </c>
      <c r="CY90" s="16" t="e">
        <f>#REF!</f>
        <v>#REF!</v>
      </c>
      <c r="CZ90" s="6" t="e">
        <f>#REF!</f>
        <v>#REF!</v>
      </c>
      <c r="DA90" s="6" t="e">
        <f>#REF!</f>
        <v>#REF!</v>
      </c>
      <c r="DB90" s="6" t="e">
        <f>#REF!</f>
        <v>#REF!</v>
      </c>
      <c r="DC90" s="6" t="e">
        <f>#REF!</f>
        <v>#REF!</v>
      </c>
      <c r="DD90" s="6" t="e">
        <f>#REF!</f>
        <v>#REF!</v>
      </c>
      <c r="DE90" s="6" t="e">
        <f>#REF!</f>
        <v>#REF!</v>
      </c>
      <c r="DF90" s="6" t="e">
        <f>#REF!</f>
        <v>#REF!</v>
      </c>
      <c r="DG90" s="6" t="e">
        <f>#REF!</f>
        <v>#REF!</v>
      </c>
      <c r="DH90" s="6" t="e">
        <f>#REF!</f>
        <v>#REF!</v>
      </c>
      <c r="DI90" s="6" t="e">
        <f>#REF!</f>
        <v>#REF!</v>
      </c>
      <c r="DJ90" s="6" t="e">
        <f>#REF!</f>
        <v>#REF!</v>
      </c>
      <c r="DK90" s="6" t="e">
        <f>#REF!</f>
        <v>#REF!</v>
      </c>
      <c r="DL90" s="6" t="e">
        <f>#REF!</f>
        <v>#REF!</v>
      </c>
    </row>
    <row r="91" spans="1:116">
      <c r="A91" s="5">
        <f t="shared" si="3"/>
        <v>89</v>
      </c>
      <c r="B91" s="82" t="s">
        <v>122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6" t="e">
        <f>#REF!</f>
        <v>#REF!</v>
      </c>
      <c r="CW91" s="6" t="e">
        <f>#REF!</f>
        <v>#REF!</v>
      </c>
      <c r="CX91" s="7" t="e">
        <f>#REF!</f>
        <v>#REF!</v>
      </c>
      <c r="CY91" s="16" t="e">
        <f>#REF!</f>
        <v>#REF!</v>
      </c>
      <c r="CZ91" s="6" t="e">
        <f>#REF!</f>
        <v>#REF!</v>
      </c>
      <c r="DA91" s="6" t="e">
        <f>#REF!</f>
        <v>#REF!</v>
      </c>
      <c r="DB91" s="6" t="e">
        <f>#REF!</f>
        <v>#REF!</v>
      </c>
      <c r="DC91" s="6" t="e">
        <f>#REF!</f>
        <v>#REF!</v>
      </c>
      <c r="DD91" s="6" t="e">
        <f>#REF!</f>
        <v>#REF!</v>
      </c>
      <c r="DE91" s="6" t="e">
        <f>#REF!</f>
        <v>#REF!</v>
      </c>
      <c r="DF91" s="6" t="e">
        <f>#REF!</f>
        <v>#REF!</v>
      </c>
      <c r="DG91" s="6" t="e">
        <f>#REF!</f>
        <v>#REF!</v>
      </c>
      <c r="DH91" s="6" t="e">
        <f>#REF!</f>
        <v>#REF!</v>
      </c>
      <c r="DI91" s="6" t="e">
        <f>#REF!</f>
        <v>#REF!</v>
      </c>
      <c r="DJ91" s="6" t="e">
        <f>#REF!</f>
        <v>#REF!</v>
      </c>
      <c r="DK91" s="6" t="e">
        <f>#REF!</f>
        <v>#REF!</v>
      </c>
      <c r="DL91" s="6" t="e">
        <f>#REF!</f>
        <v>#REF!</v>
      </c>
    </row>
    <row r="92" spans="1:116">
      <c r="A92" s="5">
        <f t="shared" si="3"/>
        <v>90</v>
      </c>
      <c r="B92" s="67" t="s">
        <v>123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6" t="e">
        <f>#REF!</f>
        <v>#REF!</v>
      </c>
      <c r="CW92" s="6" t="e">
        <f>#REF!</f>
        <v>#REF!</v>
      </c>
      <c r="CX92" s="7" t="e">
        <f>#REF!</f>
        <v>#REF!</v>
      </c>
      <c r="CY92" s="16" t="e">
        <f>#REF!</f>
        <v>#REF!</v>
      </c>
      <c r="CZ92" s="6" t="e">
        <f>#REF!</f>
        <v>#REF!</v>
      </c>
      <c r="DA92" s="6" t="e">
        <f>#REF!</f>
        <v>#REF!</v>
      </c>
      <c r="DB92" s="6" t="e">
        <f>#REF!</f>
        <v>#REF!</v>
      </c>
      <c r="DC92" s="6" t="e">
        <f>#REF!</f>
        <v>#REF!</v>
      </c>
      <c r="DD92" s="6" t="e">
        <f>#REF!</f>
        <v>#REF!</v>
      </c>
      <c r="DE92" s="6" t="e">
        <f>#REF!</f>
        <v>#REF!</v>
      </c>
      <c r="DF92" s="6" t="e">
        <f>#REF!</f>
        <v>#REF!</v>
      </c>
      <c r="DG92" s="6" t="e">
        <f>#REF!</f>
        <v>#REF!</v>
      </c>
      <c r="DH92" s="6" t="e">
        <f>#REF!</f>
        <v>#REF!</v>
      </c>
      <c r="DI92" s="6" t="e">
        <f>#REF!</f>
        <v>#REF!</v>
      </c>
      <c r="DJ92" s="6" t="e">
        <f>#REF!</f>
        <v>#REF!</v>
      </c>
      <c r="DK92" s="6" t="e">
        <f>#REF!</f>
        <v>#REF!</v>
      </c>
      <c r="DL92" s="6" t="e">
        <f>#REF!</f>
        <v>#REF!</v>
      </c>
    </row>
    <row r="93" spans="1:116">
      <c r="A93" s="5">
        <f t="shared" si="3"/>
        <v>91</v>
      </c>
      <c r="B93" s="67" t="s">
        <v>125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6" t="e">
        <f>#REF!</f>
        <v>#REF!</v>
      </c>
      <c r="CW93" s="6" t="e">
        <f>#REF!</f>
        <v>#REF!</v>
      </c>
      <c r="CX93" s="7" t="e">
        <f>#REF!</f>
        <v>#REF!</v>
      </c>
      <c r="CY93" s="16" t="e">
        <f>#REF!</f>
        <v>#REF!</v>
      </c>
      <c r="CZ93" s="6" t="e">
        <f>#REF!</f>
        <v>#REF!</v>
      </c>
      <c r="DA93" s="6" t="e">
        <f>#REF!</f>
        <v>#REF!</v>
      </c>
      <c r="DB93" s="6" t="e">
        <f>#REF!</f>
        <v>#REF!</v>
      </c>
      <c r="DC93" s="6" t="e">
        <f>#REF!</f>
        <v>#REF!</v>
      </c>
      <c r="DD93" s="6" t="e">
        <f>#REF!</f>
        <v>#REF!</v>
      </c>
      <c r="DE93" s="6" t="e">
        <f>#REF!</f>
        <v>#REF!</v>
      </c>
      <c r="DF93" s="6" t="e">
        <f>#REF!</f>
        <v>#REF!</v>
      </c>
      <c r="DG93" s="6" t="e">
        <f>#REF!</f>
        <v>#REF!</v>
      </c>
      <c r="DH93" s="6" t="e">
        <f>#REF!</f>
        <v>#REF!</v>
      </c>
      <c r="DI93" s="6" t="e">
        <f>#REF!</f>
        <v>#REF!</v>
      </c>
      <c r="DJ93" s="6" t="e">
        <f>#REF!</f>
        <v>#REF!</v>
      </c>
      <c r="DK93" s="6" t="e">
        <f>#REF!</f>
        <v>#REF!</v>
      </c>
      <c r="DL93" s="6" t="e">
        <f>#REF!</f>
        <v>#REF!</v>
      </c>
    </row>
    <row r="94" spans="1:116">
      <c r="A94" s="5">
        <f t="shared" si="3"/>
        <v>92</v>
      </c>
      <c r="B94" s="67" t="s">
        <v>127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6"/>
      <c r="CV94" s="6" t="e">
        <f>#REF!</f>
        <v>#REF!</v>
      </c>
      <c r="CW94" s="6" t="e">
        <f>#REF!</f>
        <v>#REF!</v>
      </c>
      <c r="CX94" s="7" t="e">
        <f>#REF!</f>
        <v>#REF!</v>
      </c>
      <c r="CY94" s="16" t="e">
        <f>#REF!</f>
        <v>#REF!</v>
      </c>
      <c r="CZ94" s="6" t="e">
        <f>#REF!</f>
        <v>#REF!</v>
      </c>
      <c r="DA94" s="6" t="e">
        <f>#REF!</f>
        <v>#REF!</v>
      </c>
      <c r="DB94" s="6" t="e">
        <f>#REF!</f>
        <v>#REF!</v>
      </c>
      <c r="DC94" s="6" t="e">
        <f>#REF!</f>
        <v>#REF!</v>
      </c>
      <c r="DD94" s="6" t="e">
        <f>#REF!</f>
        <v>#REF!</v>
      </c>
      <c r="DE94" s="6" t="e">
        <f>#REF!</f>
        <v>#REF!</v>
      </c>
      <c r="DF94" s="6" t="e">
        <f>#REF!</f>
        <v>#REF!</v>
      </c>
      <c r="DG94" s="6" t="e">
        <f>#REF!</f>
        <v>#REF!</v>
      </c>
      <c r="DH94" s="6" t="e">
        <f>#REF!</f>
        <v>#REF!</v>
      </c>
      <c r="DI94" s="6" t="e">
        <f>#REF!</f>
        <v>#REF!</v>
      </c>
      <c r="DJ94" s="6" t="e">
        <f>#REF!</f>
        <v>#REF!</v>
      </c>
      <c r="DK94" s="6" t="e">
        <f>#REF!</f>
        <v>#REF!</v>
      </c>
      <c r="DL94" s="6" t="e">
        <f>#REF!</f>
        <v>#REF!</v>
      </c>
    </row>
    <row r="95" spans="1:116">
      <c r="A95" s="5">
        <f t="shared" si="3"/>
        <v>93</v>
      </c>
      <c r="B95" s="67" t="s">
        <v>131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6" t="e">
        <f>#REF!</f>
        <v>#REF!</v>
      </c>
      <c r="CW95" s="6" t="e">
        <f>#REF!</f>
        <v>#REF!</v>
      </c>
      <c r="CX95" s="7" t="e">
        <f>#REF!</f>
        <v>#REF!</v>
      </c>
      <c r="CY95" s="16" t="e">
        <f>#REF!</f>
        <v>#REF!</v>
      </c>
      <c r="CZ95" s="6" t="e">
        <f>#REF!</f>
        <v>#REF!</v>
      </c>
      <c r="DA95" s="6" t="e">
        <f>#REF!</f>
        <v>#REF!</v>
      </c>
      <c r="DB95" s="6" t="e">
        <f>#REF!</f>
        <v>#REF!</v>
      </c>
      <c r="DC95" s="6" t="e">
        <f>#REF!</f>
        <v>#REF!</v>
      </c>
      <c r="DD95" s="6" t="e">
        <f>#REF!</f>
        <v>#REF!</v>
      </c>
      <c r="DE95" s="6" t="e">
        <f>#REF!</f>
        <v>#REF!</v>
      </c>
      <c r="DF95" s="6" t="e">
        <f>#REF!</f>
        <v>#REF!</v>
      </c>
      <c r="DG95" s="6" t="e">
        <f>#REF!</f>
        <v>#REF!</v>
      </c>
      <c r="DH95" s="6" t="e">
        <f>#REF!</f>
        <v>#REF!</v>
      </c>
      <c r="DI95" s="6" t="e">
        <f>#REF!</f>
        <v>#REF!</v>
      </c>
      <c r="DJ95" s="6" t="e">
        <f>#REF!</f>
        <v>#REF!</v>
      </c>
      <c r="DK95" s="6" t="e">
        <f>#REF!</f>
        <v>#REF!</v>
      </c>
      <c r="DL95" s="6" t="e">
        <f>#REF!</f>
        <v>#REF!</v>
      </c>
    </row>
    <row r="96" spans="1:116">
      <c r="A96" s="5">
        <f t="shared" si="3"/>
        <v>94</v>
      </c>
      <c r="B96" s="67" t="s">
        <v>134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6" t="e">
        <f>#REF!</f>
        <v>#REF!</v>
      </c>
      <c r="CW96" s="6" t="e">
        <f>#REF!</f>
        <v>#REF!</v>
      </c>
      <c r="CX96" s="7" t="e">
        <f>#REF!</f>
        <v>#REF!</v>
      </c>
      <c r="CY96" s="16" t="e">
        <f>#REF!</f>
        <v>#REF!</v>
      </c>
      <c r="CZ96" s="6" t="e">
        <f>#REF!</f>
        <v>#REF!</v>
      </c>
      <c r="DA96" s="6" t="e">
        <f>#REF!</f>
        <v>#REF!</v>
      </c>
      <c r="DB96" s="6" t="e">
        <f>#REF!</f>
        <v>#REF!</v>
      </c>
      <c r="DC96" s="6" t="e">
        <f>#REF!</f>
        <v>#REF!</v>
      </c>
      <c r="DD96" s="6" t="e">
        <f>#REF!</f>
        <v>#REF!</v>
      </c>
      <c r="DE96" s="6" t="e">
        <f>#REF!</f>
        <v>#REF!</v>
      </c>
      <c r="DF96" s="6" t="e">
        <f>#REF!</f>
        <v>#REF!</v>
      </c>
      <c r="DG96" s="6" t="e">
        <f>#REF!</f>
        <v>#REF!</v>
      </c>
      <c r="DH96" s="6" t="e">
        <f>#REF!</f>
        <v>#REF!</v>
      </c>
      <c r="DI96" s="6" t="e">
        <f>#REF!</f>
        <v>#REF!</v>
      </c>
      <c r="DJ96" s="6" t="e">
        <f>#REF!</f>
        <v>#REF!</v>
      </c>
      <c r="DK96" s="6" t="e">
        <f>#REF!</f>
        <v>#REF!</v>
      </c>
      <c r="DL96" s="6" t="e">
        <f>#REF!</f>
        <v>#REF!</v>
      </c>
    </row>
    <row r="97" spans="1:116">
      <c r="A97" s="5">
        <f t="shared" si="3"/>
        <v>95</v>
      </c>
      <c r="B97" s="67" t="s">
        <v>136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6" t="e">
        <f>#REF!</f>
        <v>#REF!</v>
      </c>
      <c r="CW97" s="6" t="e">
        <f>#REF!</f>
        <v>#REF!</v>
      </c>
      <c r="CX97" s="7" t="e">
        <f>#REF!</f>
        <v>#REF!</v>
      </c>
      <c r="CY97" s="16" t="e">
        <f>#REF!</f>
        <v>#REF!</v>
      </c>
      <c r="CZ97" s="6" t="e">
        <f>#REF!</f>
        <v>#REF!</v>
      </c>
      <c r="DA97" s="6" t="e">
        <f>#REF!</f>
        <v>#REF!</v>
      </c>
      <c r="DB97" s="6" t="e">
        <f>#REF!</f>
        <v>#REF!</v>
      </c>
      <c r="DC97" s="6" t="e">
        <f>#REF!</f>
        <v>#REF!</v>
      </c>
      <c r="DD97" s="6" t="e">
        <f>#REF!</f>
        <v>#REF!</v>
      </c>
      <c r="DE97" s="6" t="e">
        <f>#REF!</f>
        <v>#REF!</v>
      </c>
      <c r="DF97" s="6" t="e">
        <f>#REF!</f>
        <v>#REF!</v>
      </c>
      <c r="DG97" s="6" t="e">
        <f>#REF!</f>
        <v>#REF!</v>
      </c>
      <c r="DH97" s="6" t="e">
        <f>#REF!</f>
        <v>#REF!</v>
      </c>
      <c r="DI97" s="6" t="e">
        <f>#REF!</f>
        <v>#REF!</v>
      </c>
      <c r="DJ97" s="6" t="e">
        <f>#REF!</f>
        <v>#REF!</v>
      </c>
      <c r="DK97" s="6" t="e">
        <f>#REF!</f>
        <v>#REF!</v>
      </c>
      <c r="DL97" s="6" t="e">
        <f>#REF!</f>
        <v>#REF!</v>
      </c>
    </row>
    <row r="98" spans="1:116">
      <c r="A98" s="5">
        <f t="shared" si="3"/>
        <v>96</v>
      </c>
      <c r="B98" s="67" t="s">
        <v>1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6" t="e">
        <f>#REF!</f>
        <v>#REF!</v>
      </c>
      <c r="CW98" s="6" t="e">
        <f>#REF!</f>
        <v>#REF!</v>
      </c>
      <c r="CX98" s="7" t="e">
        <f>#REF!</f>
        <v>#REF!</v>
      </c>
      <c r="CY98" s="16" t="e">
        <f>#REF!</f>
        <v>#REF!</v>
      </c>
      <c r="CZ98" s="6" t="e">
        <f>#REF!</f>
        <v>#REF!</v>
      </c>
      <c r="DA98" s="6" t="e">
        <f>#REF!</f>
        <v>#REF!</v>
      </c>
      <c r="DB98" s="6" t="e">
        <f>#REF!</f>
        <v>#REF!</v>
      </c>
      <c r="DC98" s="6" t="e">
        <f>#REF!</f>
        <v>#REF!</v>
      </c>
      <c r="DD98" s="6" t="e">
        <f>#REF!</f>
        <v>#REF!</v>
      </c>
      <c r="DE98" s="6" t="e">
        <f>#REF!</f>
        <v>#REF!</v>
      </c>
      <c r="DF98" s="6" t="e">
        <f>#REF!</f>
        <v>#REF!</v>
      </c>
      <c r="DG98" s="6" t="e">
        <f>#REF!</f>
        <v>#REF!</v>
      </c>
      <c r="DH98" s="6" t="e">
        <f>#REF!</f>
        <v>#REF!</v>
      </c>
      <c r="DI98" s="6" t="e">
        <f>#REF!</f>
        <v>#REF!</v>
      </c>
      <c r="DJ98" s="6" t="e">
        <f>#REF!</f>
        <v>#REF!</v>
      </c>
      <c r="DK98" s="6" t="e">
        <f>#REF!</f>
        <v>#REF!</v>
      </c>
      <c r="DL98" s="6" t="e">
        <f>#REF!</f>
        <v>#REF!</v>
      </c>
    </row>
    <row r="99" spans="1:116">
      <c r="A99" s="5">
        <f t="shared" si="3"/>
        <v>97</v>
      </c>
      <c r="B99" s="67" t="s">
        <v>7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6" t="e">
        <f>#REF!</f>
        <v>#REF!</v>
      </c>
      <c r="CW99" s="6" t="e">
        <f>#REF!</f>
        <v>#REF!</v>
      </c>
      <c r="CX99" s="7" t="e">
        <f>#REF!</f>
        <v>#REF!</v>
      </c>
      <c r="CY99" s="16" t="e">
        <f>#REF!</f>
        <v>#REF!</v>
      </c>
      <c r="CZ99" s="6" t="e">
        <f>#REF!</f>
        <v>#REF!</v>
      </c>
      <c r="DA99" s="6" t="e">
        <f>#REF!</f>
        <v>#REF!</v>
      </c>
      <c r="DB99" s="6" t="e">
        <f>#REF!</f>
        <v>#REF!</v>
      </c>
      <c r="DC99" s="6" t="e">
        <f>#REF!</f>
        <v>#REF!</v>
      </c>
      <c r="DD99" s="6" t="e">
        <f>#REF!</f>
        <v>#REF!</v>
      </c>
      <c r="DE99" s="6" t="e">
        <f>#REF!</f>
        <v>#REF!</v>
      </c>
      <c r="DF99" s="6" t="e">
        <f>#REF!</f>
        <v>#REF!</v>
      </c>
      <c r="DG99" s="6" t="e">
        <f>#REF!</f>
        <v>#REF!</v>
      </c>
      <c r="DH99" s="6" t="e">
        <f>#REF!</f>
        <v>#REF!</v>
      </c>
      <c r="DI99" s="6" t="e">
        <f>#REF!</f>
        <v>#REF!</v>
      </c>
      <c r="DJ99" s="6" t="e">
        <f>#REF!</f>
        <v>#REF!</v>
      </c>
      <c r="DK99" s="6" t="e">
        <f>#REF!</f>
        <v>#REF!</v>
      </c>
      <c r="DL99" s="6" t="e">
        <f>#REF!</f>
        <v>#REF!</v>
      </c>
    </row>
    <row r="100" spans="1:116">
      <c r="A100" s="5">
        <f t="shared" si="3"/>
        <v>98</v>
      </c>
      <c r="B100" s="67" t="s">
        <v>9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6" t="e">
        <f>#REF!</f>
        <v>#REF!</v>
      </c>
      <c r="CW100" s="6" t="e">
        <f>#REF!</f>
        <v>#REF!</v>
      </c>
      <c r="CX100" s="7" t="e">
        <f>#REF!</f>
        <v>#REF!</v>
      </c>
      <c r="CY100" s="16" t="e">
        <f>#REF!</f>
        <v>#REF!</v>
      </c>
      <c r="CZ100" s="6" t="e">
        <f>#REF!</f>
        <v>#REF!</v>
      </c>
      <c r="DA100" s="6" t="e">
        <f>#REF!</f>
        <v>#REF!</v>
      </c>
      <c r="DB100" s="6" t="e">
        <f>#REF!</f>
        <v>#REF!</v>
      </c>
      <c r="DC100" s="6" t="e">
        <f>#REF!</f>
        <v>#REF!</v>
      </c>
      <c r="DD100" s="6" t="e">
        <f>#REF!</f>
        <v>#REF!</v>
      </c>
      <c r="DE100" s="6" t="e">
        <f>#REF!</f>
        <v>#REF!</v>
      </c>
      <c r="DF100" s="6" t="e">
        <f>#REF!</f>
        <v>#REF!</v>
      </c>
      <c r="DG100" s="6" t="e">
        <f>#REF!</f>
        <v>#REF!</v>
      </c>
      <c r="DH100" s="6" t="e">
        <f>#REF!</f>
        <v>#REF!</v>
      </c>
      <c r="DI100" s="6" t="e">
        <f>#REF!</f>
        <v>#REF!</v>
      </c>
      <c r="DJ100" s="6" t="e">
        <f>#REF!</f>
        <v>#REF!</v>
      </c>
      <c r="DK100" s="6" t="e">
        <f>#REF!</f>
        <v>#REF!</v>
      </c>
      <c r="DL100" s="6" t="e">
        <f>#REF!</f>
        <v>#REF!</v>
      </c>
    </row>
    <row r="101" spans="1:116">
      <c r="A101" s="5">
        <f t="shared" si="3"/>
        <v>99</v>
      </c>
      <c r="B101" s="82" t="s">
        <v>11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6" t="e">
        <f>#REF!</f>
        <v>#REF!</v>
      </c>
      <c r="CW101" s="6" t="e">
        <f>#REF!</f>
        <v>#REF!</v>
      </c>
      <c r="CX101" s="7" t="e">
        <f>#REF!</f>
        <v>#REF!</v>
      </c>
      <c r="CY101" s="16" t="e">
        <f>#REF!</f>
        <v>#REF!</v>
      </c>
      <c r="CZ101" s="6" t="e">
        <f>#REF!</f>
        <v>#REF!</v>
      </c>
      <c r="DA101" s="6" t="e">
        <f>#REF!</f>
        <v>#REF!</v>
      </c>
      <c r="DB101" s="6" t="e">
        <f>#REF!</f>
        <v>#REF!</v>
      </c>
      <c r="DC101" s="6" t="e">
        <f>#REF!</f>
        <v>#REF!</v>
      </c>
      <c r="DD101" s="6" t="e">
        <f>#REF!</f>
        <v>#REF!</v>
      </c>
      <c r="DE101" s="6" t="e">
        <f>#REF!</f>
        <v>#REF!</v>
      </c>
      <c r="DF101" s="6" t="e">
        <f>#REF!</f>
        <v>#REF!</v>
      </c>
      <c r="DG101" s="6" t="e">
        <f>#REF!</f>
        <v>#REF!</v>
      </c>
      <c r="DH101" s="6" t="e">
        <f>#REF!</f>
        <v>#REF!</v>
      </c>
      <c r="DI101" s="6" t="e">
        <f>#REF!</f>
        <v>#REF!</v>
      </c>
      <c r="DJ101" s="6" t="e">
        <f>#REF!</f>
        <v>#REF!</v>
      </c>
      <c r="DK101" s="6" t="e">
        <f>#REF!</f>
        <v>#REF!</v>
      </c>
      <c r="DL101" s="6" t="e">
        <f>#REF!</f>
        <v>#REF!</v>
      </c>
    </row>
    <row r="102" spans="1:116">
      <c r="A102" s="5">
        <f t="shared" si="3"/>
        <v>100</v>
      </c>
      <c r="B102" s="67" t="s">
        <v>13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6" t="e">
        <f>#REF!</f>
        <v>#REF!</v>
      </c>
      <c r="CW102" s="6" t="e">
        <f>#REF!</f>
        <v>#REF!</v>
      </c>
      <c r="CX102" s="7" t="e">
        <f>#REF!</f>
        <v>#REF!</v>
      </c>
      <c r="CY102" s="16" t="e">
        <f>#REF!</f>
        <v>#REF!</v>
      </c>
      <c r="CZ102" s="6" t="e">
        <f>#REF!</f>
        <v>#REF!</v>
      </c>
      <c r="DA102" s="6" t="e">
        <f>#REF!</f>
        <v>#REF!</v>
      </c>
      <c r="DB102" s="6" t="e">
        <f>#REF!</f>
        <v>#REF!</v>
      </c>
      <c r="DC102" s="6" t="e">
        <f>#REF!</f>
        <v>#REF!</v>
      </c>
      <c r="DD102" s="6" t="e">
        <f>#REF!</f>
        <v>#REF!</v>
      </c>
      <c r="DE102" s="6" t="e">
        <f>#REF!</f>
        <v>#REF!</v>
      </c>
      <c r="DF102" s="6" t="e">
        <f>#REF!</f>
        <v>#REF!</v>
      </c>
      <c r="DG102" s="6" t="e">
        <f>#REF!</f>
        <v>#REF!</v>
      </c>
      <c r="DH102" s="6" t="e">
        <f>#REF!</f>
        <v>#REF!</v>
      </c>
      <c r="DI102" s="6" t="e">
        <f>#REF!</f>
        <v>#REF!</v>
      </c>
      <c r="DJ102" s="6" t="e">
        <f>#REF!</f>
        <v>#REF!</v>
      </c>
      <c r="DK102" s="6" t="e">
        <f>#REF!</f>
        <v>#REF!</v>
      </c>
      <c r="DL102" s="6" t="e">
        <f>#REF!</f>
        <v>#REF!</v>
      </c>
    </row>
    <row r="103" spans="1:116">
      <c r="A103" s="5">
        <f t="shared" si="3"/>
        <v>101</v>
      </c>
      <c r="B103" s="67" t="s">
        <v>14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6" t="e">
        <f>#REF!</f>
        <v>#REF!</v>
      </c>
      <c r="CW103" s="6" t="e">
        <f>#REF!</f>
        <v>#REF!</v>
      </c>
      <c r="CX103" s="7" t="e">
        <f>#REF!</f>
        <v>#REF!</v>
      </c>
      <c r="CY103" s="16" t="e">
        <f>#REF!</f>
        <v>#REF!</v>
      </c>
      <c r="CZ103" s="6" t="e">
        <f>#REF!</f>
        <v>#REF!</v>
      </c>
      <c r="DA103" s="6" t="e">
        <f>#REF!</f>
        <v>#REF!</v>
      </c>
      <c r="DB103" s="6" t="e">
        <f>#REF!</f>
        <v>#REF!</v>
      </c>
      <c r="DC103" s="6" t="e">
        <f>#REF!</f>
        <v>#REF!</v>
      </c>
      <c r="DD103" s="6" t="e">
        <f>#REF!</f>
        <v>#REF!</v>
      </c>
      <c r="DE103" s="6" t="e">
        <f>#REF!</f>
        <v>#REF!</v>
      </c>
      <c r="DF103" s="6" t="e">
        <f>#REF!</f>
        <v>#REF!</v>
      </c>
      <c r="DG103" s="6" t="e">
        <f>#REF!</f>
        <v>#REF!</v>
      </c>
      <c r="DH103" s="6" t="e">
        <f>#REF!</f>
        <v>#REF!</v>
      </c>
      <c r="DI103" s="6" t="e">
        <f>#REF!</f>
        <v>#REF!</v>
      </c>
      <c r="DJ103" s="6" t="e">
        <f>#REF!</f>
        <v>#REF!</v>
      </c>
      <c r="DK103" s="6" t="e">
        <f>#REF!</f>
        <v>#REF!</v>
      </c>
      <c r="DL103" s="6" t="e">
        <f>#REF!</f>
        <v>#REF!</v>
      </c>
    </row>
    <row r="104" spans="1:116">
      <c r="A104" s="5">
        <f t="shared" si="3"/>
        <v>102</v>
      </c>
      <c r="B104" s="67" t="s">
        <v>15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6" t="e">
        <f>#REF!</f>
        <v>#REF!</v>
      </c>
      <c r="CW104" s="6" t="e">
        <f>#REF!</f>
        <v>#REF!</v>
      </c>
      <c r="CX104" s="7" t="e">
        <f>#REF!</f>
        <v>#REF!</v>
      </c>
      <c r="CY104" s="16" t="e">
        <f>#REF!</f>
        <v>#REF!</v>
      </c>
      <c r="CZ104" s="6" t="e">
        <f>#REF!</f>
        <v>#REF!</v>
      </c>
      <c r="DA104" s="6" t="e">
        <f>#REF!</f>
        <v>#REF!</v>
      </c>
      <c r="DB104" s="6" t="e">
        <f>#REF!</f>
        <v>#REF!</v>
      </c>
      <c r="DC104" s="6" t="e">
        <f>#REF!</f>
        <v>#REF!</v>
      </c>
      <c r="DD104" s="6" t="e">
        <f>#REF!</f>
        <v>#REF!</v>
      </c>
      <c r="DE104" s="6" t="e">
        <f>#REF!</f>
        <v>#REF!</v>
      </c>
      <c r="DF104" s="6" t="e">
        <f>#REF!</f>
        <v>#REF!</v>
      </c>
      <c r="DG104" s="6" t="e">
        <f>#REF!</f>
        <v>#REF!</v>
      </c>
      <c r="DH104" s="6" t="e">
        <f>#REF!</f>
        <v>#REF!</v>
      </c>
      <c r="DI104" s="6" t="e">
        <f>#REF!</f>
        <v>#REF!</v>
      </c>
      <c r="DJ104" s="6" t="e">
        <f>#REF!</f>
        <v>#REF!</v>
      </c>
      <c r="DK104" s="6" t="e">
        <f>#REF!</f>
        <v>#REF!</v>
      </c>
      <c r="DL104" s="6" t="e">
        <f>#REF!</f>
        <v>#REF!</v>
      </c>
    </row>
    <row r="105" spans="1:116">
      <c r="A105" s="5">
        <f t="shared" si="3"/>
        <v>103</v>
      </c>
      <c r="B105" s="67" t="s">
        <v>19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6" t="e">
        <f>#REF!</f>
        <v>#REF!</v>
      </c>
      <c r="CW105" s="6" t="e">
        <f>#REF!</f>
        <v>#REF!</v>
      </c>
      <c r="CX105" s="7" t="e">
        <f>#REF!</f>
        <v>#REF!</v>
      </c>
      <c r="CY105" s="16" t="e">
        <f>#REF!</f>
        <v>#REF!</v>
      </c>
      <c r="CZ105" s="6" t="e">
        <f>#REF!</f>
        <v>#REF!</v>
      </c>
      <c r="DA105" s="6" t="e">
        <f>#REF!</f>
        <v>#REF!</v>
      </c>
      <c r="DB105" s="6" t="e">
        <f>#REF!</f>
        <v>#REF!</v>
      </c>
      <c r="DC105" s="6" t="e">
        <f>#REF!</f>
        <v>#REF!</v>
      </c>
      <c r="DD105" s="6" t="e">
        <f>#REF!</f>
        <v>#REF!</v>
      </c>
      <c r="DE105" s="6" t="e">
        <f>#REF!</f>
        <v>#REF!</v>
      </c>
      <c r="DF105" s="6" t="e">
        <f>#REF!</f>
        <v>#REF!</v>
      </c>
      <c r="DG105" s="6" t="e">
        <f>#REF!</f>
        <v>#REF!</v>
      </c>
      <c r="DH105" s="6" t="e">
        <f>#REF!</f>
        <v>#REF!</v>
      </c>
      <c r="DI105" s="6" t="e">
        <f>#REF!</f>
        <v>#REF!</v>
      </c>
      <c r="DJ105" s="6" t="e">
        <f>#REF!</f>
        <v>#REF!</v>
      </c>
      <c r="DK105" s="6" t="e">
        <f>#REF!</f>
        <v>#REF!</v>
      </c>
      <c r="DL105" s="6" t="e">
        <f>#REF!</f>
        <v>#REF!</v>
      </c>
    </row>
    <row r="106" spans="1:116">
      <c r="A106" s="5">
        <f t="shared" si="3"/>
        <v>104</v>
      </c>
      <c r="B106" s="67" t="s">
        <v>22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6" t="e">
        <f>#REF!</f>
        <v>#REF!</v>
      </c>
      <c r="CW106" s="6" t="e">
        <f>#REF!</f>
        <v>#REF!</v>
      </c>
      <c r="CX106" s="7" t="e">
        <f>#REF!</f>
        <v>#REF!</v>
      </c>
      <c r="CY106" s="16" t="e">
        <f>#REF!</f>
        <v>#REF!</v>
      </c>
      <c r="CZ106" s="6" t="e">
        <f>#REF!</f>
        <v>#REF!</v>
      </c>
      <c r="DA106" s="6" t="e">
        <f>#REF!</f>
        <v>#REF!</v>
      </c>
      <c r="DB106" s="6" t="e">
        <f>#REF!</f>
        <v>#REF!</v>
      </c>
      <c r="DC106" s="6" t="e">
        <f>#REF!</f>
        <v>#REF!</v>
      </c>
      <c r="DD106" s="6" t="e">
        <f>#REF!</f>
        <v>#REF!</v>
      </c>
      <c r="DE106" s="6" t="e">
        <f>#REF!</f>
        <v>#REF!</v>
      </c>
      <c r="DF106" s="6" t="e">
        <f>#REF!</f>
        <v>#REF!</v>
      </c>
      <c r="DG106" s="6" t="e">
        <f>#REF!</f>
        <v>#REF!</v>
      </c>
      <c r="DH106" s="6" t="e">
        <f>#REF!</f>
        <v>#REF!</v>
      </c>
      <c r="DI106" s="6" t="e">
        <f>#REF!</f>
        <v>#REF!</v>
      </c>
      <c r="DJ106" s="6" t="e">
        <f>#REF!</f>
        <v>#REF!</v>
      </c>
      <c r="DK106" s="6" t="e">
        <f>#REF!</f>
        <v>#REF!</v>
      </c>
      <c r="DL106" s="6" t="e">
        <f>#REF!</f>
        <v>#REF!</v>
      </c>
    </row>
    <row r="107" spans="1:116">
      <c r="A107" s="5">
        <f t="shared" si="3"/>
        <v>105</v>
      </c>
      <c r="B107" s="67" t="s">
        <v>27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6" t="e">
        <f>#REF!</f>
        <v>#REF!</v>
      </c>
      <c r="CW107" s="6" t="e">
        <f>#REF!</f>
        <v>#REF!</v>
      </c>
      <c r="CX107" s="7" t="e">
        <f>#REF!</f>
        <v>#REF!</v>
      </c>
      <c r="CY107" s="16" t="e">
        <f>#REF!</f>
        <v>#REF!</v>
      </c>
      <c r="CZ107" s="6" t="e">
        <f>#REF!</f>
        <v>#REF!</v>
      </c>
      <c r="DA107" s="6" t="e">
        <f>#REF!</f>
        <v>#REF!</v>
      </c>
      <c r="DB107" s="6" t="e">
        <f>#REF!</f>
        <v>#REF!</v>
      </c>
      <c r="DC107" s="6" t="e">
        <f>#REF!</f>
        <v>#REF!</v>
      </c>
      <c r="DD107" s="6" t="e">
        <f>#REF!</f>
        <v>#REF!</v>
      </c>
      <c r="DE107" s="6" t="e">
        <f>#REF!</f>
        <v>#REF!</v>
      </c>
      <c r="DF107" s="6" t="e">
        <f>#REF!</f>
        <v>#REF!</v>
      </c>
      <c r="DG107" s="6" t="e">
        <f>#REF!</f>
        <v>#REF!</v>
      </c>
      <c r="DH107" s="6" t="e">
        <f>#REF!</f>
        <v>#REF!</v>
      </c>
      <c r="DI107" s="6" t="e">
        <f>#REF!</f>
        <v>#REF!</v>
      </c>
      <c r="DJ107" s="6" t="e">
        <f>#REF!</f>
        <v>#REF!</v>
      </c>
      <c r="DK107" s="6" t="e">
        <f>#REF!</f>
        <v>#REF!</v>
      </c>
      <c r="DL107" s="6" t="e">
        <f>#REF!</f>
        <v>#REF!</v>
      </c>
    </row>
    <row r="108" spans="1:116">
      <c r="A108" s="5">
        <f t="shared" si="3"/>
        <v>106</v>
      </c>
      <c r="B108" s="67" t="s">
        <v>34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6" t="e">
        <f>#REF!</f>
        <v>#REF!</v>
      </c>
      <c r="CW108" s="6" t="e">
        <f>#REF!</f>
        <v>#REF!</v>
      </c>
      <c r="CX108" s="7" t="e">
        <f>#REF!</f>
        <v>#REF!</v>
      </c>
      <c r="CY108" s="16" t="e">
        <f>#REF!</f>
        <v>#REF!</v>
      </c>
      <c r="CZ108" s="6" t="e">
        <f>#REF!</f>
        <v>#REF!</v>
      </c>
      <c r="DA108" s="6" t="e">
        <f>#REF!</f>
        <v>#REF!</v>
      </c>
      <c r="DB108" s="6" t="e">
        <f>#REF!</f>
        <v>#REF!</v>
      </c>
      <c r="DC108" s="6" t="e">
        <f>#REF!</f>
        <v>#REF!</v>
      </c>
      <c r="DD108" s="6" t="e">
        <f>#REF!</f>
        <v>#REF!</v>
      </c>
      <c r="DE108" s="6" t="e">
        <f>#REF!</f>
        <v>#REF!</v>
      </c>
      <c r="DF108" s="6" t="e">
        <f>#REF!</f>
        <v>#REF!</v>
      </c>
      <c r="DG108" s="6" t="e">
        <f>#REF!</f>
        <v>#REF!</v>
      </c>
      <c r="DH108" s="6" t="e">
        <f>#REF!</f>
        <v>#REF!</v>
      </c>
      <c r="DI108" s="6" t="e">
        <f>#REF!</f>
        <v>#REF!</v>
      </c>
      <c r="DJ108" s="6" t="e">
        <f>#REF!</f>
        <v>#REF!</v>
      </c>
      <c r="DK108" s="6" t="e">
        <f>#REF!</f>
        <v>#REF!</v>
      </c>
      <c r="DL108" s="6" t="e">
        <f>#REF!</f>
        <v>#REF!</v>
      </c>
    </row>
    <row r="109" spans="1:116">
      <c r="A109" s="5">
        <f t="shared" si="3"/>
        <v>107</v>
      </c>
      <c r="B109" s="67" t="s">
        <v>43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6" t="e">
        <f>#REF!</f>
        <v>#REF!</v>
      </c>
      <c r="CW109" s="6" t="e">
        <f>#REF!</f>
        <v>#REF!</v>
      </c>
      <c r="CX109" s="7" t="e">
        <f>#REF!</f>
        <v>#REF!</v>
      </c>
      <c r="CY109" s="16" t="e">
        <f>#REF!</f>
        <v>#REF!</v>
      </c>
      <c r="CZ109" s="6" t="e">
        <f>#REF!</f>
        <v>#REF!</v>
      </c>
      <c r="DA109" s="6" t="e">
        <f>#REF!</f>
        <v>#REF!</v>
      </c>
      <c r="DB109" s="6" t="e">
        <f>#REF!</f>
        <v>#REF!</v>
      </c>
      <c r="DC109" s="6" t="e">
        <f>#REF!</f>
        <v>#REF!</v>
      </c>
      <c r="DD109" s="6" t="e">
        <f>#REF!</f>
        <v>#REF!</v>
      </c>
      <c r="DE109" s="6" t="e">
        <f>#REF!</f>
        <v>#REF!</v>
      </c>
      <c r="DF109" s="6" t="e">
        <f>#REF!</f>
        <v>#REF!</v>
      </c>
      <c r="DG109" s="6" t="e">
        <f>#REF!</f>
        <v>#REF!</v>
      </c>
      <c r="DH109" s="6" t="e">
        <f>#REF!</f>
        <v>#REF!</v>
      </c>
      <c r="DI109" s="6" t="e">
        <f>#REF!</f>
        <v>#REF!</v>
      </c>
      <c r="DJ109" s="6" t="e">
        <f>#REF!</f>
        <v>#REF!</v>
      </c>
      <c r="DK109" s="6" t="e">
        <f>#REF!</f>
        <v>#REF!</v>
      </c>
      <c r="DL109" s="6" t="e">
        <f>#REF!</f>
        <v>#REF!</v>
      </c>
    </row>
    <row r="110" spans="1:116">
      <c r="A110" s="5">
        <f t="shared" si="3"/>
        <v>108</v>
      </c>
      <c r="B110" s="67" t="s">
        <v>52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6" t="e">
        <f>#REF!</f>
        <v>#REF!</v>
      </c>
      <c r="CW110" s="6" t="e">
        <f>#REF!</f>
        <v>#REF!</v>
      </c>
      <c r="CX110" s="7" t="e">
        <f>#REF!</f>
        <v>#REF!</v>
      </c>
      <c r="CY110" s="16" t="e">
        <f>#REF!</f>
        <v>#REF!</v>
      </c>
      <c r="CZ110" s="6" t="e">
        <f>#REF!</f>
        <v>#REF!</v>
      </c>
      <c r="DA110" s="6" t="e">
        <f>#REF!</f>
        <v>#REF!</v>
      </c>
      <c r="DB110" s="6" t="e">
        <f>#REF!</f>
        <v>#REF!</v>
      </c>
      <c r="DC110" s="6" t="e">
        <f>#REF!</f>
        <v>#REF!</v>
      </c>
      <c r="DD110" s="6" t="e">
        <f>#REF!</f>
        <v>#REF!</v>
      </c>
      <c r="DE110" s="6" t="e">
        <f>#REF!</f>
        <v>#REF!</v>
      </c>
      <c r="DF110" s="6" t="e">
        <f>#REF!</f>
        <v>#REF!</v>
      </c>
      <c r="DG110" s="6" t="e">
        <f>#REF!</f>
        <v>#REF!</v>
      </c>
      <c r="DH110" s="6" t="e">
        <f>#REF!</f>
        <v>#REF!</v>
      </c>
      <c r="DI110" s="6" t="e">
        <f>#REF!</f>
        <v>#REF!</v>
      </c>
      <c r="DJ110" s="6" t="e">
        <f>#REF!</f>
        <v>#REF!</v>
      </c>
      <c r="DK110" s="6" t="e">
        <f>#REF!</f>
        <v>#REF!</v>
      </c>
      <c r="DL110" s="6" t="e">
        <f>#REF!</f>
        <v>#REF!</v>
      </c>
    </row>
    <row r="111" spans="1:116">
      <c r="A111" s="5">
        <f t="shared" si="3"/>
        <v>109</v>
      </c>
      <c r="B111" s="67" t="s">
        <v>58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/>
      <c r="CV111" s="6" t="e">
        <f>#REF!</f>
        <v>#REF!</v>
      </c>
      <c r="CW111" s="6" t="e">
        <f>#REF!</f>
        <v>#REF!</v>
      </c>
      <c r="CX111" s="7" t="e">
        <f>#REF!</f>
        <v>#REF!</v>
      </c>
      <c r="CY111" s="16" t="e">
        <f>#REF!</f>
        <v>#REF!</v>
      </c>
      <c r="CZ111" s="6" t="e">
        <f>#REF!</f>
        <v>#REF!</v>
      </c>
      <c r="DA111" s="6" t="e">
        <f>#REF!</f>
        <v>#REF!</v>
      </c>
      <c r="DB111" s="6" t="e">
        <f>#REF!</f>
        <v>#REF!</v>
      </c>
      <c r="DC111" s="6" t="e">
        <f>#REF!</f>
        <v>#REF!</v>
      </c>
      <c r="DD111" s="6" t="e">
        <f>#REF!</f>
        <v>#REF!</v>
      </c>
      <c r="DE111" s="6" t="e">
        <f>#REF!</f>
        <v>#REF!</v>
      </c>
      <c r="DF111" s="6" t="e">
        <f>#REF!</f>
        <v>#REF!</v>
      </c>
      <c r="DG111" s="6" t="e">
        <f>#REF!</f>
        <v>#REF!</v>
      </c>
      <c r="DH111" s="6" t="e">
        <f>#REF!</f>
        <v>#REF!</v>
      </c>
      <c r="DI111" s="6" t="e">
        <f>#REF!</f>
        <v>#REF!</v>
      </c>
      <c r="DJ111" s="6" t="e">
        <f>#REF!</f>
        <v>#REF!</v>
      </c>
      <c r="DK111" s="6" t="e">
        <f>#REF!</f>
        <v>#REF!</v>
      </c>
      <c r="DL111" s="6" t="e">
        <f>#REF!</f>
        <v>#REF!</v>
      </c>
    </row>
    <row r="112" spans="1:116">
      <c r="A112" s="5">
        <f t="shared" si="3"/>
        <v>110</v>
      </c>
      <c r="B112" s="67" t="s">
        <v>60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6" t="e">
        <f>#REF!</f>
        <v>#REF!</v>
      </c>
      <c r="CW112" s="6" t="e">
        <f>#REF!</f>
        <v>#REF!</v>
      </c>
      <c r="CX112" s="7" t="e">
        <f>#REF!</f>
        <v>#REF!</v>
      </c>
      <c r="CY112" s="16" t="e">
        <f>#REF!</f>
        <v>#REF!</v>
      </c>
      <c r="CZ112" s="6" t="e">
        <f>#REF!</f>
        <v>#REF!</v>
      </c>
      <c r="DA112" s="6" t="e">
        <f>#REF!</f>
        <v>#REF!</v>
      </c>
      <c r="DB112" s="6" t="e">
        <f>#REF!</f>
        <v>#REF!</v>
      </c>
      <c r="DC112" s="6" t="e">
        <f>#REF!</f>
        <v>#REF!</v>
      </c>
      <c r="DD112" s="6" t="e">
        <f>#REF!</f>
        <v>#REF!</v>
      </c>
      <c r="DE112" s="6" t="e">
        <f>#REF!</f>
        <v>#REF!</v>
      </c>
      <c r="DF112" s="6" t="e">
        <f>#REF!</f>
        <v>#REF!</v>
      </c>
      <c r="DG112" s="6" t="e">
        <f>#REF!</f>
        <v>#REF!</v>
      </c>
      <c r="DH112" s="6" t="e">
        <f>#REF!</f>
        <v>#REF!</v>
      </c>
      <c r="DI112" s="6" t="e">
        <f>#REF!</f>
        <v>#REF!</v>
      </c>
      <c r="DJ112" s="6" t="e">
        <f>#REF!</f>
        <v>#REF!</v>
      </c>
      <c r="DK112" s="6" t="e">
        <f>#REF!</f>
        <v>#REF!</v>
      </c>
      <c r="DL112" s="6" t="e">
        <f>#REF!</f>
        <v>#REF!</v>
      </c>
    </row>
    <row r="113" spans="1:116">
      <c r="A113" s="5">
        <f t="shared" si="3"/>
        <v>111</v>
      </c>
      <c r="B113" s="67" t="s">
        <v>65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6" t="e">
        <f>#REF!</f>
        <v>#REF!</v>
      </c>
      <c r="CW113" s="6" t="e">
        <f>#REF!</f>
        <v>#REF!</v>
      </c>
      <c r="CX113" s="7" t="e">
        <f>#REF!</f>
        <v>#REF!</v>
      </c>
      <c r="CY113" s="16" t="e">
        <f>#REF!</f>
        <v>#REF!</v>
      </c>
      <c r="CZ113" s="6" t="e">
        <f>#REF!</f>
        <v>#REF!</v>
      </c>
      <c r="DA113" s="6" t="e">
        <f>#REF!</f>
        <v>#REF!</v>
      </c>
      <c r="DB113" s="6" t="e">
        <f>#REF!</f>
        <v>#REF!</v>
      </c>
      <c r="DC113" s="6" t="e">
        <f>#REF!</f>
        <v>#REF!</v>
      </c>
      <c r="DD113" s="6" t="e">
        <f>#REF!</f>
        <v>#REF!</v>
      </c>
      <c r="DE113" s="6" t="e">
        <f>#REF!</f>
        <v>#REF!</v>
      </c>
      <c r="DF113" s="6" t="e">
        <f>#REF!</f>
        <v>#REF!</v>
      </c>
      <c r="DG113" s="6" t="e">
        <f>#REF!</f>
        <v>#REF!</v>
      </c>
      <c r="DH113" s="6" t="e">
        <f>#REF!</f>
        <v>#REF!</v>
      </c>
      <c r="DI113" s="6" t="e">
        <f>#REF!</f>
        <v>#REF!</v>
      </c>
      <c r="DJ113" s="6" t="e">
        <f>#REF!</f>
        <v>#REF!</v>
      </c>
      <c r="DK113" s="6" t="e">
        <f>#REF!</f>
        <v>#REF!</v>
      </c>
      <c r="DL113" s="6" t="e">
        <f>#REF!</f>
        <v>#REF!</v>
      </c>
    </row>
    <row r="114" spans="1:116">
      <c r="A114" s="5">
        <f t="shared" si="3"/>
        <v>112</v>
      </c>
      <c r="B114" s="67" t="s">
        <v>90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6" t="e">
        <f>#REF!</f>
        <v>#REF!</v>
      </c>
      <c r="CW114" s="6" t="e">
        <f>#REF!</f>
        <v>#REF!</v>
      </c>
      <c r="CX114" s="7" t="e">
        <f>#REF!</f>
        <v>#REF!</v>
      </c>
      <c r="CY114" s="16" t="e">
        <f>#REF!</f>
        <v>#REF!</v>
      </c>
      <c r="CZ114" s="6" t="e">
        <f>#REF!</f>
        <v>#REF!</v>
      </c>
      <c r="DA114" s="6" t="e">
        <f>#REF!</f>
        <v>#REF!</v>
      </c>
      <c r="DB114" s="6" t="e">
        <f>#REF!</f>
        <v>#REF!</v>
      </c>
      <c r="DC114" s="6" t="e">
        <f>#REF!</f>
        <v>#REF!</v>
      </c>
      <c r="DD114" s="6" t="e">
        <f>#REF!</f>
        <v>#REF!</v>
      </c>
      <c r="DE114" s="6" t="e">
        <f>#REF!</f>
        <v>#REF!</v>
      </c>
      <c r="DF114" s="6" t="e">
        <f>#REF!</f>
        <v>#REF!</v>
      </c>
      <c r="DG114" s="6" t="e">
        <f>#REF!</f>
        <v>#REF!</v>
      </c>
      <c r="DH114" s="6" t="e">
        <f>#REF!</f>
        <v>#REF!</v>
      </c>
      <c r="DI114" s="6" t="e">
        <f>#REF!</f>
        <v>#REF!</v>
      </c>
      <c r="DJ114" s="6" t="e">
        <f>#REF!</f>
        <v>#REF!</v>
      </c>
      <c r="DK114" s="6" t="e">
        <f>#REF!</f>
        <v>#REF!</v>
      </c>
      <c r="DL114" s="6" t="e">
        <f>#REF!</f>
        <v>#REF!</v>
      </c>
    </row>
    <row r="115" spans="1:116">
      <c r="A115" s="5">
        <f t="shared" si="3"/>
        <v>113</v>
      </c>
      <c r="B115" s="67" t="s">
        <v>91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6"/>
      <c r="CV115" s="6" t="e">
        <f>#REF!</f>
        <v>#REF!</v>
      </c>
      <c r="CW115" s="6" t="e">
        <f>#REF!</f>
        <v>#REF!</v>
      </c>
      <c r="CX115" s="7" t="e">
        <f>#REF!</f>
        <v>#REF!</v>
      </c>
      <c r="CY115" s="16" t="e">
        <f>#REF!</f>
        <v>#REF!</v>
      </c>
      <c r="CZ115" s="6" t="e">
        <f>#REF!</f>
        <v>#REF!</v>
      </c>
      <c r="DA115" s="6" t="e">
        <f>#REF!</f>
        <v>#REF!</v>
      </c>
      <c r="DB115" s="6" t="e">
        <f>#REF!</f>
        <v>#REF!</v>
      </c>
      <c r="DC115" s="6" t="e">
        <f>#REF!</f>
        <v>#REF!</v>
      </c>
      <c r="DD115" s="6" t="e">
        <f>#REF!</f>
        <v>#REF!</v>
      </c>
      <c r="DE115" s="6" t="e">
        <f>#REF!</f>
        <v>#REF!</v>
      </c>
      <c r="DF115" s="6" t="e">
        <f>#REF!</f>
        <v>#REF!</v>
      </c>
      <c r="DG115" s="6" t="e">
        <f>#REF!</f>
        <v>#REF!</v>
      </c>
      <c r="DH115" s="6" t="e">
        <f>#REF!</f>
        <v>#REF!</v>
      </c>
      <c r="DI115" s="6" t="e">
        <f>#REF!</f>
        <v>#REF!</v>
      </c>
      <c r="DJ115" s="6" t="e">
        <f>#REF!</f>
        <v>#REF!</v>
      </c>
      <c r="DK115" s="6" t="e">
        <f>#REF!</f>
        <v>#REF!</v>
      </c>
      <c r="DL115" s="6" t="e">
        <f>#REF!</f>
        <v>#REF!</v>
      </c>
    </row>
    <row r="116" spans="1:116">
      <c r="A116" s="5">
        <f t="shared" si="3"/>
        <v>114</v>
      </c>
      <c r="B116" s="67" t="s">
        <v>96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6" t="e">
        <f>#REF!</f>
        <v>#REF!</v>
      </c>
      <c r="CW116" s="6" t="e">
        <f>#REF!</f>
        <v>#REF!</v>
      </c>
      <c r="CX116" s="7" t="e">
        <f>#REF!</f>
        <v>#REF!</v>
      </c>
      <c r="CY116" s="16" t="e">
        <f>#REF!</f>
        <v>#REF!</v>
      </c>
      <c r="CZ116" s="6" t="e">
        <f>#REF!</f>
        <v>#REF!</v>
      </c>
      <c r="DA116" s="6" t="e">
        <f>#REF!</f>
        <v>#REF!</v>
      </c>
      <c r="DB116" s="6" t="e">
        <f>#REF!</f>
        <v>#REF!</v>
      </c>
      <c r="DC116" s="6" t="e">
        <f>#REF!</f>
        <v>#REF!</v>
      </c>
      <c r="DD116" s="6" t="e">
        <f>#REF!</f>
        <v>#REF!</v>
      </c>
      <c r="DE116" s="6" t="e">
        <f>#REF!</f>
        <v>#REF!</v>
      </c>
      <c r="DF116" s="6" t="e">
        <f>#REF!</f>
        <v>#REF!</v>
      </c>
      <c r="DG116" s="6" t="e">
        <f>#REF!</f>
        <v>#REF!</v>
      </c>
      <c r="DH116" s="6" t="e">
        <f>#REF!</f>
        <v>#REF!</v>
      </c>
      <c r="DI116" s="6" t="e">
        <f>#REF!</f>
        <v>#REF!</v>
      </c>
      <c r="DJ116" s="6" t="e">
        <f>#REF!</f>
        <v>#REF!</v>
      </c>
      <c r="DK116" s="6" t="e">
        <f>#REF!</f>
        <v>#REF!</v>
      </c>
      <c r="DL116" s="6" t="e">
        <f>#REF!</f>
        <v>#REF!</v>
      </c>
    </row>
    <row r="117" spans="1:116">
      <c r="A117" s="5">
        <f t="shared" si="3"/>
        <v>115</v>
      </c>
      <c r="B117" s="67" t="s">
        <v>99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6" t="e">
        <f>#REF!</f>
        <v>#REF!</v>
      </c>
      <c r="CW117" s="6" t="e">
        <f>#REF!</f>
        <v>#REF!</v>
      </c>
      <c r="CX117" s="7" t="e">
        <f>#REF!</f>
        <v>#REF!</v>
      </c>
      <c r="CY117" s="16" t="e">
        <f>#REF!</f>
        <v>#REF!</v>
      </c>
      <c r="CZ117" s="6" t="e">
        <f>#REF!</f>
        <v>#REF!</v>
      </c>
      <c r="DA117" s="6" t="e">
        <f>#REF!</f>
        <v>#REF!</v>
      </c>
      <c r="DB117" s="6" t="e">
        <f>#REF!</f>
        <v>#REF!</v>
      </c>
      <c r="DC117" s="6" t="e">
        <f>#REF!</f>
        <v>#REF!</v>
      </c>
      <c r="DD117" s="6" t="e">
        <f>#REF!</f>
        <v>#REF!</v>
      </c>
      <c r="DE117" s="6" t="e">
        <f>#REF!</f>
        <v>#REF!</v>
      </c>
      <c r="DF117" s="6" t="e">
        <f>#REF!</f>
        <v>#REF!</v>
      </c>
      <c r="DG117" s="6" t="e">
        <f>#REF!</f>
        <v>#REF!</v>
      </c>
      <c r="DH117" s="6" t="e">
        <f>#REF!</f>
        <v>#REF!</v>
      </c>
      <c r="DI117" s="6" t="e">
        <f>#REF!</f>
        <v>#REF!</v>
      </c>
      <c r="DJ117" s="6" t="e">
        <f>#REF!</f>
        <v>#REF!</v>
      </c>
      <c r="DK117" s="6" t="e">
        <f>#REF!</f>
        <v>#REF!</v>
      </c>
      <c r="DL117" s="6" t="e">
        <f>#REF!</f>
        <v>#REF!</v>
      </c>
    </row>
    <row r="118" spans="1:116">
      <c r="A118" s="5">
        <f t="shared" si="3"/>
        <v>116</v>
      </c>
      <c r="B118" s="82" t="s">
        <v>106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6" t="e">
        <f>#REF!</f>
        <v>#REF!</v>
      </c>
      <c r="CW118" s="6" t="e">
        <f>#REF!</f>
        <v>#REF!</v>
      </c>
      <c r="CX118" s="7" t="e">
        <f>#REF!</f>
        <v>#REF!</v>
      </c>
      <c r="CY118" s="16" t="e">
        <f>#REF!</f>
        <v>#REF!</v>
      </c>
      <c r="CZ118" s="6" t="e">
        <f>#REF!</f>
        <v>#REF!</v>
      </c>
      <c r="DA118" s="6" t="e">
        <f>#REF!</f>
        <v>#REF!</v>
      </c>
      <c r="DB118" s="6" t="e">
        <f>#REF!</f>
        <v>#REF!</v>
      </c>
      <c r="DC118" s="6" t="e">
        <f>#REF!</f>
        <v>#REF!</v>
      </c>
      <c r="DD118" s="6" t="e">
        <f>#REF!</f>
        <v>#REF!</v>
      </c>
      <c r="DE118" s="6" t="e">
        <f>#REF!</f>
        <v>#REF!</v>
      </c>
      <c r="DF118" s="6" t="e">
        <f>#REF!</f>
        <v>#REF!</v>
      </c>
      <c r="DG118" s="6" t="e">
        <f>#REF!</f>
        <v>#REF!</v>
      </c>
      <c r="DH118" s="6" t="e">
        <f>#REF!</f>
        <v>#REF!</v>
      </c>
      <c r="DI118" s="6" t="e">
        <f>#REF!</f>
        <v>#REF!</v>
      </c>
      <c r="DJ118" s="6" t="e">
        <f>#REF!</f>
        <v>#REF!</v>
      </c>
      <c r="DK118" s="6" t="e">
        <f>#REF!</f>
        <v>#REF!</v>
      </c>
      <c r="DL118" s="6" t="e">
        <f>#REF!</f>
        <v>#REF!</v>
      </c>
    </row>
    <row r="119" spans="1:116">
      <c r="A119" s="5">
        <f t="shared" si="3"/>
        <v>117</v>
      </c>
      <c r="B119" s="67" t="s">
        <v>116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6" t="e">
        <f>#REF!</f>
        <v>#REF!</v>
      </c>
      <c r="CW119" s="6" t="e">
        <f>#REF!</f>
        <v>#REF!</v>
      </c>
      <c r="CX119" s="7" t="e">
        <f>#REF!</f>
        <v>#REF!</v>
      </c>
      <c r="CY119" s="16" t="e">
        <f>#REF!</f>
        <v>#REF!</v>
      </c>
      <c r="CZ119" s="6" t="e">
        <f>#REF!</f>
        <v>#REF!</v>
      </c>
      <c r="DA119" s="6" t="e">
        <f>#REF!</f>
        <v>#REF!</v>
      </c>
      <c r="DB119" s="6" t="e">
        <f>#REF!</f>
        <v>#REF!</v>
      </c>
      <c r="DC119" s="6" t="e">
        <f>#REF!</f>
        <v>#REF!</v>
      </c>
      <c r="DD119" s="6" t="e">
        <f>#REF!</f>
        <v>#REF!</v>
      </c>
      <c r="DE119" s="6" t="e">
        <f>#REF!</f>
        <v>#REF!</v>
      </c>
      <c r="DF119" s="6" t="e">
        <f>#REF!</f>
        <v>#REF!</v>
      </c>
      <c r="DG119" s="6" t="e">
        <f>#REF!</f>
        <v>#REF!</v>
      </c>
      <c r="DH119" s="6" t="e">
        <f>#REF!</f>
        <v>#REF!</v>
      </c>
      <c r="DI119" s="6" t="e">
        <f>#REF!</f>
        <v>#REF!</v>
      </c>
      <c r="DJ119" s="6" t="e">
        <f>#REF!</f>
        <v>#REF!</v>
      </c>
      <c r="DK119" s="6" t="e">
        <f>#REF!</f>
        <v>#REF!</v>
      </c>
      <c r="DL119" s="6" t="e">
        <f>#REF!</f>
        <v>#REF!</v>
      </c>
    </row>
    <row r="120" spans="1:116">
      <c r="A120" s="5">
        <f t="shared" si="3"/>
        <v>118</v>
      </c>
      <c r="B120" s="67" t="s">
        <v>126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6" t="e">
        <f>#REF!</f>
        <v>#REF!</v>
      </c>
      <c r="CW120" s="6" t="e">
        <f>#REF!</f>
        <v>#REF!</v>
      </c>
      <c r="CX120" s="7" t="e">
        <f>#REF!</f>
        <v>#REF!</v>
      </c>
      <c r="CY120" s="16" t="e">
        <f>#REF!</f>
        <v>#REF!</v>
      </c>
      <c r="CZ120" s="6" t="e">
        <f>#REF!</f>
        <v>#REF!</v>
      </c>
      <c r="DA120" s="6" t="e">
        <f>#REF!</f>
        <v>#REF!</v>
      </c>
      <c r="DB120" s="6" t="e">
        <f>#REF!</f>
        <v>#REF!</v>
      </c>
      <c r="DC120" s="6" t="e">
        <f>#REF!</f>
        <v>#REF!</v>
      </c>
      <c r="DD120" s="6" t="e">
        <f>#REF!</f>
        <v>#REF!</v>
      </c>
      <c r="DE120" s="6" t="e">
        <f>#REF!</f>
        <v>#REF!</v>
      </c>
      <c r="DF120" s="6" t="e">
        <f>#REF!</f>
        <v>#REF!</v>
      </c>
      <c r="DG120" s="6" t="e">
        <f>#REF!</f>
        <v>#REF!</v>
      </c>
      <c r="DH120" s="6" t="e">
        <f>#REF!</f>
        <v>#REF!</v>
      </c>
      <c r="DI120" s="6" t="e">
        <f>#REF!</f>
        <v>#REF!</v>
      </c>
      <c r="DJ120" s="6" t="e">
        <f>#REF!</f>
        <v>#REF!</v>
      </c>
      <c r="DK120" s="6" t="e">
        <f>#REF!</f>
        <v>#REF!</v>
      </c>
      <c r="DL120" s="6" t="e">
        <f>#REF!</f>
        <v>#REF!</v>
      </c>
    </row>
    <row r="121" spans="1:116">
      <c r="A121" s="5">
        <f t="shared" si="3"/>
        <v>119</v>
      </c>
      <c r="B121" s="67" t="s">
        <v>129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6" t="e">
        <f>#REF!</f>
        <v>#REF!</v>
      </c>
      <c r="CW121" s="6" t="e">
        <f>#REF!</f>
        <v>#REF!</v>
      </c>
      <c r="CX121" s="7" t="e">
        <f>#REF!</f>
        <v>#REF!</v>
      </c>
      <c r="CY121" s="16" t="e">
        <f>#REF!</f>
        <v>#REF!</v>
      </c>
      <c r="CZ121" s="6" t="e">
        <f>#REF!</f>
        <v>#REF!</v>
      </c>
      <c r="DA121" s="6" t="e">
        <f>#REF!</f>
        <v>#REF!</v>
      </c>
      <c r="DB121" s="6" t="e">
        <f>#REF!</f>
        <v>#REF!</v>
      </c>
      <c r="DC121" s="6" t="e">
        <f>#REF!</f>
        <v>#REF!</v>
      </c>
      <c r="DD121" s="6" t="e">
        <f>#REF!</f>
        <v>#REF!</v>
      </c>
      <c r="DE121" s="6" t="e">
        <f>#REF!</f>
        <v>#REF!</v>
      </c>
      <c r="DF121" s="6" t="e">
        <f>#REF!</f>
        <v>#REF!</v>
      </c>
      <c r="DG121" s="6" t="e">
        <f>#REF!</f>
        <v>#REF!</v>
      </c>
      <c r="DH121" s="6" t="e">
        <f>#REF!</f>
        <v>#REF!</v>
      </c>
      <c r="DI121" s="6" t="e">
        <f>#REF!</f>
        <v>#REF!</v>
      </c>
      <c r="DJ121" s="6" t="e">
        <f>#REF!</f>
        <v>#REF!</v>
      </c>
      <c r="DK121" s="6" t="e">
        <f>#REF!</f>
        <v>#REF!</v>
      </c>
      <c r="DL121" s="6" t="e">
        <f>#REF!</f>
        <v>#REF!</v>
      </c>
    </row>
    <row r="122" spans="1:116">
      <c r="A122" s="5">
        <f t="shared" si="3"/>
        <v>120</v>
      </c>
      <c r="B122" s="67" t="s">
        <v>132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/>
      <c r="CV122" s="6" t="e">
        <f>#REF!</f>
        <v>#REF!</v>
      </c>
      <c r="CW122" s="6" t="e">
        <f>#REF!</f>
        <v>#REF!</v>
      </c>
      <c r="CX122" s="7" t="e">
        <f>#REF!</f>
        <v>#REF!</v>
      </c>
      <c r="CY122" s="16" t="e">
        <f>#REF!</f>
        <v>#REF!</v>
      </c>
      <c r="CZ122" s="6" t="e">
        <f>#REF!</f>
        <v>#REF!</v>
      </c>
      <c r="DA122" s="6" t="e">
        <f>#REF!</f>
        <v>#REF!</v>
      </c>
      <c r="DB122" s="6" t="e">
        <f>#REF!</f>
        <v>#REF!</v>
      </c>
      <c r="DC122" s="6" t="e">
        <f>#REF!</f>
        <v>#REF!</v>
      </c>
      <c r="DD122" s="6" t="e">
        <f>#REF!</f>
        <v>#REF!</v>
      </c>
      <c r="DE122" s="6" t="e">
        <f>#REF!</f>
        <v>#REF!</v>
      </c>
      <c r="DF122" s="6" t="e">
        <f>#REF!</f>
        <v>#REF!</v>
      </c>
      <c r="DG122" s="6" t="e">
        <f>#REF!</f>
        <v>#REF!</v>
      </c>
      <c r="DH122" s="6" t="e">
        <f>#REF!</f>
        <v>#REF!</v>
      </c>
      <c r="DI122" s="6" t="e">
        <f>#REF!</f>
        <v>#REF!</v>
      </c>
      <c r="DJ122" s="6" t="e">
        <f>#REF!</f>
        <v>#REF!</v>
      </c>
      <c r="DK122" s="6" t="e">
        <f>#REF!</f>
        <v>#REF!</v>
      </c>
      <c r="DL122" s="6" t="e">
        <f>#REF!</f>
        <v>#REF!</v>
      </c>
    </row>
    <row r="123" spans="1:116">
      <c r="A123" s="5">
        <f t="shared" si="3"/>
        <v>121</v>
      </c>
      <c r="B123" s="67" t="s">
        <v>137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6"/>
      <c r="CV123" s="6" t="e">
        <f>#REF!</f>
        <v>#REF!</v>
      </c>
      <c r="CW123" s="6" t="e">
        <f>#REF!</f>
        <v>#REF!</v>
      </c>
      <c r="CX123" s="7" t="e">
        <f>#REF!</f>
        <v>#REF!</v>
      </c>
      <c r="CY123" s="16" t="e">
        <f>#REF!</f>
        <v>#REF!</v>
      </c>
      <c r="CZ123" s="6" t="e">
        <f>#REF!</f>
        <v>#REF!</v>
      </c>
      <c r="DA123" s="6" t="e">
        <f>#REF!</f>
        <v>#REF!</v>
      </c>
      <c r="DB123" s="6" t="e">
        <f>#REF!</f>
        <v>#REF!</v>
      </c>
      <c r="DC123" s="6" t="e">
        <f>#REF!</f>
        <v>#REF!</v>
      </c>
      <c r="DD123" s="6" t="e">
        <f>#REF!</f>
        <v>#REF!</v>
      </c>
      <c r="DE123" s="6" t="e">
        <f>#REF!</f>
        <v>#REF!</v>
      </c>
      <c r="DF123" s="6" t="e">
        <f>#REF!</f>
        <v>#REF!</v>
      </c>
      <c r="DG123" s="6" t="e">
        <f>#REF!</f>
        <v>#REF!</v>
      </c>
      <c r="DH123" s="6" t="e">
        <f>#REF!</f>
        <v>#REF!</v>
      </c>
      <c r="DI123" s="6" t="e">
        <f>#REF!</f>
        <v>#REF!</v>
      </c>
      <c r="DJ123" s="6" t="e">
        <f>#REF!</f>
        <v>#REF!</v>
      </c>
      <c r="DK123" s="6" t="e">
        <f>#REF!</f>
        <v>#REF!</v>
      </c>
      <c r="DL123" s="6" t="e">
        <f>#REF!</f>
        <v>#REF!</v>
      </c>
    </row>
    <row r="124" spans="1:116">
      <c r="A124" s="5">
        <f t="shared" si="3"/>
        <v>122</v>
      </c>
      <c r="B124" s="67" t="s">
        <v>138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6" t="e">
        <f>#REF!</f>
        <v>#REF!</v>
      </c>
      <c r="CV124" s="6" t="e">
        <f>#REF!</f>
        <v>#REF!</v>
      </c>
      <c r="CW124" s="6" t="e">
        <f>#REF!</f>
        <v>#REF!</v>
      </c>
      <c r="CX124" s="7" t="e">
        <f>#REF!</f>
        <v>#REF!</v>
      </c>
      <c r="CY124" s="16" t="e">
        <f>#REF!</f>
        <v>#REF!</v>
      </c>
      <c r="CZ124" s="6" t="e">
        <f>#REF!</f>
        <v>#REF!</v>
      </c>
      <c r="DA124" s="6" t="e">
        <f>#REF!</f>
        <v>#REF!</v>
      </c>
      <c r="DB124" s="6" t="e">
        <f>#REF!</f>
        <v>#REF!</v>
      </c>
      <c r="DC124" s="6" t="e">
        <f>#REF!</f>
        <v>#REF!</v>
      </c>
      <c r="DD124" s="6" t="e">
        <f>#REF!</f>
        <v>#REF!</v>
      </c>
      <c r="DE124" s="6" t="e">
        <f>#REF!</f>
        <v>#REF!</v>
      </c>
      <c r="DF124" s="6" t="e">
        <f>#REF!</f>
        <v>#REF!</v>
      </c>
      <c r="DG124" s="6" t="e">
        <f>#REF!</f>
        <v>#REF!</v>
      </c>
      <c r="DH124" s="6" t="e">
        <f>#REF!</f>
        <v>#REF!</v>
      </c>
      <c r="DI124" s="6" t="e">
        <f>#REF!</f>
        <v>#REF!</v>
      </c>
      <c r="DJ124" s="6" t="e">
        <f>#REF!</f>
        <v>#REF!</v>
      </c>
      <c r="DK124" s="6" t="e">
        <f>#REF!</f>
        <v>#REF!</v>
      </c>
      <c r="DL124" s="6" t="e">
        <f>#REF!</f>
        <v>#REF!</v>
      </c>
    </row>
    <row r="125" spans="1:116">
      <c r="A125" s="5">
        <f t="shared" si="3"/>
        <v>123</v>
      </c>
      <c r="B125" s="82" t="s">
        <v>173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6" t="e">
        <f>#REF!</f>
        <v>#REF!</v>
      </c>
      <c r="CW125" s="6" t="e">
        <f>#REF!</f>
        <v>#REF!</v>
      </c>
      <c r="CX125" s="7" t="e">
        <f>#REF!</f>
        <v>#REF!</v>
      </c>
      <c r="CY125" s="16" t="e">
        <f>#REF!</f>
        <v>#REF!</v>
      </c>
      <c r="CZ125" s="6" t="e">
        <f>#REF!</f>
        <v>#REF!</v>
      </c>
      <c r="DA125" s="6" t="e">
        <f>#REF!</f>
        <v>#REF!</v>
      </c>
      <c r="DB125" s="6" t="e">
        <f>#REF!</f>
        <v>#REF!</v>
      </c>
      <c r="DC125" s="6" t="e">
        <f>#REF!</f>
        <v>#REF!</v>
      </c>
      <c r="DD125" s="6" t="e">
        <f>#REF!</f>
        <v>#REF!</v>
      </c>
      <c r="DE125" s="6" t="e">
        <f>#REF!</f>
        <v>#REF!</v>
      </c>
      <c r="DF125" s="6" t="e">
        <f>#REF!</f>
        <v>#REF!</v>
      </c>
      <c r="DG125" s="6" t="e">
        <f>#REF!</f>
        <v>#REF!</v>
      </c>
      <c r="DH125" s="6" t="e">
        <f>#REF!</f>
        <v>#REF!</v>
      </c>
      <c r="DI125" s="6" t="e">
        <f>#REF!</f>
        <v>#REF!</v>
      </c>
      <c r="DJ125" s="6" t="e">
        <f>#REF!</f>
        <v>#REF!</v>
      </c>
      <c r="DK125" s="6" t="e">
        <f>#REF!</f>
        <v>#REF!</v>
      </c>
      <c r="DL125" s="6" t="e">
        <f>#REF!</f>
        <v>#REF!</v>
      </c>
    </row>
    <row r="126" spans="1:116">
      <c r="A126" s="5">
        <f t="shared" si="3"/>
        <v>124</v>
      </c>
      <c r="B126" s="67" t="s">
        <v>5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6" t="e">
        <f>#REF!</f>
        <v>#REF!</v>
      </c>
      <c r="CW126" s="6" t="e">
        <f>#REF!</f>
        <v>#REF!</v>
      </c>
      <c r="CX126" s="7" t="e">
        <f>#REF!</f>
        <v>#REF!</v>
      </c>
      <c r="CY126" s="16" t="e">
        <f>#REF!</f>
        <v>#REF!</v>
      </c>
      <c r="CZ126" s="6" t="e">
        <f>#REF!</f>
        <v>#REF!</v>
      </c>
      <c r="DA126" s="6" t="e">
        <f>#REF!</f>
        <v>#REF!</v>
      </c>
      <c r="DB126" s="6" t="e">
        <f>#REF!</f>
        <v>#REF!</v>
      </c>
      <c r="DC126" s="6" t="e">
        <f>#REF!</f>
        <v>#REF!</v>
      </c>
      <c r="DD126" s="6" t="e">
        <f>#REF!</f>
        <v>#REF!</v>
      </c>
      <c r="DE126" s="6" t="e">
        <f>#REF!</f>
        <v>#REF!</v>
      </c>
      <c r="DF126" s="6" t="e">
        <f>#REF!</f>
        <v>#REF!</v>
      </c>
      <c r="DG126" s="6" t="e">
        <f>#REF!</f>
        <v>#REF!</v>
      </c>
      <c r="DH126" s="6" t="e">
        <f>#REF!</f>
        <v>#REF!</v>
      </c>
      <c r="DI126" s="6" t="e">
        <f>#REF!</f>
        <v>#REF!</v>
      </c>
      <c r="DJ126" s="6" t="e">
        <f>#REF!</f>
        <v>#REF!</v>
      </c>
      <c r="DK126" s="6" t="e">
        <f>#REF!</f>
        <v>#REF!</v>
      </c>
      <c r="DL126" s="6" t="e">
        <f>#REF!</f>
        <v>#REF!</v>
      </c>
    </row>
    <row r="127" spans="1:116">
      <c r="A127" s="5">
        <f t="shared" si="3"/>
        <v>125</v>
      </c>
      <c r="B127" s="67" t="s">
        <v>17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6"/>
      <c r="CV127" s="6" t="e">
        <f>#REF!</f>
        <v>#REF!</v>
      </c>
      <c r="CW127" s="6" t="e">
        <f>#REF!</f>
        <v>#REF!</v>
      </c>
      <c r="CX127" s="7" t="e">
        <f>#REF!</f>
        <v>#REF!</v>
      </c>
      <c r="CY127" s="16" t="e">
        <f>#REF!</f>
        <v>#REF!</v>
      </c>
      <c r="CZ127" s="6" t="e">
        <f>#REF!</f>
        <v>#REF!</v>
      </c>
      <c r="DA127" s="6" t="e">
        <f>#REF!</f>
        <v>#REF!</v>
      </c>
      <c r="DB127" s="6" t="e">
        <f>#REF!</f>
        <v>#REF!</v>
      </c>
      <c r="DC127" s="6" t="e">
        <f>#REF!</f>
        <v>#REF!</v>
      </c>
      <c r="DD127" s="6" t="e">
        <f>#REF!</f>
        <v>#REF!</v>
      </c>
      <c r="DE127" s="6" t="e">
        <f>#REF!</f>
        <v>#REF!</v>
      </c>
      <c r="DF127" s="6" t="e">
        <f>#REF!</f>
        <v>#REF!</v>
      </c>
      <c r="DG127" s="6" t="e">
        <f>#REF!</f>
        <v>#REF!</v>
      </c>
      <c r="DH127" s="6" t="e">
        <f>#REF!</f>
        <v>#REF!</v>
      </c>
      <c r="DI127" s="6" t="e">
        <f>#REF!</f>
        <v>#REF!</v>
      </c>
      <c r="DJ127" s="6" t="e">
        <f>#REF!</f>
        <v>#REF!</v>
      </c>
      <c r="DK127" s="6" t="e">
        <f>#REF!</f>
        <v>#REF!</v>
      </c>
      <c r="DL127" s="6" t="e">
        <f>#REF!</f>
        <v>#REF!</v>
      </c>
    </row>
    <row r="128" spans="1:116">
      <c r="A128" s="5">
        <f t="shared" si="3"/>
        <v>126</v>
      </c>
      <c r="B128" s="67" t="s">
        <v>33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6" t="e">
        <f>#REF!</f>
        <v>#REF!</v>
      </c>
      <c r="CW128" s="6" t="e">
        <f>#REF!</f>
        <v>#REF!</v>
      </c>
      <c r="CX128" s="7" t="e">
        <f>#REF!</f>
        <v>#REF!</v>
      </c>
      <c r="CY128" s="16" t="e">
        <f>#REF!</f>
        <v>#REF!</v>
      </c>
      <c r="CZ128" s="6" t="e">
        <f>#REF!</f>
        <v>#REF!</v>
      </c>
      <c r="DA128" s="6" t="e">
        <f>#REF!</f>
        <v>#REF!</v>
      </c>
      <c r="DB128" s="6" t="e">
        <f>#REF!</f>
        <v>#REF!</v>
      </c>
      <c r="DC128" s="6" t="e">
        <f>#REF!</f>
        <v>#REF!</v>
      </c>
      <c r="DD128" s="6" t="e">
        <f>#REF!</f>
        <v>#REF!</v>
      </c>
      <c r="DE128" s="6" t="e">
        <f>#REF!</f>
        <v>#REF!</v>
      </c>
      <c r="DF128" s="6" t="e">
        <f>#REF!</f>
        <v>#REF!</v>
      </c>
      <c r="DG128" s="6" t="e">
        <f>#REF!</f>
        <v>#REF!</v>
      </c>
      <c r="DH128" s="6" t="e">
        <f>#REF!</f>
        <v>#REF!</v>
      </c>
      <c r="DI128" s="6" t="e">
        <f>#REF!</f>
        <v>#REF!</v>
      </c>
      <c r="DJ128" s="6" t="e">
        <f>#REF!</f>
        <v>#REF!</v>
      </c>
      <c r="DK128" s="6" t="e">
        <f>#REF!</f>
        <v>#REF!</v>
      </c>
      <c r="DL128" s="6" t="e">
        <f>#REF!</f>
        <v>#REF!</v>
      </c>
    </row>
    <row r="129" spans="1:116">
      <c r="A129" s="5">
        <f t="shared" si="3"/>
        <v>127</v>
      </c>
      <c r="B129" s="67" t="s">
        <v>44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/>
      <c r="CV129" s="6" t="e">
        <f>#REF!</f>
        <v>#REF!</v>
      </c>
      <c r="CW129" s="6" t="e">
        <f>#REF!</f>
        <v>#REF!</v>
      </c>
      <c r="CX129" s="7" t="e">
        <f>#REF!</f>
        <v>#REF!</v>
      </c>
      <c r="CY129" s="16" t="e">
        <f>#REF!</f>
        <v>#REF!</v>
      </c>
      <c r="CZ129" s="6" t="e">
        <f>#REF!</f>
        <v>#REF!</v>
      </c>
      <c r="DA129" s="6" t="e">
        <f>#REF!</f>
        <v>#REF!</v>
      </c>
      <c r="DB129" s="6" t="e">
        <f>#REF!</f>
        <v>#REF!</v>
      </c>
      <c r="DC129" s="6" t="e">
        <f>#REF!</f>
        <v>#REF!</v>
      </c>
      <c r="DD129" s="6" t="e">
        <f>#REF!</f>
        <v>#REF!</v>
      </c>
      <c r="DE129" s="6" t="e">
        <f>#REF!</f>
        <v>#REF!</v>
      </c>
      <c r="DF129" s="6" t="e">
        <f>#REF!</f>
        <v>#REF!</v>
      </c>
      <c r="DG129" s="6" t="e">
        <f>#REF!</f>
        <v>#REF!</v>
      </c>
      <c r="DH129" s="6" t="e">
        <f>#REF!</f>
        <v>#REF!</v>
      </c>
      <c r="DI129" s="6" t="e">
        <f>#REF!</f>
        <v>#REF!</v>
      </c>
      <c r="DJ129" s="6" t="e">
        <f>#REF!</f>
        <v>#REF!</v>
      </c>
      <c r="DK129" s="6" t="e">
        <f>#REF!</f>
        <v>#REF!</v>
      </c>
      <c r="DL129" s="6" t="e">
        <f>#REF!</f>
        <v>#REF!</v>
      </c>
    </row>
    <row r="130" spans="1:116">
      <c r="A130" s="5">
        <f t="shared" si="3"/>
        <v>128</v>
      </c>
      <c r="B130" s="67" t="s">
        <v>49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/>
      <c r="CV130" s="6" t="e">
        <f>#REF!</f>
        <v>#REF!</v>
      </c>
      <c r="CW130" s="6" t="e">
        <f>#REF!</f>
        <v>#REF!</v>
      </c>
      <c r="CX130" s="7" t="e">
        <f>#REF!</f>
        <v>#REF!</v>
      </c>
      <c r="CY130" s="16" t="e">
        <f>#REF!</f>
        <v>#REF!</v>
      </c>
      <c r="CZ130" s="6" t="e">
        <f>#REF!</f>
        <v>#REF!</v>
      </c>
      <c r="DA130" s="6" t="e">
        <f>#REF!</f>
        <v>#REF!</v>
      </c>
      <c r="DB130" s="6" t="e">
        <f>#REF!</f>
        <v>#REF!</v>
      </c>
      <c r="DC130" s="6" t="e">
        <f>#REF!</f>
        <v>#REF!</v>
      </c>
      <c r="DD130" s="6" t="e">
        <f>#REF!</f>
        <v>#REF!</v>
      </c>
      <c r="DE130" s="6" t="e">
        <f>#REF!</f>
        <v>#REF!</v>
      </c>
      <c r="DF130" s="6" t="e">
        <f>#REF!</f>
        <v>#REF!</v>
      </c>
      <c r="DG130" s="6" t="e">
        <f>#REF!</f>
        <v>#REF!</v>
      </c>
      <c r="DH130" s="6" t="e">
        <f>#REF!</f>
        <v>#REF!</v>
      </c>
      <c r="DI130" s="6" t="e">
        <f>#REF!</f>
        <v>#REF!</v>
      </c>
      <c r="DJ130" s="6" t="e">
        <f>#REF!</f>
        <v>#REF!</v>
      </c>
      <c r="DK130" s="6" t="e">
        <f>#REF!</f>
        <v>#REF!</v>
      </c>
      <c r="DL130" s="6" t="e">
        <f>#REF!</f>
        <v>#REF!</v>
      </c>
    </row>
    <row r="131" spans="1:116">
      <c r="A131" s="5">
        <f t="shared" si="3"/>
        <v>129</v>
      </c>
      <c r="B131" s="67" t="s">
        <v>55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6"/>
      <c r="CV131" s="6" t="e">
        <f>#REF!</f>
        <v>#REF!</v>
      </c>
      <c r="CW131" s="6" t="e">
        <f>#REF!</f>
        <v>#REF!</v>
      </c>
      <c r="CX131" s="7" t="e">
        <f>#REF!</f>
        <v>#REF!</v>
      </c>
      <c r="CY131" s="16" t="e">
        <f>#REF!</f>
        <v>#REF!</v>
      </c>
      <c r="CZ131" s="6" t="e">
        <f>#REF!</f>
        <v>#REF!</v>
      </c>
      <c r="DA131" s="6" t="e">
        <f>#REF!</f>
        <v>#REF!</v>
      </c>
      <c r="DB131" s="6" t="e">
        <f>#REF!</f>
        <v>#REF!</v>
      </c>
      <c r="DC131" s="6" t="e">
        <f>#REF!</f>
        <v>#REF!</v>
      </c>
      <c r="DD131" s="6" t="e">
        <f>#REF!</f>
        <v>#REF!</v>
      </c>
      <c r="DE131" s="6" t="e">
        <f>#REF!</f>
        <v>#REF!</v>
      </c>
      <c r="DF131" s="6" t="e">
        <f>#REF!</f>
        <v>#REF!</v>
      </c>
      <c r="DG131" s="6" t="e">
        <f>#REF!</f>
        <v>#REF!</v>
      </c>
      <c r="DH131" s="6" t="e">
        <f>#REF!</f>
        <v>#REF!</v>
      </c>
      <c r="DI131" s="6" t="e">
        <f>#REF!</f>
        <v>#REF!</v>
      </c>
      <c r="DJ131" s="6" t="e">
        <f>#REF!</f>
        <v>#REF!</v>
      </c>
      <c r="DK131" s="6" t="e">
        <f>#REF!</f>
        <v>#REF!</v>
      </c>
      <c r="DL131" s="6" t="e">
        <f>#REF!</f>
        <v>#REF!</v>
      </c>
    </row>
    <row r="132" spans="1:116">
      <c r="A132" s="5">
        <f t="shared" ref="A132:A169" si="4">SUM(A131,1)</f>
        <v>130</v>
      </c>
      <c r="B132" s="67" t="s">
        <v>56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6" t="e">
        <f>#REF!</f>
        <v>#REF!</v>
      </c>
      <c r="CW132" s="6" t="e">
        <f>#REF!</f>
        <v>#REF!</v>
      </c>
      <c r="CX132" s="7" t="e">
        <f>#REF!</f>
        <v>#REF!</v>
      </c>
      <c r="CY132" s="16" t="e">
        <f>#REF!</f>
        <v>#REF!</v>
      </c>
      <c r="CZ132" s="6" t="e">
        <f>#REF!</f>
        <v>#REF!</v>
      </c>
      <c r="DA132" s="6" t="e">
        <f>#REF!</f>
        <v>#REF!</v>
      </c>
      <c r="DB132" s="6" t="e">
        <f>#REF!</f>
        <v>#REF!</v>
      </c>
      <c r="DC132" s="6" t="e">
        <f>#REF!</f>
        <v>#REF!</v>
      </c>
      <c r="DD132" s="6" t="e">
        <f>#REF!</f>
        <v>#REF!</v>
      </c>
      <c r="DE132" s="6" t="e">
        <f>#REF!</f>
        <v>#REF!</v>
      </c>
      <c r="DF132" s="6" t="e">
        <f>#REF!</f>
        <v>#REF!</v>
      </c>
      <c r="DG132" s="6" t="e">
        <f>#REF!</f>
        <v>#REF!</v>
      </c>
      <c r="DH132" s="6" t="e">
        <f>#REF!</f>
        <v>#REF!</v>
      </c>
      <c r="DI132" s="6" t="e">
        <f>#REF!</f>
        <v>#REF!</v>
      </c>
      <c r="DJ132" s="6" t="e">
        <f>#REF!</f>
        <v>#REF!</v>
      </c>
      <c r="DK132" s="6" t="e">
        <f>#REF!</f>
        <v>#REF!</v>
      </c>
      <c r="DL132" s="6" t="e">
        <f>#REF!</f>
        <v>#REF!</v>
      </c>
    </row>
    <row r="133" spans="1:116">
      <c r="A133" s="5">
        <f t="shared" si="4"/>
        <v>131</v>
      </c>
      <c r="B133" s="67" t="s">
        <v>69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6" t="e">
        <f>#REF!</f>
        <v>#REF!</v>
      </c>
      <c r="CW133" s="6" t="e">
        <f>#REF!</f>
        <v>#REF!</v>
      </c>
      <c r="CX133" s="7" t="e">
        <f>#REF!</f>
        <v>#REF!</v>
      </c>
      <c r="CY133" s="16" t="e">
        <f>#REF!</f>
        <v>#REF!</v>
      </c>
      <c r="CZ133" s="6" t="e">
        <f>#REF!</f>
        <v>#REF!</v>
      </c>
      <c r="DA133" s="6" t="e">
        <f>#REF!</f>
        <v>#REF!</v>
      </c>
      <c r="DB133" s="6" t="e">
        <f>#REF!</f>
        <v>#REF!</v>
      </c>
      <c r="DC133" s="6" t="e">
        <f>#REF!</f>
        <v>#REF!</v>
      </c>
      <c r="DD133" s="6" t="e">
        <f>#REF!</f>
        <v>#REF!</v>
      </c>
      <c r="DE133" s="6" t="e">
        <f>#REF!</f>
        <v>#REF!</v>
      </c>
      <c r="DF133" s="6" t="e">
        <f>#REF!</f>
        <v>#REF!</v>
      </c>
      <c r="DG133" s="6" t="e">
        <f>#REF!</f>
        <v>#REF!</v>
      </c>
      <c r="DH133" s="6" t="e">
        <f>#REF!</f>
        <v>#REF!</v>
      </c>
      <c r="DI133" s="6" t="e">
        <f>#REF!</f>
        <v>#REF!</v>
      </c>
      <c r="DJ133" s="6" t="e">
        <f>#REF!</f>
        <v>#REF!</v>
      </c>
      <c r="DK133" s="6" t="e">
        <f>#REF!</f>
        <v>#REF!</v>
      </c>
      <c r="DL133" s="6" t="e">
        <f>#REF!</f>
        <v>#REF!</v>
      </c>
    </row>
    <row r="134" spans="1:116">
      <c r="A134" s="5">
        <f t="shared" si="4"/>
        <v>132</v>
      </c>
      <c r="B134" s="67" t="s">
        <v>73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/>
      <c r="CV134" s="6" t="e">
        <f>#REF!</f>
        <v>#REF!</v>
      </c>
      <c r="CW134" s="6" t="e">
        <f>#REF!</f>
        <v>#REF!</v>
      </c>
      <c r="CX134" s="7" t="e">
        <f>#REF!</f>
        <v>#REF!</v>
      </c>
      <c r="CY134" s="16" t="e">
        <f>#REF!</f>
        <v>#REF!</v>
      </c>
      <c r="CZ134" s="6" t="e">
        <f>#REF!</f>
        <v>#REF!</v>
      </c>
      <c r="DA134" s="6" t="e">
        <f>#REF!</f>
        <v>#REF!</v>
      </c>
      <c r="DB134" s="6" t="e">
        <f>#REF!</f>
        <v>#REF!</v>
      </c>
      <c r="DC134" s="6" t="e">
        <f>#REF!</f>
        <v>#REF!</v>
      </c>
      <c r="DD134" s="6" t="e">
        <f>#REF!</f>
        <v>#REF!</v>
      </c>
      <c r="DE134" s="6" t="e">
        <f>#REF!</f>
        <v>#REF!</v>
      </c>
      <c r="DF134" s="6" t="e">
        <f>#REF!</f>
        <v>#REF!</v>
      </c>
      <c r="DG134" s="6" t="e">
        <f>#REF!</f>
        <v>#REF!</v>
      </c>
      <c r="DH134" s="6" t="e">
        <f>#REF!</f>
        <v>#REF!</v>
      </c>
      <c r="DI134" s="6" t="e">
        <f>#REF!</f>
        <v>#REF!</v>
      </c>
      <c r="DJ134" s="6" t="e">
        <f>#REF!</f>
        <v>#REF!</v>
      </c>
      <c r="DK134" s="6" t="e">
        <f>#REF!</f>
        <v>#REF!</v>
      </c>
      <c r="DL134" s="6" t="e">
        <f>#REF!</f>
        <v>#REF!</v>
      </c>
    </row>
    <row r="135" spans="1:116">
      <c r="A135" s="5">
        <f t="shared" si="4"/>
        <v>133</v>
      </c>
      <c r="B135" s="67" t="s">
        <v>75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6"/>
      <c r="CV135" s="6" t="e">
        <f>#REF!</f>
        <v>#REF!</v>
      </c>
      <c r="CW135" s="6" t="e">
        <f>#REF!</f>
        <v>#REF!</v>
      </c>
      <c r="CX135" s="7" t="e">
        <f>#REF!</f>
        <v>#REF!</v>
      </c>
      <c r="CY135" s="16" t="e">
        <f>#REF!</f>
        <v>#REF!</v>
      </c>
      <c r="CZ135" s="6" t="e">
        <f>#REF!</f>
        <v>#REF!</v>
      </c>
      <c r="DA135" s="6" t="e">
        <f>#REF!</f>
        <v>#REF!</v>
      </c>
      <c r="DB135" s="6" t="e">
        <f>#REF!</f>
        <v>#REF!</v>
      </c>
      <c r="DC135" s="6" t="e">
        <f>#REF!</f>
        <v>#REF!</v>
      </c>
      <c r="DD135" s="6" t="e">
        <f>#REF!</f>
        <v>#REF!</v>
      </c>
      <c r="DE135" s="6" t="e">
        <f>#REF!</f>
        <v>#REF!</v>
      </c>
      <c r="DF135" s="6" t="e">
        <f>#REF!</f>
        <v>#REF!</v>
      </c>
      <c r="DG135" s="6" t="e">
        <f>#REF!</f>
        <v>#REF!</v>
      </c>
      <c r="DH135" s="6" t="e">
        <f>#REF!</f>
        <v>#REF!</v>
      </c>
      <c r="DI135" s="6" t="e">
        <f>#REF!</f>
        <v>#REF!</v>
      </c>
      <c r="DJ135" s="6" t="e">
        <f>#REF!</f>
        <v>#REF!</v>
      </c>
      <c r="DK135" s="6" t="e">
        <f>#REF!</f>
        <v>#REF!</v>
      </c>
      <c r="DL135" s="6" t="e">
        <f>#REF!</f>
        <v>#REF!</v>
      </c>
    </row>
    <row r="136" spans="1:116">
      <c r="A136" s="5">
        <f t="shared" si="4"/>
        <v>134</v>
      </c>
      <c r="B136" s="67" t="s">
        <v>77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6" t="e">
        <f>#REF!</f>
        <v>#REF!</v>
      </c>
      <c r="CW136" s="6" t="e">
        <f>#REF!</f>
        <v>#REF!</v>
      </c>
      <c r="CX136" s="7" t="e">
        <f>#REF!</f>
        <v>#REF!</v>
      </c>
      <c r="CY136" s="16" t="e">
        <f>#REF!</f>
        <v>#REF!</v>
      </c>
      <c r="CZ136" s="6" t="e">
        <f>#REF!</f>
        <v>#REF!</v>
      </c>
      <c r="DA136" s="6" t="e">
        <f>#REF!</f>
        <v>#REF!</v>
      </c>
      <c r="DB136" s="6" t="e">
        <f>#REF!</f>
        <v>#REF!</v>
      </c>
      <c r="DC136" s="6" t="e">
        <f>#REF!</f>
        <v>#REF!</v>
      </c>
      <c r="DD136" s="6" t="e">
        <f>#REF!</f>
        <v>#REF!</v>
      </c>
      <c r="DE136" s="6" t="e">
        <f>#REF!</f>
        <v>#REF!</v>
      </c>
      <c r="DF136" s="6" t="e">
        <f>#REF!</f>
        <v>#REF!</v>
      </c>
      <c r="DG136" s="6" t="e">
        <f>#REF!</f>
        <v>#REF!</v>
      </c>
      <c r="DH136" s="6" t="e">
        <f>#REF!</f>
        <v>#REF!</v>
      </c>
      <c r="DI136" s="6" t="e">
        <f>#REF!</f>
        <v>#REF!</v>
      </c>
      <c r="DJ136" s="6" t="e">
        <f>#REF!</f>
        <v>#REF!</v>
      </c>
      <c r="DK136" s="6" t="e">
        <f>#REF!</f>
        <v>#REF!</v>
      </c>
      <c r="DL136" s="6" t="e">
        <f>#REF!</f>
        <v>#REF!</v>
      </c>
    </row>
    <row r="137" spans="1:116">
      <c r="A137" s="5">
        <f t="shared" si="4"/>
        <v>135</v>
      </c>
      <c r="B137" s="67" t="s">
        <v>78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6" t="e">
        <f>#REF!</f>
        <v>#REF!</v>
      </c>
      <c r="CW137" s="6" t="e">
        <f>#REF!</f>
        <v>#REF!</v>
      </c>
      <c r="CX137" s="7" t="e">
        <f>#REF!</f>
        <v>#REF!</v>
      </c>
      <c r="CY137" s="16" t="e">
        <f>#REF!</f>
        <v>#REF!</v>
      </c>
      <c r="CZ137" s="6" t="e">
        <f>#REF!</f>
        <v>#REF!</v>
      </c>
      <c r="DA137" s="6" t="e">
        <f>#REF!</f>
        <v>#REF!</v>
      </c>
      <c r="DB137" s="6" t="e">
        <f>#REF!</f>
        <v>#REF!</v>
      </c>
      <c r="DC137" s="6" t="e">
        <f>#REF!</f>
        <v>#REF!</v>
      </c>
      <c r="DD137" s="6" t="e">
        <f>#REF!</f>
        <v>#REF!</v>
      </c>
      <c r="DE137" s="6" t="e">
        <f>#REF!</f>
        <v>#REF!</v>
      </c>
      <c r="DF137" s="6" t="e">
        <f>#REF!</f>
        <v>#REF!</v>
      </c>
      <c r="DG137" s="6" t="e">
        <f>#REF!</f>
        <v>#REF!</v>
      </c>
      <c r="DH137" s="6" t="e">
        <f>#REF!</f>
        <v>#REF!</v>
      </c>
      <c r="DI137" s="6" t="e">
        <f>#REF!</f>
        <v>#REF!</v>
      </c>
      <c r="DJ137" s="6" t="e">
        <f>#REF!</f>
        <v>#REF!</v>
      </c>
      <c r="DK137" s="6" t="e">
        <f>#REF!</f>
        <v>#REF!</v>
      </c>
      <c r="DL137" s="6" t="e">
        <f>#REF!</f>
        <v>#REF!</v>
      </c>
    </row>
    <row r="138" spans="1:116">
      <c r="A138" s="5">
        <f t="shared" si="4"/>
        <v>136</v>
      </c>
      <c r="B138" s="67" t="s">
        <v>80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6" t="e">
        <f>#REF!</f>
        <v>#REF!</v>
      </c>
      <c r="CW138" s="6" t="e">
        <f>#REF!</f>
        <v>#REF!</v>
      </c>
      <c r="CX138" s="7" t="e">
        <f>#REF!</f>
        <v>#REF!</v>
      </c>
      <c r="CY138" s="16" t="e">
        <f>#REF!</f>
        <v>#REF!</v>
      </c>
      <c r="CZ138" s="6" t="e">
        <f>#REF!</f>
        <v>#REF!</v>
      </c>
      <c r="DA138" s="6" t="e">
        <f>#REF!</f>
        <v>#REF!</v>
      </c>
      <c r="DB138" s="6" t="e">
        <f>#REF!</f>
        <v>#REF!</v>
      </c>
      <c r="DC138" s="6" t="e">
        <f>#REF!</f>
        <v>#REF!</v>
      </c>
      <c r="DD138" s="6" t="e">
        <f>#REF!</f>
        <v>#REF!</v>
      </c>
      <c r="DE138" s="6" t="e">
        <f>#REF!</f>
        <v>#REF!</v>
      </c>
      <c r="DF138" s="6" t="e">
        <f>#REF!</f>
        <v>#REF!</v>
      </c>
      <c r="DG138" s="6" t="e">
        <f>#REF!</f>
        <v>#REF!</v>
      </c>
      <c r="DH138" s="6" t="e">
        <f>#REF!</f>
        <v>#REF!</v>
      </c>
      <c r="DI138" s="6" t="e">
        <f>#REF!</f>
        <v>#REF!</v>
      </c>
      <c r="DJ138" s="6" t="e">
        <f>#REF!</f>
        <v>#REF!</v>
      </c>
      <c r="DK138" s="6" t="e">
        <f>#REF!</f>
        <v>#REF!</v>
      </c>
      <c r="DL138" s="6" t="e">
        <f>#REF!</f>
        <v>#REF!</v>
      </c>
    </row>
    <row r="139" spans="1:116">
      <c r="A139" s="5">
        <f t="shared" si="4"/>
        <v>137</v>
      </c>
      <c r="B139" s="67" t="s">
        <v>101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6" t="e">
        <f>#REF!</f>
        <v>#REF!</v>
      </c>
      <c r="CW139" s="6" t="e">
        <f>#REF!</f>
        <v>#REF!</v>
      </c>
      <c r="CX139" s="7" t="e">
        <f>#REF!</f>
        <v>#REF!</v>
      </c>
      <c r="CY139" s="16" t="e">
        <f>#REF!</f>
        <v>#REF!</v>
      </c>
      <c r="CZ139" s="6" t="e">
        <f>#REF!</f>
        <v>#REF!</v>
      </c>
      <c r="DA139" s="6" t="e">
        <f>#REF!</f>
        <v>#REF!</v>
      </c>
      <c r="DB139" s="6" t="e">
        <f>#REF!</f>
        <v>#REF!</v>
      </c>
      <c r="DC139" s="6" t="e">
        <f>#REF!</f>
        <v>#REF!</v>
      </c>
      <c r="DD139" s="6" t="e">
        <f>#REF!</f>
        <v>#REF!</v>
      </c>
      <c r="DE139" s="6" t="e">
        <f>#REF!</f>
        <v>#REF!</v>
      </c>
      <c r="DF139" s="6" t="e">
        <f>#REF!</f>
        <v>#REF!</v>
      </c>
      <c r="DG139" s="6" t="e">
        <f>#REF!</f>
        <v>#REF!</v>
      </c>
      <c r="DH139" s="6" t="e">
        <f>#REF!</f>
        <v>#REF!</v>
      </c>
      <c r="DI139" s="6" t="e">
        <f>#REF!</f>
        <v>#REF!</v>
      </c>
      <c r="DJ139" s="6" t="e">
        <f>#REF!</f>
        <v>#REF!</v>
      </c>
      <c r="DK139" s="6" t="e">
        <f>#REF!</f>
        <v>#REF!</v>
      </c>
      <c r="DL139" s="6" t="e">
        <f>#REF!</f>
        <v>#REF!</v>
      </c>
    </row>
    <row r="140" spans="1:116">
      <c r="A140" s="5">
        <f t="shared" si="4"/>
        <v>138</v>
      </c>
      <c r="B140" s="67" t="s">
        <v>118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6" t="e">
        <f>#REF!</f>
        <v>#REF!</v>
      </c>
      <c r="CW140" s="6" t="e">
        <f>#REF!</f>
        <v>#REF!</v>
      </c>
      <c r="CX140" s="7" t="e">
        <f>#REF!</f>
        <v>#REF!</v>
      </c>
      <c r="CY140" s="16" t="e">
        <f>#REF!</f>
        <v>#REF!</v>
      </c>
      <c r="CZ140" s="6" t="e">
        <f>#REF!</f>
        <v>#REF!</v>
      </c>
      <c r="DA140" s="6" t="e">
        <f>#REF!</f>
        <v>#REF!</v>
      </c>
      <c r="DB140" s="6" t="e">
        <f>#REF!</f>
        <v>#REF!</v>
      </c>
      <c r="DC140" s="6" t="e">
        <f>#REF!</f>
        <v>#REF!</v>
      </c>
      <c r="DD140" s="6" t="e">
        <f>#REF!</f>
        <v>#REF!</v>
      </c>
      <c r="DE140" s="6" t="e">
        <f>#REF!</f>
        <v>#REF!</v>
      </c>
      <c r="DF140" s="6" t="e">
        <f>#REF!</f>
        <v>#REF!</v>
      </c>
      <c r="DG140" s="6" t="e">
        <f>#REF!</f>
        <v>#REF!</v>
      </c>
      <c r="DH140" s="6" t="e">
        <f>#REF!</f>
        <v>#REF!</v>
      </c>
      <c r="DI140" s="6" t="e">
        <f>#REF!</f>
        <v>#REF!</v>
      </c>
      <c r="DJ140" s="6" t="e">
        <f>#REF!</f>
        <v>#REF!</v>
      </c>
      <c r="DK140" s="6" t="e">
        <f>#REF!</f>
        <v>#REF!</v>
      </c>
      <c r="DL140" s="6" t="e">
        <f>#REF!</f>
        <v>#REF!</v>
      </c>
    </row>
    <row r="141" spans="1:116">
      <c r="A141" s="5">
        <f t="shared" si="4"/>
        <v>139</v>
      </c>
      <c r="B141" s="67" t="s">
        <v>121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6" t="e">
        <f>#REF!</f>
        <v>#REF!</v>
      </c>
      <c r="CW141" s="6" t="e">
        <f>#REF!</f>
        <v>#REF!</v>
      </c>
      <c r="CX141" s="7" t="e">
        <f>#REF!</f>
        <v>#REF!</v>
      </c>
      <c r="CY141" s="16" t="e">
        <f>#REF!</f>
        <v>#REF!</v>
      </c>
      <c r="CZ141" s="6" t="e">
        <f>#REF!</f>
        <v>#REF!</v>
      </c>
      <c r="DA141" s="6" t="e">
        <f>#REF!</f>
        <v>#REF!</v>
      </c>
      <c r="DB141" s="6" t="e">
        <f>#REF!</f>
        <v>#REF!</v>
      </c>
      <c r="DC141" s="6" t="e">
        <f>#REF!</f>
        <v>#REF!</v>
      </c>
      <c r="DD141" s="6" t="e">
        <f>#REF!</f>
        <v>#REF!</v>
      </c>
      <c r="DE141" s="6" t="e">
        <f>#REF!</f>
        <v>#REF!</v>
      </c>
      <c r="DF141" s="6" t="e">
        <f>#REF!</f>
        <v>#REF!</v>
      </c>
      <c r="DG141" s="6" t="e">
        <f>#REF!</f>
        <v>#REF!</v>
      </c>
      <c r="DH141" s="6" t="e">
        <f>#REF!</f>
        <v>#REF!</v>
      </c>
      <c r="DI141" s="6" t="e">
        <f>#REF!</f>
        <v>#REF!</v>
      </c>
      <c r="DJ141" s="6" t="e">
        <f>#REF!</f>
        <v>#REF!</v>
      </c>
      <c r="DK141" s="6" t="e">
        <f>#REF!</f>
        <v>#REF!</v>
      </c>
      <c r="DL141" s="6" t="e">
        <f>#REF!</f>
        <v>#REF!</v>
      </c>
    </row>
    <row r="142" spans="1:116">
      <c r="A142" s="5">
        <f t="shared" si="4"/>
        <v>140</v>
      </c>
      <c r="B142" s="67" t="s">
        <v>8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6" t="e">
        <f>#REF!</f>
        <v>#REF!</v>
      </c>
      <c r="CW142" s="6" t="e">
        <f>#REF!</f>
        <v>#REF!</v>
      </c>
      <c r="CX142" s="7" t="e">
        <f>#REF!</f>
        <v>#REF!</v>
      </c>
      <c r="CY142" s="16" t="e">
        <f>#REF!</f>
        <v>#REF!</v>
      </c>
      <c r="CZ142" s="6" t="e">
        <f>#REF!</f>
        <v>#REF!</v>
      </c>
      <c r="DA142" s="6" t="e">
        <f>#REF!</f>
        <v>#REF!</v>
      </c>
      <c r="DB142" s="6" t="e">
        <f>#REF!</f>
        <v>#REF!</v>
      </c>
      <c r="DC142" s="6" t="e">
        <f>#REF!</f>
        <v>#REF!</v>
      </c>
      <c r="DD142" s="6" t="e">
        <f>#REF!</f>
        <v>#REF!</v>
      </c>
      <c r="DE142" s="6" t="e">
        <f>#REF!</f>
        <v>#REF!</v>
      </c>
      <c r="DF142" s="6" t="e">
        <f>#REF!</f>
        <v>#REF!</v>
      </c>
      <c r="DG142" s="6" t="e">
        <f>#REF!</f>
        <v>#REF!</v>
      </c>
      <c r="DH142" s="6" t="e">
        <f>#REF!</f>
        <v>#REF!</v>
      </c>
      <c r="DI142" s="6" t="e">
        <f>#REF!</f>
        <v>#REF!</v>
      </c>
      <c r="DJ142" s="6" t="e">
        <f>#REF!</f>
        <v>#REF!</v>
      </c>
      <c r="DK142" s="6" t="e">
        <f>#REF!</f>
        <v>#REF!</v>
      </c>
      <c r="DL142" s="6" t="e">
        <f>#REF!</f>
        <v>#REF!</v>
      </c>
    </row>
    <row r="143" spans="1:116">
      <c r="A143" s="5">
        <f t="shared" si="4"/>
        <v>141</v>
      </c>
      <c r="B143" s="67" t="s">
        <v>35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6" t="e">
        <f>#REF!</f>
        <v>#REF!</v>
      </c>
      <c r="CW143" s="6" t="e">
        <f>#REF!</f>
        <v>#REF!</v>
      </c>
      <c r="CX143" s="7" t="e">
        <f>#REF!</f>
        <v>#REF!</v>
      </c>
      <c r="CY143" s="16" t="e">
        <f>#REF!</f>
        <v>#REF!</v>
      </c>
      <c r="CZ143" s="6" t="e">
        <f>#REF!</f>
        <v>#REF!</v>
      </c>
      <c r="DA143" s="6" t="e">
        <f>#REF!</f>
        <v>#REF!</v>
      </c>
      <c r="DB143" s="6" t="e">
        <f>#REF!</f>
        <v>#REF!</v>
      </c>
      <c r="DC143" s="6" t="e">
        <f>#REF!</f>
        <v>#REF!</v>
      </c>
      <c r="DD143" s="6" t="e">
        <f>#REF!</f>
        <v>#REF!</v>
      </c>
      <c r="DE143" s="6" t="e">
        <f>#REF!</f>
        <v>#REF!</v>
      </c>
      <c r="DF143" s="6" t="e">
        <f>#REF!</f>
        <v>#REF!</v>
      </c>
      <c r="DG143" s="6" t="e">
        <f>#REF!</f>
        <v>#REF!</v>
      </c>
      <c r="DH143" s="6" t="e">
        <f>#REF!</f>
        <v>#REF!</v>
      </c>
      <c r="DI143" s="6" t="e">
        <f>#REF!</f>
        <v>#REF!</v>
      </c>
      <c r="DJ143" s="6" t="e">
        <f>#REF!</f>
        <v>#REF!</v>
      </c>
      <c r="DK143" s="6" t="e">
        <f>#REF!</f>
        <v>#REF!</v>
      </c>
      <c r="DL143" s="6" t="e">
        <f>#REF!</f>
        <v>#REF!</v>
      </c>
    </row>
    <row r="144" spans="1:116">
      <c r="A144" s="5">
        <f t="shared" si="4"/>
        <v>142</v>
      </c>
      <c r="B144" s="67" t="s">
        <v>54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6" t="e">
        <f>#REF!</f>
        <v>#REF!</v>
      </c>
      <c r="CW144" s="6" t="e">
        <f>#REF!</f>
        <v>#REF!</v>
      </c>
      <c r="CX144" s="7" t="e">
        <f>#REF!</f>
        <v>#REF!</v>
      </c>
      <c r="CY144" s="16" t="e">
        <f>#REF!</f>
        <v>#REF!</v>
      </c>
      <c r="CZ144" s="6" t="e">
        <f>#REF!</f>
        <v>#REF!</v>
      </c>
      <c r="DA144" s="6" t="e">
        <f>#REF!</f>
        <v>#REF!</v>
      </c>
      <c r="DB144" s="6" t="e">
        <f>#REF!</f>
        <v>#REF!</v>
      </c>
      <c r="DC144" s="6" t="e">
        <f>#REF!</f>
        <v>#REF!</v>
      </c>
      <c r="DD144" s="6" t="e">
        <f>#REF!</f>
        <v>#REF!</v>
      </c>
      <c r="DE144" s="6" t="e">
        <f>#REF!</f>
        <v>#REF!</v>
      </c>
      <c r="DF144" s="6" t="e">
        <f>#REF!</f>
        <v>#REF!</v>
      </c>
      <c r="DG144" s="6" t="e">
        <f>#REF!</f>
        <v>#REF!</v>
      </c>
      <c r="DH144" s="6" t="e">
        <f>#REF!</f>
        <v>#REF!</v>
      </c>
      <c r="DI144" s="6" t="e">
        <f>#REF!</f>
        <v>#REF!</v>
      </c>
      <c r="DJ144" s="6" t="e">
        <f>#REF!</f>
        <v>#REF!</v>
      </c>
      <c r="DK144" s="6" t="e">
        <f>#REF!</f>
        <v>#REF!</v>
      </c>
      <c r="DL144" s="6" t="e">
        <f>#REF!</f>
        <v>#REF!</v>
      </c>
    </row>
    <row r="145" spans="1:116">
      <c r="A145" s="5">
        <f t="shared" si="4"/>
        <v>143</v>
      </c>
      <c r="B145" s="67" t="s">
        <v>66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6" t="e">
        <f>#REF!</f>
        <v>#REF!</v>
      </c>
      <c r="CW145" s="6" t="e">
        <f>#REF!</f>
        <v>#REF!</v>
      </c>
      <c r="CX145" s="7" t="e">
        <f>#REF!</f>
        <v>#REF!</v>
      </c>
      <c r="CY145" s="16" t="e">
        <f>#REF!</f>
        <v>#REF!</v>
      </c>
      <c r="CZ145" s="6" t="e">
        <f>#REF!</f>
        <v>#REF!</v>
      </c>
      <c r="DA145" s="6" t="e">
        <f>#REF!</f>
        <v>#REF!</v>
      </c>
      <c r="DB145" s="6" t="e">
        <f>#REF!</f>
        <v>#REF!</v>
      </c>
      <c r="DC145" s="6" t="e">
        <f>#REF!</f>
        <v>#REF!</v>
      </c>
      <c r="DD145" s="6" t="e">
        <f>#REF!</f>
        <v>#REF!</v>
      </c>
      <c r="DE145" s="6" t="e">
        <f>#REF!</f>
        <v>#REF!</v>
      </c>
      <c r="DF145" s="6" t="e">
        <f>#REF!</f>
        <v>#REF!</v>
      </c>
      <c r="DG145" s="6" t="e">
        <f>#REF!</f>
        <v>#REF!</v>
      </c>
      <c r="DH145" s="6" t="e">
        <f>#REF!</f>
        <v>#REF!</v>
      </c>
      <c r="DI145" s="6" t="e">
        <f>#REF!</f>
        <v>#REF!</v>
      </c>
      <c r="DJ145" s="6" t="e">
        <f>#REF!</f>
        <v>#REF!</v>
      </c>
      <c r="DK145" s="6" t="e">
        <f>#REF!</f>
        <v>#REF!</v>
      </c>
      <c r="DL145" s="6" t="e">
        <f>#REF!</f>
        <v>#REF!</v>
      </c>
    </row>
    <row r="146" spans="1:116">
      <c r="A146" s="5">
        <f t="shared" si="4"/>
        <v>144</v>
      </c>
      <c r="B146" s="67" t="s">
        <v>130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6" t="e">
        <f>#REF!</f>
        <v>#REF!</v>
      </c>
      <c r="CW146" s="6" t="e">
        <f>#REF!</f>
        <v>#REF!</v>
      </c>
      <c r="CX146" s="7" t="e">
        <f>#REF!</f>
        <v>#REF!</v>
      </c>
      <c r="CY146" s="16" t="e">
        <f>#REF!</f>
        <v>#REF!</v>
      </c>
      <c r="CZ146" s="6" t="e">
        <f>#REF!</f>
        <v>#REF!</v>
      </c>
      <c r="DA146" s="6" t="e">
        <f>#REF!</f>
        <v>#REF!</v>
      </c>
      <c r="DB146" s="6" t="e">
        <f>#REF!</f>
        <v>#REF!</v>
      </c>
      <c r="DC146" s="6" t="e">
        <f>#REF!</f>
        <v>#REF!</v>
      </c>
      <c r="DD146" s="6" t="e">
        <f>#REF!</f>
        <v>#REF!</v>
      </c>
      <c r="DE146" s="6" t="e">
        <f>#REF!</f>
        <v>#REF!</v>
      </c>
      <c r="DF146" s="6" t="e">
        <f>#REF!</f>
        <v>#REF!</v>
      </c>
      <c r="DG146" s="6" t="e">
        <f>#REF!</f>
        <v>#REF!</v>
      </c>
      <c r="DH146" s="6" t="e">
        <f>#REF!</f>
        <v>#REF!</v>
      </c>
      <c r="DI146" s="6" t="e">
        <f>#REF!</f>
        <v>#REF!</v>
      </c>
      <c r="DJ146" s="6" t="e">
        <f>#REF!</f>
        <v>#REF!</v>
      </c>
      <c r="DK146" s="6" t="e">
        <f>#REF!</f>
        <v>#REF!</v>
      </c>
      <c r="DL146" s="6" t="e">
        <f>#REF!</f>
        <v>#REF!</v>
      </c>
    </row>
    <row r="147" spans="1:116" ht="15" thickBot="1">
      <c r="A147" s="113">
        <f t="shared" si="4"/>
        <v>145</v>
      </c>
      <c r="B147" s="114" t="s">
        <v>46</v>
      </c>
      <c r="C147" s="29" t="e">
        <f>#REF!</f>
        <v>#REF!</v>
      </c>
      <c r="D147" s="29" t="e">
        <f>#REF!</f>
        <v>#REF!</v>
      </c>
      <c r="E147" s="29" t="e">
        <f>#REF!</f>
        <v>#REF!</v>
      </c>
      <c r="F147" s="29" t="e">
        <f>#REF!</f>
        <v>#REF!</v>
      </c>
      <c r="G147" s="29" t="e">
        <f>#REF!</f>
        <v>#REF!</v>
      </c>
      <c r="H147" s="29" t="e">
        <f>#REF!</f>
        <v>#REF!</v>
      </c>
      <c r="I147" s="29" t="e">
        <f>#REF!</f>
        <v>#REF!</v>
      </c>
      <c r="J147" s="29" t="e">
        <f>#REF!</f>
        <v>#REF!</v>
      </c>
      <c r="K147" s="29" t="e">
        <f>#REF!</f>
        <v>#REF!</v>
      </c>
      <c r="L147" s="29" t="e">
        <f>#REF!</f>
        <v>#REF!</v>
      </c>
      <c r="M147" s="29" t="e">
        <f>#REF!</f>
        <v>#REF!</v>
      </c>
      <c r="N147" s="29" t="e">
        <f>#REF!</f>
        <v>#REF!</v>
      </c>
      <c r="O147" s="29" t="e">
        <f>#REF!</f>
        <v>#REF!</v>
      </c>
      <c r="P147" s="29" t="e">
        <f>#REF!</f>
        <v>#REF!</v>
      </c>
      <c r="Q147" s="29" t="e">
        <f>#REF!</f>
        <v>#REF!</v>
      </c>
      <c r="R147" s="29" t="e">
        <f>#REF!</f>
        <v>#REF!</v>
      </c>
      <c r="S147" s="29" t="e">
        <f>#REF!</f>
        <v>#REF!</v>
      </c>
      <c r="T147" s="29" t="e">
        <f>#REF!</f>
        <v>#REF!</v>
      </c>
      <c r="U147" s="29" t="e">
        <f>#REF!</f>
        <v>#REF!</v>
      </c>
      <c r="V147" s="29" t="e">
        <f>#REF!</f>
        <v>#REF!</v>
      </c>
      <c r="W147" s="29" t="e">
        <f>#REF!</f>
        <v>#REF!</v>
      </c>
      <c r="X147" s="29" t="e">
        <f>#REF!</f>
        <v>#REF!</v>
      </c>
      <c r="Y147" s="29" t="e">
        <f>#REF!</f>
        <v>#REF!</v>
      </c>
      <c r="Z147" s="29" t="e">
        <f>#REF!</f>
        <v>#REF!</v>
      </c>
      <c r="AA147" s="29" t="e">
        <f>#REF!</f>
        <v>#REF!</v>
      </c>
      <c r="AB147" s="29" t="e">
        <f>#REF!</f>
        <v>#REF!</v>
      </c>
      <c r="AC147" s="29" t="e">
        <f>#REF!</f>
        <v>#REF!</v>
      </c>
      <c r="AD147" s="29" t="e">
        <f>#REF!</f>
        <v>#REF!</v>
      </c>
      <c r="AE147" s="29" t="e">
        <f>#REF!</f>
        <v>#REF!</v>
      </c>
      <c r="AF147" s="29" t="e">
        <f>#REF!</f>
        <v>#REF!</v>
      </c>
      <c r="AG147" s="29" t="e">
        <f>#REF!</f>
        <v>#REF!</v>
      </c>
      <c r="AH147" s="29" t="e">
        <f>#REF!</f>
        <v>#REF!</v>
      </c>
      <c r="AI147" s="29" t="e">
        <f>#REF!</f>
        <v>#REF!</v>
      </c>
      <c r="AJ147" s="29" t="e">
        <f>#REF!</f>
        <v>#REF!</v>
      </c>
      <c r="AK147" s="29" t="e">
        <f>#REF!</f>
        <v>#REF!</v>
      </c>
      <c r="AL147" s="29" t="e">
        <f>#REF!</f>
        <v>#REF!</v>
      </c>
      <c r="AM147" s="29" t="e">
        <f>#REF!</f>
        <v>#REF!</v>
      </c>
      <c r="AN147" s="29" t="e">
        <f>#REF!</f>
        <v>#REF!</v>
      </c>
      <c r="AO147" s="29" t="e">
        <f>#REF!</f>
        <v>#REF!</v>
      </c>
      <c r="AP147" s="29" t="e">
        <f>#REF!</f>
        <v>#REF!</v>
      </c>
      <c r="AQ147" s="29" t="e">
        <f>#REF!</f>
        <v>#REF!</v>
      </c>
      <c r="AR147" s="29" t="e">
        <f>#REF!</f>
        <v>#REF!</v>
      </c>
      <c r="AS147" s="29" t="e">
        <f>#REF!</f>
        <v>#REF!</v>
      </c>
      <c r="AT147" s="29" t="e">
        <f>#REF!</f>
        <v>#REF!</v>
      </c>
      <c r="AU147" s="29" t="e">
        <f>#REF!</f>
        <v>#REF!</v>
      </c>
      <c r="AV147" s="29" t="e">
        <f>#REF!</f>
        <v>#REF!</v>
      </c>
      <c r="AW147" s="29" t="e">
        <f>#REF!</f>
        <v>#REF!</v>
      </c>
      <c r="AX147" s="29" t="e">
        <f>#REF!</f>
        <v>#REF!</v>
      </c>
      <c r="AY147" s="29" t="e">
        <f>#REF!</f>
        <v>#REF!</v>
      </c>
      <c r="AZ147" s="29" t="e">
        <f>#REF!</f>
        <v>#REF!</v>
      </c>
      <c r="BA147" s="29" t="e">
        <f>#REF!</f>
        <v>#REF!</v>
      </c>
      <c r="BB147" s="29" t="e">
        <f>#REF!</f>
        <v>#REF!</v>
      </c>
      <c r="BC147" s="29" t="e">
        <f>#REF!</f>
        <v>#REF!</v>
      </c>
      <c r="BD147" s="29" t="e">
        <f>#REF!</f>
        <v>#REF!</v>
      </c>
      <c r="BE147" s="29" t="e">
        <f>#REF!</f>
        <v>#REF!</v>
      </c>
      <c r="BF147" s="29" t="e">
        <f>#REF!</f>
        <v>#REF!</v>
      </c>
      <c r="BG147" s="29" t="e">
        <f>#REF!</f>
        <v>#REF!</v>
      </c>
      <c r="BH147" s="29" t="e">
        <f>#REF!</f>
        <v>#REF!</v>
      </c>
      <c r="BI147" s="29" t="e">
        <f>#REF!</f>
        <v>#REF!</v>
      </c>
      <c r="BJ147" s="29" t="e">
        <f>#REF!</f>
        <v>#REF!</v>
      </c>
      <c r="BK147" s="29" t="e">
        <f>#REF!</f>
        <v>#REF!</v>
      </c>
      <c r="BL147" s="29" t="e">
        <f>#REF!</f>
        <v>#REF!</v>
      </c>
      <c r="BM147" s="29" t="e">
        <f>#REF!</f>
        <v>#REF!</v>
      </c>
      <c r="BN147" s="29" t="e">
        <f>#REF!</f>
        <v>#REF!</v>
      </c>
      <c r="BO147" s="29" t="e">
        <f>#REF!</f>
        <v>#REF!</v>
      </c>
      <c r="BP147" s="29" t="e">
        <f>#REF!</f>
        <v>#REF!</v>
      </c>
      <c r="BQ147" s="29" t="e">
        <f>#REF!</f>
        <v>#REF!</v>
      </c>
      <c r="BR147" s="29" t="e">
        <f>#REF!</f>
        <v>#REF!</v>
      </c>
      <c r="BS147" s="29" t="e">
        <f>#REF!</f>
        <v>#REF!</v>
      </c>
      <c r="BT147" s="29" t="e">
        <f>#REF!</f>
        <v>#REF!</v>
      </c>
      <c r="BU147" s="29" t="e">
        <f>#REF!</f>
        <v>#REF!</v>
      </c>
      <c r="BV147" s="29" t="e">
        <f>#REF!</f>
        <v>#REF!</v>
      </c>
      <c r="BW147" s="29" t="e">
        <f>#REF!</f>
        <v>#REF!</v>
      </c>
      <c r="BX147" s="29" t="e">
        <f>#REF!</f>
        <v>#REF!</v>
      </c>
      <c r="BY147" s="29" t="e">
        <f>#REF!</f>
        <v>#REF!</v>
      </c>
      <c r="BZ147" s="29" t="e">
        <f>#REF!</f>
        <v>#REF!</v>
      </c>
      <c r="CA147" s="29" t="e">
        <f>#REF!</f>
        <v>#REF!</v>
      </c>
      <c r="CB147" s="29" t="e">
        <f>#REF!</f>
        <v>#REF!</v>
      </c>
      <c r="CC147" s="29" t="e">
        <f>#REF!</f>
        <v>#REF!</v>
      </c>
      <c r="CD147" s="29" t="e">
        <f>#REF!</f>
        <v>#REF!</v>
      </c>
      <c r="CE147" s="29" t="e">
        <f>#REF!</f>
        <v>#REF!</v>
      </c>
      <c r="CF147" s="29" t="e">
        <f>#REF!</f>
        <v>#REF!</v>
      </c>
      <c r="CG147" s="29" t="e">
        <f>#REF!</f>
        <v>#REF!</v>
      </c>
      <c r="CH147" s="29" t="e">
        <f>#REF!</f>
        <v>#REF!</v>
      </c>
      <c r="CI147" s="29" t="e">
        <f>#REF!</f>
        <v>#REF!</v>
      </c>
      <c r="CJ147" s="29" t="e">
        <f>#REF!</f>
        <v>#REF!</v>
      </c>
      <c r="CK147" s="29" t="e">
        <f>#REF!</f>
        <v>#REF!</v>
      </c>
      <c r="CL147" s="29" t="e">
        <f>#REF!</f>
        <v>#REF!</v>
      </c>
      <c r="CM147" s="29" t="e">
        <f>#REF!</f>
        <v>#REF!</v>
      </c>
      <c r="CN147" s="29" t="e">
        <f>#REF!</f>
        <v>#REF!</v>
      </c>
      <c r="CO147" s="29" t="e">
        <f>#REF!</f>
        <v>#REF!</v>
      </c>
      <c r="CP147" s="29" t="e">
        <f>#REF!</f>
        <v>#REF!</v>
      </c>
      <c r="CQ147" s="29" t="e">
        <f>#REF!</f>
        <v>#REF!</v>
      </c>
      <c r="CR147" s="29" t="e">
        <f>#REF!</f>
        <v>#REF!</v>
      </c>
      <c r="CS147" s="29" t="e">
        <f>#REF!</f>
        <v>#REF!</v>
      </c>
      <c r="CT147" s="29" t="e">
        <f>#REF!</f>
        <v>#REF!</v>
      </c>
      <c r="CU147" s="29"/>
      <c r="CV147" s="29" t="e">
        <f>#REF!</f>
        <v>#REF!</v>
      </c>
      <c r="CW147" s="29" t="e">
        <f>#REF!</f>
        <v>#REF!</v>
      </c>
      <c r="CX147" s="93" t="e">
        <f>#REF!</f>
        <v>#REF!</v>
      </c>
      <c r="CY147" s="16" t="e">
        <f>#REF!</f>
        <v>#REF!</v>
      </c>
      <c r="CZ147" s="6" t="e">
        <f>#REF!</f>
        <v>#REF!</v>
      </c>
      <c r="DA147" s="6" t="e">
        <f>#REF!</f>
        <v>#REF!</v>
      </c>
      <c r="DB147" s="6" t="e">
        <f>#REF!</f>
        <v>#REF!</v>
      </c>
      <c r="DC147" s="6" t="e">
        <f>#REF!</f>
        <v>#REF!</v>
      </c>
      <c r="DD147" s="6" t="e">
        <f>#REF!</f>
        <v>#REF!</v>
      </c>
      <c r="DE147" s="6" t="e">
        <f>#REF!</f>
        <v>#REF!</v>
      </c>
      <c r="DF147" s="6" t="e">
        <f>#REF!</f>
        <v>#REF!</v>
      </c>
      <c r="DG147" s="6" t="e">
        <f>#REF!</f>
        <v>#REF!</v>
      </c>
      <c r="DH147" s="6" t="e">
        <f>#REF!</f>
        <v>#REF!</v>
      </c>
      <c r="DI147" s="6" t="e">
        <f>#REF!</f>
        <v>#REF!</v>
      </c>
      <c r="DJ147" s="6" t="e">
        <f>#REF!</f>
        <v>#REF!</v>
      </c>
      <c r="DK147" s="6" t="e">
        <f>#REF!</f>
        <v>#REF!</v>
      </c>
      <c r="DL147" s="6" t="e">
        <f>#REF!</f>
        <v>#REF!</v>
      </c>
    </row>
    <row r="148" spans="1:116">
      <c r="A148" s="3">
        <f t="shared" si="4"/>
        <v>146</v>
      </c>
      <c r="B148" s="115" t="s">
        <v>140</v>
      </c>
      <c r="C148" s="17" t="e">
        <f>#REF!</f>
        <v>#REF!</v>
      </c>
      <c r="D148" s="17" t="e">
        <f>#REF!</f>
        <v>#REF!</v>
      </c>
      <c r="E148" s="17" t="e">
        <f>#REF!</f>
        <v>#REF!</v>
      </c>
      <c r="F148" s="17" t="e">
        <f>#REF!</f>
        <v>#REF!</v>
      </c>
      <c r="G148" s="17" t="e">
        <f>#REF!</f>
        <v>#REF!</v>
      </c>
      <c r="H148" s="17" t="e">
        <f>#REF!</f>
        <v>#REF!</v>
      </c>
      <c r="I148" s="17" t="e">
        <f>#REF!</f>
        <v>#REF!</v>
      </c>
      <c r="J148" s="17" t="e">
        <f>#REF!</f>
        <v>#REF!</v>
      </c>
      <c r="K148" s="17" t="e">
        <f>#REF!</f>
        <v>#REF!</v>
      </c>
      <c r="L148" s="17" t="e">
        <f>#REF!</f>
        <v>#REF!</v>
      </c>
      <c r="M148" s="17" t="e">
        <f>#REF!</f>
        <v>#REF!</v>
      </c>
      <c r="N148" s="17" t="e">
        <f>#REF!</f>
        <v>#REF!</v>
      </c>
      <c r="O148" s="17" t="e">
        <f>#REF!</f>
        <v>#REF!</v>
      </c>
      <c r="P148" s="17" t="e">
        <f>#REF!</f>
        <v>#REF!</v>
      </c>
      <c r="Q148" s="17" t="e">
        <f>#REF!</f>
        <v>#REF!</v>
      </c>
      <c r="R148" s="17" t="e">
        <f>#REF!</f>
        <v>#REF!</v>
      </c>
      <c r="S148" s="17" t="e">
        <f>#REF!</f>
        <v>#REF!</v>
      </c>
      <c r="T148" s="17" t="e">
        <f>#REF!</f>
        <v>#REF!</v>
      </c>
      <c r="U148" s="17" t="e">
        <f>#REF!</f>
        <v>#REF!</v>
      </c>
      <c r="V148" s="17" t="e">
        <f>#REF!</f>
        <v>#REF!</v>
      </c>
      <c r="W148" s="17" t="e">
        <f>#REF!</f>
        <v>#REF!</v>
      </c>
      <c r="X148" s="17" t="e">
        <f>#REF!</f>
        <v>#REF!</v>
      </c>
      <c r="Y148" s="17" t="e">
        <f>#REF!</f>
        <v>#REF!</v>
      </c>
      <c r="Z148" s="17" t="e">
        <f>#REF!</f>
        <v>#REF!</v>
      </c>
      <c r="AA148" s="17" t="e">
        <f>#REF!</f>
        <v>#REF!</v>
      </c>
      <c r="AB148" s="17" t="e">
        <f>#REF!</f>
        <v>#REF!</v>
      </c>
      <c r="AC148" s="17" t="e">
        <f>#REF!</f>
        <v>#REF!</v>
      </c>
      <c r="AD148" s="17" t="e">
        <f>#REF!</f>
        <v>#REF!</v>
      </c>
      <c r="AE148" s="17" t="e">
        <f>#REF!</f>
        <v>#REF!</v>
      </c>
      <c r="AF148" s="17" t="e">
        <f>#REF!</f>
        <v>#REF!</v>
      </c>
      <c r="AG148" s="17" t="e">
        <f>#REF!</f>
        <v>#REF!</v>
      </c>
      <c r="AH148" s="17" t="e">
        <f>#REF!</f>
        <v>#REF!</v>
      </c>
      <c r="AI148" s="17" t="e">
        <f>#REF!</f>
        <v>#REF!</v>
      </c>
      <c r="AJ148" s="17" t="e">
        <f>#REF!</f>
        <v>#REF!</v>
      </c>
      <c r="AK148" s="17" t="e">
        <f>#REF!</f>
        <v>#REF!</v>
      </c>
      <c r="AL148" s="17" t="e">
        <f>#REF!</f>
        <v>#REF!</v>
      </c>
      <c r="AM148" s="17" t="e">
        <f>#REF!</f>
        <v>#REF!</v>
      </c>
      <c r="AN148" s="17" t="e">
        <f>#REF!</f>
        <v>#REF!</v>
      </c>
      <c r="AO148" s="17" t="e">
        <f>#REF!</f>
        <v>#REF!</v>
      </c>
      <c r="AP148" s="17" t="e">
        <f>#REF!</f>
        <v>#REF!</v>
      </c>
      <c r="AQ148" s="17" t="e">
        <f>#REF!</f>
        <v>#REF!</v>
      </c>
      <c r="AR148" s="17" t="e">
        <f>#REF!</f>
        <v>#REF!</v>
      </c>
      <c r="AS148" s="17" t="e">
        <f>#REF!</f>
        <v>#REF!</v>
      </c>
      <c r="AT148" s="17" t="e">
        <f>#REF!</f>
        <v>#REF!</v>
      </c>
      <c r="AU148" s="17" t="e">
        <f>#REF!</f>
        <v>#REF!</v>
      </c>
      <c r="AV148" s="17" t="e">
        <f>#REF!</f>
        <v>#REF!</v>
      </c>
      <c r="AW148" s="17" t="e">
        <f>#REF!</f>
        <v>#REF!</v>
      </c>
      <c r="AX148" s="17" t="e">
        <f>#REF!</f>
        <v>#REF!</v>
      </c>
      <c r="AY148" s="17" t="e">
        <f>#REF!</f>
        <v>#REF!</v>
      </c>
      <c r="AZ148" s="17" t="e">
        <f>#REF!</f>
        <v>#REF!</v>
      </c>
      <c r="BA148" s="17" t="e">
        <f>#REF!</f>
        <v>#REF!</v>
      </c>
      <c r="BB148" s="17" t="e">
        <f>#REF!</f>
        <v>#REF!</v>
      </c>
      <c r="BC148" s="17" t="e">
        <f>#REF!</f>
        <v>#REF!</v>
      </c>
      <c r="BD148" s="17" t="e">
        <f>#REF!</f>
        <v>#REF!</v>
      </c>
      <c r="BE148" s="17" t="e">
        <f>#REF!</f>
        <v>#REF!</v>
      </c>
      <c r="BF148" s="17" t="e">
        <f>#REF!</f>
        <v>#REF!</v>
      </c>
      <c r="BG148" s="17" t="e">
        <f>#REF!</f>
        <v>#REF!</v>
      </c>
      <c r="BH148" s="17" t="e">
        <f>#REF!</f>
        <v>#REF!</v>
      </c>
      <c r="BI148" s="17" t="e">
        <f>#REF!</f>
        <v>#REF!</v>
      </c>
      <c r="BJ148" s="17" t="e">
        <f>#REF!</f>
        <v>#REF!</v>
      </c>
      <c r="BK148" s="17" t="e">
        <f>#REF!</f>
        <v>#REF!</v>
      </c>
      <c r="BL148" s="17" t="e">
        <f>#REF!</f>
        <v>#REF!</v>
      </c>
      <c r="BM148" s="17" t="e">
        <f>#REF!</f>
        <v>#REF!</v>
      </c>
      <c r="BN148" s="17" t="e">
        <f>#REF!</f>
        <v>#REF!</v>
      </c>
      <c r="BO148" s="17" t="e">
        <f>#REF!</f>
        <v>#REF!</v>
      </c>
      <c r="BP148" s="17" t="e">
        <f>#REF!</f>
        <v>#REF!</v>
      </c>
      <c r="BQ148" s="17" t="e">
        <f>#REF!</f>
        <v>#REF!</v>
      </c>
      <c r="BR148" s="17" t="e">
        <f>#REF!</f>
        <v>#REF!</v>
      </c>
      <c r="BS148" s="17" t="e">
        <f>#REF!</f>
        <v>#REF!</v>
      </c>
      <c r="BT148" s="17" t="e">
        <f>#REF!</f>
        <v>#REF!</v>
      </c>
      <c r="BU148" s="17" t="e">
        <f>#REF!</f>
        <v>#REF!</v>
      </c>
      <c r="BV148" s="17" t="e">
        <f>#REF!</f>
        <v>#REF!</v>
      </c>
      <c r="BW148" s="17" t="e">
        <f>#REF!</f>
        <v>#REF!</v>
      </c>
      <c r="BX148" s="17" t="e">
        <f>#REF!</f>
        <v>#REF!</v>
      </c>
      <c r="BY148" s="17" t="e">
        <f>#REF!</f>
        <v>#REF!</v>
      </c>
      <c r="BZ148" s="17" t="e">
        <f>#REF!</f>
        <v>#REF!</v>
      </c>
      <c r="CA148" s="17" t="e">
        <f>#REF!</f>
        <v>#REF!</v>
      </c>
      <c r="CB148" s="17" t="e">
        <f>#REF!</f>
        <v>#REF!</v>
      </c>
      <c r="CC148" s="17" t="e">
        <f>#REF!</f>
        <v>#REF!</v>
      </c>
      <c r="CD148" s="17" t="e">
        <f>#REF!</f>
        <v>#REF!</v>
      </c>
      <c r="CE148" s="17" t="e">
        <f>#REF!</f>
        <v>#REF!</v>
      </c>
      <c r="CF148" s="17" t="e">
        <f>#REF!</f>
        <v>#REF!</v>
      </c>
      <c r="CG148" s="17" t="e">
        <f>#REF!</f>
        <v>#REF!</v>
      </c>
      <c r="CH148" s="17" t="e">
        <f>#REF!</f>
        <v>#REF!</v>
      </c>
      <c r="CI148" s="17" t="e">
        <f>#REF!</f>
        <v>#REF!</v>
      </c>
      <c r="CJ148" s="17" t="e">
        <f>#REF!</f>
        <v>#REF!</v>
      </c>
      <c r="CK148" s="17" t="e">
        <f>#REF!</f>
        <v>#REF!</v>
      </c>
      <c r="CL148" s="17" t="e">
        <f>#REF!</f>
        <v>#REF!</v>
      </c>
      <c r="CM148" s="17" t="e">
        <f>#REF!</f>
        <v>#REF!</v>
      </c>
      <c r="CN148" s="17" t="e">
        <f>#REF!</f>
        <v>#REF!</v>
      </c>
      <c r="CO148" s="17" t="e">
        <f>#REF!</f>
        <v>#REF!</v>
      </c>
      <c r="CP148" s="17" t="e">
        <f>#REF!</f>
        <v>#REF!</v>
      </c>
      <c r="CQ148" s="17" t="e">
        <f>#REF!</f>
        <v>#REF!</v>
      </c>
      <c r="CR148" s="17" t="e">
        <f>#REF!</f>
        <v>#REF!</v>
      </c>
      <c r="CS148" s="17" t="e">
        <f>#REF!</f>
        <v>#REF!</v>
      </c>
      <c r="CT148" s="17" t="e">
        <f>#REF!</f>
        <v>#REF!</v>
      </c>
      <c r="CU148" s="17"/>
      <c r="CV148" s="17" t="e">
        <f>#REF!</f>
        <v>#REF!</v>
      </c>
      <c r="CW148" s="17" t="e">
        <f>#REF!</f>
        <v>#REF!</v>
      </c>
      <c r="CX148" s="20" t="e">
        <f>#REF!</f>
        <v>#REF!</v>
      </c>
      <c r="CY148" s="16" t="e">
        <f>#REF!</f>
        <v>#REF!</v>
      </c>
      <c r="CZ148" s="6" t="e">
        <f>#REF!</f>
        <v>#REF!</v>
      </c>
      <c r="DA148" s="6" t="e">
        <f>#REF!</f>
        <v>#REF!</v>
      </c>
      <c r="DB148" s="6" t="e">
        <f>#REF!</f>
        <v>#REF!</v>
      </c>
      <c r="DC148" s="6" t="e">
        <f>#REF!</f>
        <v>#REF!</v>
      </c>
      <c r="DD148" s="6" t="e">
        <f>#REF!</f>
        <v>#REF!</v>
      </c>
      <c r="DE148" s="6" t="e">
        <f>#REF!</f>
        <v>#REF!</v>
      </c>
      <c r="DF148" s="6" t="e">
        <f>#REF!</f>
        <v>#REF!</v>
      </c>
      <c r="DG148" s="6" t="e">
        <f>#REF!</f>
        <v>#REF!</v>
      </c>
      <c r="DH148" s="6" t="e">
        <f>#REF!</f>
        <v>#REF!</v>
      </c>
      <c r="DI148" s="6" t="e">
        <f>#REF!</f>
        <v>#REF!</v>
      </c>
      <c r="DJ148" s="6" t="e">
        <f>#REF!</f>
        <v>#REF!</v>
      </c>
      <c r="DK148" s="6" t="e">
        <f>#REF!</f>
        <v>#REF!</v>
      </c>
      <c r="DL148" s="6" t="e">
        <f>#REF!</f>
        <v>#REF!</v>
      </c>
    </row>
    <row r="149" spans="1:116">
      <c r="A149" s="5">
        <f t="shared" si="4"/>
        <v>147</v>
      </c>
      <c r="B149" s="67" t="s">
        <v>141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6" t="e">
        <f>#REF!</f>
        <v>#REF!</v>
      </c>
      <c r="N149" s="6" t="e">
        <f>#REF!</f>
        <v>#REF!</v>
      </c>
      <c r="O149" s="6" t="e">
        <f>#REF!</f>
        <v>#REF!</v>
      </c>
      <c r="P149" s="6" t="e">
        <f>#REF!</f>
        <v>#REF!</v>
      </c>
      <c r="Q149" s="6" t="e">
        <f>#REF!</f>
        <v>#REF!</v>
      </c>
      <c r="R149" s="6" t="e">
        <f>#REF!</f>
        <v>#REF!</v>
      </c>
      <c r="S149" s="6" t="e">
        <f>#REF!</f>
        <v>#REF!</v>
      </c>
      <c r="T149" s="6" t="e">
        <f>#REF!</f>
        <v>#REF!</v>
      </c>
      <c r="U149" s="6" t="e">
        <f>#REF!</f>
        <v>#REF!</v>
      </c>
      <c r="V149" s="6" t="e">
        <f>#REF!</f>
        <v>#REF!</v>
      </c>
      <c r="W149" s="6" t="e">
        <f>#REF!</f>
        <v>#REF!</v>
      </c>
      <c r="X149" s="6" t="e">
        <f>#REF!</f>
        <v>#REF!</v>
      </c>
      <c r="Y149" s="6" t="e">
        <f>#REF!</f>
        <v>#REF!</v>
      </c>
      <c r="Z149" s="6" t="e">
        <f>#REF!</f>
        <v>#REF!</v>
      </c>
      <c r="AA149" s="6" t="e">
        <f>#REF!</f>
        <v>#REF!</v>
      </c>
      <c r="AB149" s="6" t="e">
        <f>#REF!</f>
        <v>#REF!</v>
      </c>
      <c r="AC149" s="6" t="e">
        <f>#REF!</f>
        <v>#REF!</v>
      </c>
      <c r="AD149" s="6" t="e">
        <f>#REF!</f>
        <v>#REF!</v>
      </c>
      <c r="AE149" s="6" t="e">
        <f>#REF!</f>
        <v>#REF!</v>
      </c>
      <c r="AF149" s="6" t="e">
        <f>#REF!</f>
        <v>#REF!</v>
      </c>
      <c r="AG149" s="6" t="e">
        <f>#REF!</f>
        <v>#REF!</v>
      </c>
      <c r="AH149" s="6" t="e">
        <f>#REF!</f>
        <v>#REF!</v>
      </c>
      <c r="AI149" s="6" t="e">
        <f>#REF!</f>
        <v>#REF!</v>
      </c>
      <c r="AJ149" s="6" t="e">
        <f>#REF!</f>
        <v>#REF!</v>
      </c>
      <c r="AK149" s="6" t="e">
        <f>#REF!</f>
        <v>#REF!</v>
      </c>
      <c r="AL149" s="6" t="e">
        <f>#REF!</f>
        <v>#REF!</v>
      </c>
      <c r="AM149" s="6" t="e">
        <f>#REF!</f>
        <v>#REF!</v>
      </c>
      <c r="AN149" s="6" t="e">
        <f>#REF!</f>
        <v>#REF!</v>
      </c>
      <c r="AO149" s="6" t="e">
        <f>#REF!</f>
        <v>#REF!</v>
      </c>
      <c r="AP149" s="6" t="e">
        <f>#REF!</f>
        <v>#REF!</v>
      </c>
      <c r="AQ149" s="6" t="e">
        <f>#REF!</f>
        <v>#REF!</v>
      </c>
      <c r="AR149" s="6" t="e">
        <f>#REF!</f>
        <v>#REF!</v>
      </c>
      <c r="AS149" s="6" t="e">
        <f>#REF!</f>
        <v>#REF!</v>
      </c>
      <c r="AT149" s="6" t="e">
        <f>#REF!</f>
        <v>#REF!</v>
      </c>
      <c r="AU149" s="6" t="e">
        <f>#REF!</f>
        <v>#REF!</v>
      </c>
      <c r="AV149" s="6" t="e">
        <f>#REF!</f>
        <v>#REF!</v>
      </c>
      <c r="AW149" s="6" t="e">
        <f>#REF!</f>
        <v>#REF!</v>
      </c>
      <c r="AX149" s="6" t="e">
        <f>#REF!</f>
        <v>#REF!</v>
      </c>
      <c r="AY149" s="6" t="e">
        <f>#REF!</f>
        <v>#REF!</v>
      </c>
      <c r="AZ149" s="6" t="e">
        <f>#REF!</f>
        <v>#REF!</v>
      </c>
      <c r="BA149" s="6" t="e">
        <f>#REF!</f>
        <v>#REF!</v>
      </c>
      <c r="BB149" s="6" t="e">
        <f>#REF!</f>
        <v>#REF!</v>
      </c>
      <c r="BC149" s="6" t="e">
        <f>#REF!</f>
        <v>#REF!</v>
      </c>
      <c r="BD149" s="6" t="e">
        <f>#REF!</f>
        <v>#REF!</v>
      </c>
      <c r="BE149" s="6" t="e">
        <f>#REF!</f>
        <v>#REF!</v>
      </c>
      <c r="BF149" s="6" t="e">
        <f>#REF!</f>
        <v>#REF!</v>
      </c>
      <c r="BG149" s="6" t="e">
        <f>#REF!</f>
        <v>#REF!</v>
      </c>
      <c r="BH149" s="6" t="e">
        <f>#REF!</f>
        <v>#REF!</v>
      </c>
      <c r="BI149" s="6" t="e">
        <f>#REF!</f>
        <v>#REF!</v>
      </c>
      <c r="BJ149" s="6" t="e">
        <f>#REF!</f>
        <v>#REF!</v>
      </c>
      <c r="BK149" s="6" t="e">
        <f>#REF!</f>
        <v>#REF!</v>
      </c>
      <c r="BL149" s="6" t="e">
        <f>#REF!</f>
        <v>#REF!</v>
      </c>
      <c r="BM149" s="6" t="e">
        <f>#REF!</f>
        <v>#REF!</v>
      </c>
      <c r="BN149" s="6" t="e">
        <f>#REF!</f>
        <v>#REF!</v>
      </c>
      <c r="BO149" s="6" t="e">
        <f>#REF!</f>
        <v>#REF!</v>
      </c>
      <c r="BP149" s="6" t="e">
        <f>#REF!</f>
        <v>#REF!</v>
      </c>
      <c r="BQ149" s="6" t="e">
        <f>#REF!</f>
        <v>#REF!</v>
      </c>
      <c r="BR149" s="6" t="e">
        <f>#REF!</f>
        <v>#REF!</v>
      </c>
      <c r="BS149" s="6" t="e">
        <f>#REF!</f>
        <v>#REF!</v>
      </c>
      <c r="BT149" s="6" t="e">
        <f>#REF!</f>
        <v>#REF!</v>
      </c>
      <c r="BU149" s="6" t="e">
        <f>#REF!</f>
        <v>#REF!</v>
      </c>
      <c r="BV149" s="6" t="e">
        <f>#REF!</f>
        <v>#REF!</v>
      </c>
      <c r="BW149" s="6" t="e">
        <f>#REF!</f>
        <v>#REF!</v>
      </c>
      <c r="BX149" s="6" t="e">
        <f>#REF!</f>
        <v>#REF!</v>
      </c>
      <c r="BY149" s="6" t="e">
        <f>#REF!</f>
        <v>#REF!</v>
      </c>
      <c r="BZ149" s="6" t="e">
        <f>#REF!</f>
        <v>#REF!</v>
      </c>
      <c r="CA149" s="6" t="e">
        <f>#REF!</f>
        <v>#REF!</v>
      </c>
      <c r="CB149" s="6" t="e">
        <f>#REF!</f>
        <v>#REF!</v>
      </c>
      <c r="CC149" s="6" t="e">
        <f>#REF!</f>
        <v>#REF!</v>
      </c>
      <c r="CD149" s="6" t="e">
        <f>#REF!</f>
        <v>#REF!</v>
      </c>
      <c r="CE149" s="6" t="e">
        <f>#REF!</f>
        <v>#REF!</v>
      </c>
      <c r="CF149" s="6" t="e">
        <f>#REF!</f>
        <v>#REF!</v>
      </c>
      <c r="CG149" s="6" t="e">
        <f>#REF!</f>
        <v>#REF!</v>
      </c>
      <c r="CH149" s="6" t="e">
        <f>#REF!</f>
        <v>#REF!</v>
      </c>
      <c r="CI149" s="6" t="e">
        <f>#REF!</f>
        <v>#REF!</v>
      </c>
      <c r="CJ149" s="6" t="e">
        <f>#REF!</f>
        <v>#REF!</v>
      </c>
      <c r="CK149" s="6" t="e">
        <f>#REF!</f>
        <v>#REF!</v>
      </c>
      <c r="CL149" s="6" t="e">
        <f>#REF!</f>
        <v>#REF!</v>
      </c>
      <c r="CM149" s="6" t="e">
        <f>#REF!</f>
        <v>#REF!</v>
      </c>
      <c r="CN149" s="6" t="e">
        <f>#REF!</f>
        <v>#REF!</v>
      </c>
      <c r="CO149" s="6" t="e">
        <f>#REF!</f>
        <v>#REF!</v>
      </c>
      <c r="CP149" s="6" t="e">
        <f>#REF!</f>
        <v>#REF!</v>
      </c>
      <c r="CQ149" s="6" t="e">
        <f>#REF!</f>
        <v>#REF!</v>
      </c>
      <c r="CR149" s="6" t="e">
        <f>#REF!</f>
        <v>#REF!</v>
      </c>
      <c r="CS149" s="6" t="e">
        <f>#REF!</f>
        <v>#REF!</v>
      </c>
      <c r="CT149" s="6" t="e">
        <f>#REF!</f>
        <v>#REF!</v>
      </c>
      <c r="CU149" s="6"/>
      <c r="CV149" s="6" t="e">
        <f>#REF!</f>
        <v>#REF!</v>
      </c>
      <c r="CW149" s="6" t="e">
        <f>#REF!</f>
        <v>#REF!</v>
      </c>
      <c r="CX149" s="7" t="e">
        <f>#REF!</f>
        <v>#REF!</v>
      </c>
      <c r="CY149" s="16" t="e">
        <f>#REF!</f>
        <v>#REF!</v>
      </c>
      <c r="CZ149" s="6" t="e">
        <f>#REF!</f>
        <v>#REF!</v>
      </c>
      <c r="DA149" s="6" t="e">
        <f>#REF!</f>
        <v>#REF!</v>
      </c>
      <c r="DB149" s="6" t="e">
        <f>#REF!</f>
        <v>#REF!</v>
      </c>
      <c r="DC149" s="6" t="e">
        <f>#REF!</f>
        <v>#REF!</v>
      </c>
      <c r="DD149" s="6" t="e">
        <f>#REF!</f>
        <v>#REF!</v>
      </c>
      <c r="DE149" s="6" t="e">
        <f>#REF!</f>
        <v>#REF!</v>
      </c>
      <c r="DF149" s="6" t="e">
        <f>#REF!</f>
        <v>#REF!</v>
      </c>
      <c r="DG149" s="6" t="e">
        <f>#REF!</f>
        <v>#REF!</v>
      </c>
      <c r="DH149" s="6" t="e">
        <f>#REF!</f>
        <v>#REF!</v>
      </c>
      <c r="DI149" s="6" t="e">
        <f>#REF!</f>
        <v>#REF!</v>
      </c>
      <c r="DJ149" s="6" t="e">
        <f>#REF!</f>
        <v>#REF!</v>
      </c>
      <c r="DK149" s="6" t="e">
        <f>#REF!</f>
        <v>#REF!</v>
      </c>
      <c r="DL149" s="6" t="e">
        <f>#REF!</f>
        <v>#REF!</v>
      </c>
    </row>
    <row r="150" spans="1:116">
      <c r="A150" s="5">
        <f t="shared" si="4"/>
        <v>148</v>
      </c>
      <c r="B150" s="67" t="s">
        <v>142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6" t="e">
        <f>#REF!</f>
        <v>#REF!</v>
      </c>
      <c r="CW150" s="6" t="e">
        <f>#REF!</f>
        <v>#REF!</v>
      </c>
      <c r="CX150" s="7" t="e">
        <f>#REF!</f>
        <v>#REF!</v>
      </c>
      <c r="CY150" s="16" t="e">
        <f>#REF!</f>
        <v>#REF!</v>
      </c>
      <c r="CZ150" s="6" t="e">
        <f>#REF!</f>
        <v>#REF!</v>
      </c>
      <c r="DA150" s="6" t="e">
        <f>#REF!</f>
        <v>#REF!</v>
      </c>
      <c r="DB150" s="6" t="e">
        <f>#REF!</f>
        <v>#REF!</v>
      </c>
      <c r="DC150" s="6" t="e">
        <f>#REF!</f>
        <v>#REF!</v>
      </c>
      <c r="DD150" s="6" t="e">
        <f>#REF!</f>
        <v>#REF!</v>
      </c>
      <c r="DE150" s="6" t="e">
        <f>#REF!</f>
        <v>#REF!</v>
      </c>
      <c r="DF150" s="6" t="e">
        <f>#REF!</f>
        <v>#REF!</v>
      </c>
      <c r="DG150" s="6" t="e">
        <f>#REF!</f>
        <v>#REF!</v>
      </c>
      <c r="DH150" s="6" t="e">
        <f>#REF!</f>
        <v>#REF!</v>
      </c>
      <c r="DI150" s="6" t="e">
        <f>#REF!</f>
        <v>#REF!</v>
      </c>
      <c r="DJ150" s="6" t="e">
        <f>#REF!</f>
        <v>#REF!</v>
      </c>
      <c r="DK150" s="6" t="e">
        <f>#REF!</f>
        <v>#REF!</v>
      </c>
      <c r="DL150" s="6" t="e">
        <f>#REF!</f>
        <v>#REF!</v>
      </c>
    </row>
    <row r="151" spans="1:116">
      <c r="A151" s="5">
        <f t="shared" si="4"/>
        <v>149</v>
      </c>
      <c r="B151" s="67" t="s">
        <v>143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6" t="e">
        <f>#REF!</f>
        <v>#REF!</v>
      </c>
      <c r="CW151" s="6" t="e">
        <f>#REF!</f>
        <v>#REF!</v>
      </c>
      <c r="CX151" s="7" t="e">
        <f>#REF!</f>
        <v>#REF!</v>
      </c>
      <c r="CY151" s="16" t="e">
        <f>#REF!</f>
        <v>#REF!</v>
      </c>
      <c r="CZ151" s="6" t="e">
        <f>#REF!</f>
        <v>#REF!</v>
      </c>
      <c r="DA151" s="6" t="e">
        <f>#REF!</f>
        <v>#REF!</v>
      </c>
      <c r="DB151" s="6" t="e">
        <f>#REF!</f>
        <v>#REF!</v>
      </c>
      <c r="DC151" s="6" t="e">
        <f>#REF!</f>
        <v>#REF!</v>
      </c>
      <c r="DD151" s="6" t="e">
        <f>#REF!</f>
        <v>#REF!</v>
      </c>
      <c r="DE151" s="6" t="e">
        <f>#REF!</f>
        <v>#REF!</v>
      </c>
      <c r="DF151" s="6" t="e">
        <f>#REF!</f>
        <v>#REF!</v>
      </c>
      <c r="DG151" s="6" t="e">
        <f>#REF!</f>
        <v>#REF!</v>
      </c>
      <c r="DH151" s="6" t="e">
        <f>#REF!</f>
        <v>#REF!</v>
      </c>
      <c r="DI151" s="6" t="e">
        <f>#REF!</f>
        <v>#REF!</v>
      </c>
      <c r="DJ151" s="6" t="e">
        <f>#REF!</f>
        <v>#REF!</v>
      </c>
      <c r="DK151" s="6" t="e">
        <f>#REF!</f>
        <v>#REF!</v>
      </c>
      <c r="DL151" s="6" t="e">
        <f>#REF!</f>
        <v>#REF!</v>
      </c>
    </row>
    <row r="152" spans="1:116">
      <c r="A152" s="5">
        <f t="shared" si="4"/>
        <v>150</v>
      </c>
      <c r="B152" s="67" t="s">
        <v>144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6" t="e">
        <f>#REF!</f>
        <v>#REF!</v>
      </c>
      <c r="CW152" s="6" t="e">
        <f>#REF!</f>
        <v>#REF!</v>
      </c>
      <c r="CX152" s="7" t="e">
        <f>#REF!</f>
        <v>#REF!</v>
      </c>
      <c r="CY152" s="16" t="e">
        <f>#REF!</f>
        <v>#REF!</v>
      </c>
      <c r="CZ152" s="6" t="e">
        <f>#REF!</f>
        <v>#REF!</v>
      </c>
      <c r="DA152" s="6" t="e">
        <f>#REF!</f>
        <v>#REF!</v>
      </c>
      <c r="DB152" s="6" t="e">
        <f>#REF!</f>
        <v>#REF!</v>
      </c>
      <c r="DC152" s="6" t="e">
        <f>#REF!</f>
        <v>#REF!</v>
      </c>
      <c r="DD152" s="6" t="e">
        <f>#REF!</f>
        <v>#REF!</v>
      </c>
      <c r="DE152" s="6" t="e">
        <f>#REF!</f>
        <v>#REF!</v>
      </c>
      <c r="DF152" s="6" t="e">
        <f>#REF!</f>
        <v>#REF!</v>
      </c>
      <c r="DG152" s="6" t="e">
        <f>#REF!</f>
        <v>#REF!</v>
      </c>
      <c r="DH152" s="6" t="e">
        <f>#REF!</f>
        <v>#REF!</v>
      </c>
      <c r="DI152" s="6" t="e">
        <f>#REF!</f>
        <v>#REF!</v>
      </c>
      <c r="DJ152" s="6" t="e">
        <f>#REF!</f>
        <v>#REF!</v>
      </c>
      <c r="DK152" s="6" t="e">
        <f>#REF!</f>
        <v>#REF!</v>
      </c>
      <c r="DL152" s="6" t="e">
        <f>#REF!</f>
        <v>#REF!</v>
      </c>
    </row>
    <row r="153" spans="1:116">
      <c r="A153" s="5">
        <f t="shared" si="4"/>
        <v>151</v>
      </c>
      <c r="B153" s="67" t="s">
        <v>145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6" t="e">
        <f>#REF!</f>
        <v>#REF!</v>
      </c>
      <c r="CW153" s="6" t="e">
        <f>#REF!</f>
        <v>#REF!</v>
      </c>
      <c r="CX153" s="7" t="e">
        <f>#REF!</f>
        <v>#REF!</v>
      </c>
      <c r="CY153" s="16" t="e">
        <f>#REF!</f>
        <v>#REF!</v>
      </c>
      <c r="CZ153" s="6" t="e">
        <f>#REF!</f>
        <v>#REF!</v>
      </c>
      <c r="DA153" s="6" t="e">
        <f>#REF!</f>
        <v>#REF!</v>
      </c>
      <c r="DB153" s="6" t="e">
        <f>#REF!</f>
        <v>#REF!</v>
      </c>
      <c r="DC153" s="6" t="e">
        <f>#REF!</f>
        <v>#REF!</v>
      </c>
      <c r="DD153" s="6" t="e">
        <f>#REF!</f>
        <v>#REF!</v>
      </c>
      <c r="DE153" s="6" t="e">
        <f>#REF!</f>
        <v>#REF!</v>
      </c>
      <c r="DF153" s="6" t="e">
        <f>#REF!</f>
        <v>#REF!</v>
      </c>
      <c r="DG153" s="6" t="e">
        <f>#REF!</f>
        <v>#REF!</v>
      </c>
      <c r="DH153" s="6" t="e">
        <f>#REF!</f>
        <v>#REF!</v>
      </c>
      <c r="DI153" s="6" t="e">
        <f>#REF!</f>
        <v>#REF!</v>
      </c>
      <c r="DJ153" s="6" t="e">
        <f>#REF!</f>
        <v>#REF!</v>
      </c>
      <c r="DK153" s="6" t="e">
        <f>#REF!</f>
        <v>#REF!</v>
      </c>
      <c r="DL153" s="6" t="e">
        <f>#REF!</f>
        <v>#REF!</v>
      </c>
    </row>
    <row r="154" spans="1:116">
      <c r="A154" s="5">
        <f t="shared" si="4"/>
        <v>152</v>
      </c>
      <c r="B154" s="67" t="s">
        <v>146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6" t="e">
        <f>#REF!</f>
        <v>#REF!</v>
      </c>
      <c r="CW154" s="6" t="e">
        <f>#REF!</f>
        <v>#REF!</v>
      </c>
      <c r="CX154" s="7" t="e">
        <f>#REF!</f>
        <v>#REF!</v>
      </c>
      <c r="CY154" s="16" t="e">
        <f>#REF!</f>
        <v>#REF!</v>
      </c>
      <c r="CZ154" s="6" t="e">
        <f>#REF!</f>
        <v>#REF!</v>
      </c>
      <c r="DA154" s="6" t="e">
        <f>#REF!</f>
        <v>#REF!</v>
      </c>
      <c r="DB154" s="6" t="e">
        <f>#REF!</f>
        <v>#REF!</v>
      </c>
      <c r="DC154" s="6" t="e">
        <f>#REF!</f>
        <v>#REF!</v>
      </c>
      <c r="DD154" s="6" t="e">
        <f>#REF!</f>
        <v>#REF!</v>
      </c>
      <c r="DE154" s="6" t="e">
        <f>#REF!</f>
        <v>#REF!</v>
      </c>
      <c r="DF154" s="6" t="e">
        <f>#REF!</f>
        <v>#REF!</v>
      </c>
      <c r="DG154" s="6" t="e">
        <f>#REF!</f>
        <v>#REF!</v>
      </c>
      <c r="DH154" s="6" t="e">
        <f>#REF!</f>
        <v>#REF!</v>
      </c>
      <c r="DI154" s="6" t="e">
        <f>#REF!</f>
        <v>#REF!</v>
      </c>
      <c r="DJ154" s="6" t="e">
        <f>#REF!</f>
        <v>#REF!</v>
      </c>
      <c r="DK154" s="6" t="e">
        <f>#REF!</f>
        <v>#REF!</v>
      </c>
      <c r="DL154" s="6" t="e">
        <f>#REF!</f>
        <v>#REF!</v>
      </c>
    </row>
    <row r="155" spans="1:116">
      <c r="A155" s="5">
        <f t="shared" si="4"/>
        <v>153</v>
      </c>
      <c r="B155" s="67" t="s">
        <v>147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6" t="e">
        <f>#REF!</f>
        <v>#REF!</v>
      </c>
      <c r="CW155" s="6" t="e">
        <f>#REF!</f>
        <v>#REF!</v>
      </c>
      <c r="CX155" s="7" t="e">
        <f>#REF!</f>
        <v>#REF!</v>
      </c>
      <c r="CY155" s="16" t="e">
        <f>#REF!</f>
        <v>#REF!</v>
      </c>
      <c r="CZ155" s="6" t="e">
        <f>#REF!</f>
        <v>#REF!</v>
      </c>
      <c r="DA155" s="6" t="e">
        <f>#REF!</f>
        <v>#REF!</v>
      </c>
      <c r="DB155" s="6" t="e">
        <f>#REF!</f>
        <v>#REF!</v>
      </c>
      <c r="DC155" s="6" t="e">
        <f>#REF!</f>
        <v>#REF!</v>
      </c>
      <c r="DD155" s="6" t="e">
        <f>#REF!</f>
        <v>#REF!</v>
      </c>
      <c r="DE155" s="6" t="e">
        <f>#REF!</f>
        <v>#REF!</v>
      </c>
      <c r="DF155" s="6" t="e">
        <f>#REF!</f>
        <v>#REF!</v>
      </c>
      <c r="DG155" s="6" t="e">
        <f>#REF!</f>
        <v>#REF!</v>
      </c>
      <c r="DH155" s="6" t="e">
        <f>#REF!</f>
        <v>#REF!</v>
      </c>
      <c r="DI155" s="6" t="e">
        <f>#REF!</f>
        <v>#REF!</v>
      </c>
      <c r="DJ155" s="6" t="e">
        <f>#REF!</f>
        <v>#REF!</v>
      </c>
      <c r="DK155" s="6" t="e">
        <f>#REF!</f>
        <v>#REF!</v>
      </c>
      <c r="DL155" s="6" t="e">
        <f>#REF!</f>
        <v>#REF!</v>
      </c>
    </row>
    <row r="156" spans="1:116">
      <c r="A156" s="5">
        <f t="shared" si="4"/>
        <v>154</v>
      </c>
      <c r="B156" s="67" t="s">
        <v>148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6" t="e">
        <f>#REF!</f>
        <v>#REF!</v>
      </c>
      <c r="CW156" s="6" t="e">
        <f>#REF!</f>
        <v>#REF!</v>
      </c>
      <c r="CX156" s="7" t="e">
        <f>#REF!</f>
        <v>#REF!</v>
      </c>
      <c r="CY156" s="16" t="e">
        <f>#REF!</f>
        <v>#REF!</v>
      </c>
      <c r="CZ156" s="6" t="e">
        <f>#REF!</f>
        <v>#REF!</v>
      </c>
      <c r="DA156" s="6" t="e">
        <f>#REF!</f>
        <v>#REF!</v>
      </c>
      <c r="DB156" s="6" t="e">
        <f>#REF!</f>
        <v>#REF!</v>
      </c>
      <c r="DC156" s="6" t="e">
        <f>#REF!</f>
        <v>#REF!</v>
      </c>
      <c r="DD156" s="6" t="e">
        <f>#REF!</f>
        <v>#REF!</v>
      </c>
      <c r="DE156" s="6" t="e">
        <f>#REF!</f>
        <v>#REF!</v>
      </c>
      <c r="DF156" s="6" t="e">
        <f>#REF!</f>
        <v>#REF!</v>
      </c>
      <c r="DG156" s="6" t="e">
        <f>#REF!</f>
        <v>#REF!</v>
      </c>
      <c r="DH156" s="6" t="e">
        <f>#REF!</f>
        <v>#REF!</v>
      </c>
      <c r="DI156" s="6" t="e">
        <f>#REF!</f>
        <v>#REF!</v>
      </c>
      <c r="DJ156" s="6" t="e">
        <f>#REF!</f>
        <v>#REF!</v>
      </c>
      <c r="DK156" s="6" t="e">
        <f>#REF!</f>
        <v>#REF!</v>
      </c>
      <c r="DL156" s="6" t="e">
        <f>#REF!</f>
        <v>#REF!</v>
      </c>
    </row>
    <row r="157" spans="1:116">
      <c r="A157" s="5">
        <f t="shared" si="4"/>
        <v>155</v>
      </c>
      <c r="B157" s="67" t="s">
        <v>149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6" t="e">
        <f>#REF!</f>
        <v>#REF!</v>
      </c>
      <c r="CW157" s="6" t="e">
        <f>#REF!</f>
        <v>#REF!</v>
      </c>
      <c r="CX157" s="7" t="e">
        <f>#REF!</f>
        <v>#REF!</v>
      </c>
      <c r="CY157" s="16" t="e">
        <f>#REF!</f>
        <v>#REF!</v>
      </c>
      <c r="CZ157" s="6" t="e">
        <f>#REF!</f>
        <v>#REF!</v>
      </c>
      <c r="DA157" s="6" t="e">
        <f>#REF!</f>
        <v>#REF!</v>
      </c>
      <c r="DB157" s="6" t="e">
        <f>#REF!</f>
        <v>#REF!</v>
      </c>
      <c r="DC157" s="6" t="e">
        <f>#REF!</f>
        <v>#REF!</v>
      </c>
      <c r="DD157" s="6" t="e">
        <f>#REF!</f>
        <v>#REF!</v>
      </c>
      <c r="DE157" s="6" t="e">
        <f>#REF!</f>
        <v>#REF!</v>
      </c>
      <c r="DF157" s="6" t="e">
        <f>#REF!</f>
        <v>#REF!</v>
      </c>
      <c r="DG157" s="6" t="e">
        <f>#REF!</f>
        <v>#REF!</v>
      </c>
      <c r="DH157" s="6" t="e">
        <f>#REF!</f>
        <v>#REF!</v>
      </c>
      <c r="DI157" s="6" t="e">
        <f>#REF!</f>
        <v>#REF!</v>
      </c>
      <c r="DJ157" s="6" t="e">
        <f>#REF!</f>
        <v>#REF!</v>
      </c>
      <c r="DK157" s="6" t="e">
        <f>#REF!</f>
        <v>#REF!</v>
      </c>
      <c r="DL157" s="6" t="e">
        <f>#REF!</f>
        <v>#REF!</v>
      </c>
    </row>
    <row r="158" spans="1:116">
      <c r="A158" s="5">
        <f t="shared" si="4"/>
        <v>156</v>
      </c>
      <c r="B158" s="67" t="s">
        <v>150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6" t="e">
        <f>#REF!</f>
        <v>#REF!</v>
      </c>
      <c r="CW158" s="6" t="e">
        <f>#REF!</f>
        <v>#REF!</v>
      </c>
      <c r="CX158" s="7" t="e">
        <f>#REF!</f>
        <v>#REF!</v>
      </c>
      <c r="CY158" s="16" t="e">
        <f>#REF!</f>
        <v>#REF!</v>
      </c>
      <c r="CZ158" s="6" t="e">
        <f>#REF!</f>
        <v>#REF!</v>
      </c>
      <c r="DA158" s="6" t="e">
        <f>#REF!</f>
        <v>#REF!</v>
      </c>
      <c r="DB158" s="6" t="e">
        <f>#REF!</f>
        <v>#REF!</v>
      </c>
      <c r="DC158" s="6" t="e">
        <f>#REF!</f>
        <v>#REF!</v>
      </c>
      <c r="DD158" s="6" t="e">
        <f>#REF!</f>
        <v>#REF!</v>
      </c>
      <c r="DE158" s="6" t="e">
        <f>#REF!</f>
        <v>#REF!</v>
      </c>
      <c r="DF158" s="6" t="e">
        <f>#REF!</f>
        <v>#REF!</v>
      </c>
      <c r="DG158" s="6" t="e">
        <f>#REF!</f>
        <v>#REF!</v>
      </c>
      <c r="DH158" s="6" t="e">
        <f>#REF!</f>
        <v>#REF!</v>
      </c>
      <c r="DI158" s="6" t="e">
        <f>#REF!</f>
        <v>#REF!</v>
      </c>
      <c r="DJ158" s="6" t="e">
        <f>#REF!</f>
        <v>#REF!</v>
      </c>
      <c r="DK158" s="6" t="e">
        <f>#REF!</f>
        <v>#REF!</v>
      </c>
      <c r="DL158" s="6" t="e">
        <f>#REF!</f>
        <v>#REF!</v>
      </c>
    </row>
    <row r="159" spans="1:116">
      <c r="A159" s="5">
        <f t="shared" si="4"/>
        <v>157</v>
      </c>
      <c r="B159" s="67" t="s">
        <v>151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6" t="e">
        <f>#REF!</f>
        <v>#REF!</v>
      </c>
      <c r="CW159" s="6" t="e">
        <f>#REF!</f>
        <v>#REF!</v>
      </c>
      <c r="CX159" s="7" t="e">
        <f>#REF!</f>
        <v>#REF!</v>
      </c>
      <c r="CY159" s="16" t="e">
        <f>#REF!</f>
        <v>#REF!</v>
      </c>
      <c r="CZ159" s="6" t="e">
        <f>#REF!</f>
        <v>#REF!</v>
      </c>
      <c r="DA159" s="6" t="e">
        <f>#REF!</f>
        <v>#REF!</v>
      </c>
      <c r="DB159" s="6" t="e">
        <f>#REF!</f>
        <v>#REF!</v>
      </c>
      <c r="DC159" s="6" t="e">
        <f>#REF!</f>
        <v>#REF!</v>
      </c>
      <c r="DD159" s="6" t="e">
        <f>#REF!</f>
        <v>#REF!</v>
      </c>
      <c r="DE159" s="6" t="e">
        <f>#REF!</f>
        <v>#REF!</v>
      </c>
      <c r="DF159" s="6" t="e">
        <f>#REF!</f>
        <v>#REF!</v>
      </c>
      <c r="DG159" s="6" t="e">
        <f>#REF!</f>
        <v>#REF!</v>
      </c>
      <c r="DH159" s="6" t="e">
        <f>#REF!</f>
        <v>#REF!</v>
      </c>
      <c r="DI159" s="6" t="e">
        <f>#REF!</f>
        <v>#REF!</v>
      </c>
      <c r="DJ159" s="6" t="e">
        <f>#REF!</f>
        <v>#REF!</v>
      </c>
      <c r="DK159" s="6" t="e">
        <f>#REF!</f>
        <v>#REF!</v>
      </c>
      <c r="DL159" s="6" t="e">
        <f>#REF!</f>
        <v>#REF!</v>
      </c>
    </row>
    <row r="160" spans="1:116">
      <c r="A160" s="5">
        <f t="shared" si="4"/>
        <v>158</v>
      </c>
      <c r="B160" s="67" t="s">
        <v>152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6" t="e">
        <f>#REF!</f>
        <v>#REF!</v>
      </c>
      <c r="CW160" s="6" t="e">
        <f>#REF!</f>
        <v>#REF!</v>
      </c>
      <c r="CX160" s="7" t="e">
        <f>#REF!</f>
        <v>#REF!</v>
      </c>
      <c r="CY160" s="16" t="e">
        <f>#REF!</f>
        <v>#REF!</v>
      </c>
      <c r="CZ160" s="6" t="e">
        <f>#REF!</f>
        <v>#REF!</v>
      </c>
      <c r="DA160" s="6" t="e">
        <f>#REF!</f>
        <v>#REF!</v>
      </c>
      <c r="DB160" s="6" t="e">
        <f>#REF!</f>
        <v>#REF!</v>
      </c>
      <c r="DC160" s="6" t="e">
        <f>#REF!</f>
        <v>#REF!</v>
      </c>
      <c r="DD160" s="6" t="e">
        <f>#REF!</f>
        <v>#REF!</v>
      </c>
      <c r="DE160" s="6" t="e">
        <f>#REF!</f>
        <v>#REF!</v>
      </c>
      <c r="DF160" s="6" t="e">
        <f>#REF!</f>
        <v>#REF!</v>
      </c>
      <c r="DG160" s="6" t="e">
        <f>#REF!</f>
        <v>#REF!</v>
      </c>
      <c r="DH160" s="6" t="e">
        <f>#REF!</f>
        <v>#REF!</v>
      </c>
      <c r="DI160" s="6" t="e">
        <f>#REF!</f>
        <v>#REF!</v>
      </c>
      <c r="DJ160" s="6" t="e">
        <f>#REF!</f>
        <v>#REF!</v>
      </c>
      <c r="DK160" s="6" t="e">
        <f>#REF!</f>
        <v>#REF!</v>
      </c>
      <c r="DL160" s="6" t="e">
        <f>#REF!</f>
        <v>#REF!</v>
      </c>
    </row>
    <row r="161" spans="1:116">
      <c r="A161" s="5">
        <f t="shared" si="4"/>
        <v>159</v>
      </c>
      <c r="B161" s="67" t="s">
        <v>153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6" t="e">
        <f>#REF!</f>
        <v>#REF!</v>
      </c>
      <c r="CW161" s="6" t="e">
        <f>#REF!</f>
        <v>#REF!</v>
      </c>
      <c r="CX161" s="7" t="e">
        <f>#REF!</f>
        <v>#REF!</v>
      </c>
      <c r="CY161" s="16" t="e">
        <f>#REF!</f>
        <v>#REF!</v>
      </c>
      <c r="CZ161" s="6" t="e">
        <f>#REF!</f>
        <v>#REF!</v>
      </c>
      <c r="DA161" s="6" t="e">
        <f>#REF!</f>
        <v>#REF!</v>
      </c>
      <c r="DB161" s="6" t="e">
        <f>#REF!</f>
        <v>#REF!</v>
      </c>
      <c r="DC161" s="6" t="e">
        <f>#REF!</f>
        <v>#REF!</v>
      </c>
      <c r="DD161" s="6" t="e">
        <f>#REF!</f>
        <v>#REF!</v>
      </c>
      <c r="DE161" s="6" t="e">
        <f>#REF!</f>
        <v>#REF!</v>
      </c>
      <c r="DF161" s="6" t="e">
        <f>#REF!</f>
        <v>#REF!</v>
      </c>
      <c r="DG161" s="6" t="e">
        <f>#REF!</f>
        <v>#REF!</v>
      </c>
      <c r="DH161" s="6" t="e">
        <f>#REF!</f>
        <v>#REF!</v>
      </c>
      <c r="DI161" s="6" t="e">
        <f>#REF!</f>
        <v>#REF!</v>
      </c>
      <c r="DJ161" s="6" t="e">
        <f>#REF!</f>
        <v>#REF!</v>
      </c>
      <c r="DK161" s="6" t="e">
        <f>#REF!</f>
        <v>#REF!</v>
      </c>
      <c r="DL161" s="6" t="e">
        <f>#REF!</f>
        <v>#REF!</v>
      </c>
    </row>
    <row r="162" spans="1:116">
      <c r="A162" s="5">
        <f t="shared" si="4"/>
        <v>160</v>
      </c>
      <c r="B162" s="67" t="s">
        <v>154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6" t="e">
        <f>#REF!</f>
        <v>#REF!</v>
      </c>
      <c r="CW162" s="6" t="e">
        <f>#REF!</f>
        <v>#REF!</v>
      </c>
      <c r="CX162" s="7" t="e">
        <f>#REF!</f>
        <v>#REF!</v>
      </c>
      <c r="CY162" s="16" t="e">
        <f>#REF!</f>
        <v>#REF!</v>
      </c>
      <c r="CZ162" s="6" t="e">
        <f>#REF!</f>
        <v>#REF!</v>
      </c>
      <c r="DA162" s="6" t="e">
        <f>#REF!</f>
        <v>#REF!</v>
      </c>
      <c r="DB162" s="6" t="e">
        <f>#REF!</f>
        <v>#REF!</v>
      </c>
      <c r="DC162" s="6" t="e">
        <f>#REF!</f>
        <v>#REF!</v>
      </c>
      <c r="DD162" s="6" t="e">
        <f>#REF!</f>
        <v>#REF!</v>
      </c>
      <c r="DE162" s="6" t="e">
        <f>#REF!</f>
        <v>#REF!</v>
      </c>
      <c r="DF162" s="6" t="e">
        <f>#REF!</f>
        <v>#REF!</v>
      </c>
      <c r="DG162" s="6" t="e">
        <f>#REF!</f>
        <v>#REF!</v>
      </c>
      <c r="DH162" s="6" t="e">
        <f>#REF!</f>
        <v>#REF!</v>
      </c>
      <c r="DI162" s="6" t="e">
        <f>#REF!</f>
        <v>#REF!</v>
      </c>
      <c r="DJ162" s="6" t="e">
        <f>#REF!</f>
        <v>#REF!</v>
      </c>
      <c r="DK162" s="6" t="e">
        <f>#REF!</f>
        <v>#REF!</v>
      </c>
      <c r="DL162" s="6" t="e">
        <f>#REF!</f>
        <v>#REF!</v>
      </c>
    </row>
    <row r="163" spans="1:116">
      <c r="A163" s="5">
        <f t="shared" si="4"/>
        <v>161</v>
      </c>
      <c r="B163" s="67" t="s">
        <v>155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6" t="e">
        <f>#REF!</f>
        <v>#REF!</v>
      </c>
      <c r="CW163" s="6" t="e">
        <f>#REF!</f>
        <v>#REF!</v>
      </c>
      <c r="CX163" s="7" t="e">
        <f>#REF!</f>
        <v>#REF!</v>
      </c>
      <c r="CY163" s="16" t="e">
        <f>#REF!</f>
        <v>#REF!</v>
      </c>
      <c r="CZ163" s="6" t="e">
        <f>#REF!</f>
        <v>#REF!</v>
      </c>
      <c r="DA163" s="6" t="e">
        <f>#REF!</f>
        <v>#REF!</v>
      </c>
      <c r="DB163" s="6" t="e">
        <f>#REF!</f>
        <v>#REF!</v>
      </c>
      <c r="DC163" s="6" t="e">
        <f>#REF!</f>
        <v>#REF!</v>
      </c>
      <c r="DD163" s="6" t="e">
        <f>#REF!</f>
        <v>#REF!</v>
      </c>
      <c r="DE163" s="6" t="e">
        <f>#REF!</f>
        <v>#REF!</v>
      </c>
      <c r="DF163" s="6" t="e">
        <f>#REF!</f>
        <v>#REF!</v>
      </c>
      <c r="DG163" s="6" t="e">
        <f>#REF!</f>
        <v>#REF!</v>
      </c>
      <c r="DH163" s="6" t="e">
        <f>#REF!</f>
        <v>#REF!</v>
      </c>
      <c r="DI163" s="6" t="e">
        <f>#REF!</f>
        <v>#REF!</v>
      </c>
      <c r="DJ163" s="6" t="e">
        <f>#REF!</f>
        <v>#REF!</v>
      </c>
      <c r="DK163" s="6" t="e">
        <f>#REF!</f>
        <v>#REF!</v>
      </c>
      <c r="DL163" s="6" t="e">
        <f>#REF!</f>
        <v>#REF!</v>
      </c>
    </row>
    <row r="164" spans="1:116">
      <c r="A164" s="5">
        <f t="shared" si="4"/>
        <v>162</v>
      </c>
      <c r="B164" s="67" t="s">
        <v>156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6" t="e">
        <f>#REF!</f>
        <v>#REF!</v>
      </c>
      <c r="CW164" s="6" t="e">
        <f>#REF!</f>
        <v>#REF!</v>
      </c>
      <c r="CX164" s="7" t="e">
        <f>#REF!</f>
        <v>#REF!</v>
      </c>
      <c r="CY164" s="16" t="e">
        <f>#REF!</f>
        <v>#REF!</v>
      </c>
      <c r="CZ164" s="6" t="e">
        <f>#REF!</f>
        <v>#REF!</v>
      </c>
      <c r="DA164" s="6" t="e">
        <f>#REF!</f>
        <v>#REF!</v>
      </c>
      <c r="DB164" s="6" t="e">
        <f>#REF!</f>
        <v>#REF!</v>
      </c>
      <c r="DC164" s="6" t="e">
        <f>#REF!</f>
        <v>#REF!</v>
      </c>
      <c r="DD164" s="6" t="e">
        <f>#REF!</f>
        <v>#REF!</v>
      </c>
      <c r="DE164" s="6" t="e">
        <f>#REF!</f>
        <v>#REF!</v>
      </c>
      <c r="DF164" s="6" t="e">
        <f>#REF!</f>
        <v>#REF!</v>
      </c>
      <c r="DG164" s="6" t="e">
        <f>#REF!</f>
        <v>#REF!</v>
      </c>
      <c r="DH164" s="6" t="e">
        <f>#REF!</f>
        <v>#REF!</v>
      </c>
      <c r="DI164" s="6" t="e">
        <f>#REF!</f>
        <v>#REF!</v>
      </c>
      <c r="DJ164" s="6" t="e">
        <f>#REF!</f>
        <v>#REF!</v>
      </c>
      <c r="DK164" s="6" t="e">
        <f>#REF!</f>
        <v>#REF!</v>
      </c>
      <c r="DL164" s="6" t="e">
        <f>#REF!</f>
        <v>#REF!</v>
      </c>
    </row>
    <row r="165" spans="1:116">
      <c r="A165" s="5">
        <f t="shared" si="4"/>
        <v>163</v>
      </c>
      <c r="B165" s="67" t="s">
        <v>157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6" t="e">
        <f>#REF!</f>
        <v>#REF!</v>
      </c>
      <c r="CW165" s="6" t="e">
        <f>#REF!</f>
        <v>#REF!</v>
      </c>
      <c r="CX165" s="7" t="e">
        <f>#REF!</f>
        <v>#REF!</v>
      </c>
      <c r="CY165" s="16" t="e">
        <f>#REF!</f>
        <v>#REF!</v>
      </c>
      <c r="CZ165" s="6" t="e">
        <f>#REF!</f>
        <v>#REF!</v>
      </c>
      <c r="DA165" s="6" t="e">
        <f>#REF!</f>
        <v>#REF!</v>
      </c>
      <c r="DB165" s="6" t="e">
        <f>#REF!</f>
        <v>#REF!</v>
      </c>
      <c r="DC165" s="6" t="e">
        <f>#REF!</f>
        <v>#REF!</v>
      </c>
      <c r="DD165" s="6" t="e">
        <f>#REF!</f>
        <v>#REF!</v>
      </c>
      <c r="DE165" s="6" t="e">
        <f>#REF!</f>
        <v>#REF!</v>
      </c>
      <c r="DF165" s="6" t="e">
        <f>#REF!</f>
        <v>#REF!</v>
      </c>
      <c r="DG165" s="6" t="e">
        <f>#REF!</f>
        <v>#REF!</v>
      </c>
      <c r="DH165" s="6" t="e">
        <f>#REF!</f>
        <v>#REF!</v>
      </c>
      <c r="DI165" s="6" t="e">
        <f>#REF!</f>
        <v>#REF!</v>
      </c>
      <c r="DJ165" s="6" t="e">
        <f>#REF!</f>
        <v>#REF!</v>
      </c>
      <c r="DK165" s="6" t="e">
        <f>#REF!</f>
        <v>#REF!</v>
      </c>
      <c r="DL165" s="6" t="e">
        <f>#REF!</f>
        <v>#REF!</v>
      </c>
    </row>
    <row r="166" spans="1:116">
      <c r="A166" s="5">
        <f t="shared" si="4"/>
        <v>164</v>
      </c>
      <c r="B166" s="67" t="s">
        <v>158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6" t="e">
        <f>#REF!</f>
        <v>#REF!</v>
      </c>
      <c r="CW166" s="6" t="e">
        <f>#REF!</f>
        <v>#REF!</v>
      </c>
      <c r="CX166" s="7" t="e">
        <f>#REF!</f>
        <v>#REF!</v>
      </c>
      <c r="CY166" s="16" t="e">
        <f>#REF!</f>
        <v>#REF!</v>
      </c>
      <c r="CZ166" s="6" t="e">
        <f>#REF!</f>
        <v>#REF!</v>
      </c>
      <c r="DA166" s="6" t="e">
        <f>#REF!</f>
        <v>#REF!</v>
      </c>
      <c r="DB166" s="6" t="e">
        <f>#REF!</f>
        <v>#REF!</v>
      </c>
      <c r="DC166" s="6" t="e">
        <f>#REF!</f>
        <v>#REF!</v>
      </c>
      <c r="DD166" s="6" t="e">
        <f>#REF!</f>
        <v>#REF!</v>
      </c>
      <c r="DE166" s="6" t="e">
        <f>#REF!</f>
        <v>#REF!</v>
      </c>
      <c r="DF166" s="6" t="e">
        <f>#REF!</f>
        <v>#REF!</v>
      </c>
      <c r="DG166" s="6" t="e">
        <f>#REF!</f>
        <v>#REF!</v>
      </c>
      <c r="DH166" s="6" t="e">
        <f>#REF!</f>
        <v>#REF!</v>
      </c>
      <c r="DI166" s="6" t="e">
        <f>#REF!</f>
        <v>#REF!</v>
      </c>
      <c r="DJ166" s="6" t="e">
        <f>#REF!</f>
        <v>#REF!</v>
      </c>
      <c r="DK166" s="6" t="e">
        <f>#REF!</f>
        <v>#REF!</v>
      </c>
      <c r="DL166" s="6" t="e">
        <f>#REF!</f>
        <v>#REF!</v>
      </c>
    </row>
    <row r="167" spans="1:116">
      <c r="A167" s="5">
        <f t="shared" si="4"/>
        <v>165</v>
      </c>
      <c r="B167" s="67" t="s">
        <v>172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6" t="e">
        <f>#REF!</f>
        <v>#REF!</v>
      </c>
      <c r="CW167" s="6" t="e">
        <f>#REF!</f>
        <v>#REF!</v>
      </c>
      <c r="CX167" s="7" t="e">
        <f>#REF!</f>
        <v>#REF!</v>
      </c>
      <c r="CY167" s="16" t="e">
        <f>#REF!</f>
        <v>#REF!</v>
      </c>
      <c r="CZ167" s="6" t="e">
        <f>#REF!</f>
        <v>#REF!</v>
      </c>
      <c r="DA167" s="6" t="e">
        <f>#REF!</f>
        <v>#REF!</v>
      </c>
      <c r="DB167" s="6" t="e">
        <f>#REF!</f>
        <v>#REF!</v>
      </c>
      <c r="DC167" s="6" t="e">
        <f>#REF!</f>
        <v>#REF!</v>
      </c>
      <c r="DD167" s="6" t="e">
        <f>#REF!</f>
        <v>#REF!</v>
      </c>
      <c r="DE167" s="6" t="e">
        <f>#REF!</f>
        <v>#REF!</v>
      </c>
      <c r="DF167" s="6" t="e">
        <f>#REF!</f>
        <v>#REF!</v>
      </c>
      <c r="DG167" s="6" t="e">
        <f>#REF!</f>
        <v>#REF!</v>
      </c>
      <c r="DH167" s="6" t="e">
        <f>#REF!</f>
        <v>#REF!</v>
      </c>
      <c r="DI167" s="6" t="e">
        <f>#REF!</f>
        <v>#REF!</v>
      </c>
      <c r="DJ167" s="6" t="e">
        <f>#REF!</f>
        <v>#REF!</v>
      </c>
      <c r="DK167" s="6" t="e">
        <f>#REF!</f>
        <v>#REF!</v>
      </c>
      <c r="DL167" s="6" t="e">
        <f>#REF!</f>
        <v>#REF!</v>
      </c>
    </row>
    <row r="168" spans="1:116">
      <c r="A168" s="5">
        <f t="shared" si="4"/>
        <v>166</v>
      </c>
      <c r="B168" s="67" t="s">
        <v>159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6" t="e">
        <f>#REF!</f>
        <v>#REF!</v>
      </c>
      <c r="CW168" s="6" t="e">
        <f>#REF!</f>
        <v>#REF!</v>
      </c>
      <c r="CX168" s="7" t="e">
        <f>#REF!</f>
        <v>#REF!</v>
      </c>
      <c r="CY168" s="16" t="e">
        <f>#REF!</f>
        <v>#REF!</v>
      </c>
      <c r="CZ168" s="6" t="e">
        <f>#REF!</f>
        <v>#REF!</v>
      </c>
      <c r="DA168" s="6" t="e">
        <f>#REF!</f>
        <v>#REF!</v>
      </c>
      <c r="DB168" s="6" t="e">
        <f>#REF!</f>
        <v>#REF!</v>
      </c>
      <c r="DC168" s="6" t="e">
        <f>#REF!</f>
        <v>#REF!</v>
      </c>
      <c r="DD168" s="6" t="e">
        <f>#REF!</f>
        <v>#REF!</v>
      </c>
      <c r="DE168" s="6" t="e">
        <f>#REF!</f>
        <v>#REF!</v>
      </c>
      <c r="DF168" s="6" t="e">
        <f>#REF!</f>
        <v>#REF!</v>
      </c>
      <c r="DG168" s="6" t="e">
        <f>#REF!</f>
        <v>#REF!</v>
      </c>
      <c r="DH168" s="6" t="e">
        <f>#REF!</f>
        <v>#REF!</v>
      </c>
      <c r="DI168" s="6" t="e">
        <f>#REF!</f>
        <v>#REF!</v>
      </c>
      <c r="DJ168" s="6" t="e">
        <f>#REF!</f>
        <v>#REF!</v>
      </c>
      <c r="DK168" s="6" t="e">
        <f>#REF!</f>
        <v>#REF!</v>
      </c>
      <c r="DL168" s="6" t="e">
        <f>#REF!</f>
        <v>#REF!</v>
      </c>
    </row>
    <row r="169" spans="1:116">
      <c r="A169" s="5">
        <f t="shared" si="4"/>
        <v>167</v>
      </c>
      <c r="B169" s="67" t="s">
        <v>160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6" t="e">
        <f>#REF!</f>
        <v>#REF!</v>
      </c>
      <c r="CW169" s="6" t="e">
        <f>#REF!</f>
        <v>#REF!</v>
      </c>
      <c r="CX169" s="7" t="e">
        <f>#REF!</f>
        <v>#REF!</v>
      </c>
      <c r="CY169" s="16" t="e">
        <f>#REF!</f>
        <v>#REF!</v>
      </c>
      <c r="CZ169" s="6" t="e">
        <f>#REF!</f>
        <v>#REF!</v>
      </c>
      <c r="DA169" s="6" t="e">
        <f>#REF!</f>
        <v>#REF!</v>
      </c>
      <c r="DB169" s="6" t="e">
        <f>#REF!</f>
        <v>#REF!</v>
      </c>
      <c r="DC169" s="6" t="e">
        <f>#REF!</f>
        <v>#REF!</v>
      </c>
      <c r="DD169" s="6" t="e">
        <f>#REF!</f>
        <v>#REF!</v>
      </c>
      <c r="DE169" s="6" t="e">
        <f>#REF!</f>
        <v>#REF!</v>
      </c>
      <c r="DF169" s="6" t="e">
        <f>#REF!</f>
        <v>#REF!</v>
      </c>
      <c r="DG169" s="6" t="e">
        <f>#REF!</f>
        <v>#REF!</v>
      </c>
      <c r="DH169" s="6" t="e">
        <f>#REF!</f>
        <v>#REF!</v>
      </c>
      <c r="DI169" s="6" t="e">
        <f>#REF!</f>
        <v>#REF!</v>
      </c>
      <c r="DJ169" s="6" t="e">
        <f>#REF!</f>
        <v>#REF!</v>
      </c>
      <c r="DK169" s="6" t="e">
        <f>#REF!</f>
        <v>#REF!</v>
      </c>
      <c r="DL169" s="6" t="e">
        <f>#REF!</f>
        <v>#REF!</v>
      </c>
    </row>
    <row r="170" spans="1:116">
      <c r="A170" s="5">
        <v>168</v>
      </c>
      <c r="B170" s="67" t="s">
        <v>232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6" t="e">
        <f>#REF!</f>
        <v>#REF!</v>
      </c>
      <c r="CW170" s="6" t="e">
        <f>#REF!</f>
        <v>#REF!</v>
      </c>
      <c r="CX170" s="7" t="e">
        <f>#REF!</f>
        <v>#REF!</v>
      </c>
      <c r="CY170" s="16" t="e">
        <f>#REF!</f>
        <v>#REF!</v>
      </c>
      <c r="CZ170" s="6" t="e">
        <f>#REF!</f>
        <v>#REF!</v>
      </c>
      <c r="DA170" s="6" t="e">
        <f>#REF!</f>
        <v>#REF!</v>
      </c>
      <c r="DB170" s="6" t="e">
        <f>#REF!</f>
        <v>#REF!</v>
      </c>
      <c r="DC170" s="6" t="e">
        <f>#REF!</f>
        <v>#REF!</v>
      </c>
      <c r="DD170" s="6" t="e">
        <f>#REF!</f>
        <v>#REF!</v>
      </c>
      <c r="DE170" s="6" t="e">
        <f>#REF!</f>
        <v>#REF!</v>
      </c>
      <c r="DF170" s="6" t="e">
        <f>#REF!</f>
        <v>#REF!</v>
      </c>
      <c r="DG170" s="6" t="e">
        <f>#REF!</f>
        <v>#REF!</v>
      </c>
      <c r="DH170" s="6" t="e">
        <f>#REF!</f>
        <v>#REF!</v>
      </c>
      <c r="DI170" s="6" t="e">
        <f>#REF!</f>
        <v>#REF!</v>
      </c>
      <c r="DJ170" s="6" t="e">
        <f>#REF!</f>
        <v>#REF!</v>
      </c>
      <c r="DK170" s="6" t="e">
        <f>#REF!</f>
        <v>#REF!</v>
      </c>
      <c r="DL170" s="6" t="e">
        <f>#REF!</f>
        <v>#REF!</v>
      </c>
    </row>
    <row r="171" spans="1:116">
      <c r="A171" s="5">
        <v>169</v>
      </c>
      <c r="B171" s="67" t="s">
        <v>233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6" t="e">
        <f>#REF!</f>
        <v>#REF!</v>
      </c>
      <c r="CW171" s="6" t="e">
        <f>#REF!</f>
        <v>#REF!</v>
      </c>
      <c r="CX171" s="7" t="e">
        <f>#REF!</f>
        <v>#REF!</v>
      </c>
      <c r="CY171" s="16" t="e">
        <f>#REF!</f>
        <v>#REF!</v>
      </c>
      <c r="CZ171" s="6" t="e">
        <f>#REF!</f>
        <v>#REF!</v>
      </c>
      <c r="DA171" s="6" t="e">
        <f>#REF!</f>
        <v>#REF!</v>
      </c>
      <c r="DB171" s="6" t="e">
        <f>#REF!</f>
        <v>#REF!</v>
      </c>
      <c r="DC171" s="6" t="e">
        <f>#REF!</f>
        <v>#REF!</v>
      </c>
      <c r="DD171" s="6" t="e">
        <f>#REF!</f>
        <v>#REF!</v>
      </c>
      <c r="DE171" s="6" t="e">
        <f>#REF!</f>
        <v>#REF!</v>
      </c>
      <c r="DF171" s="6" t="e">
        <f>#REF!</f>
        <v>#REF!</v>
      </c>
      <c r="DG171" s="6" t="e">
        <f>#REF!</f>
        <v>#REF!</v>
      </c>
      <c r="DH171" s="6" t="e">
        <f>#REF!</f>
        <v>#REF!</v>
      </c>
      <c r="DI171" s="6" t="e">
        <f>#REF!</f>
        <v>#REF!</v>
      </c>
      <c r="DJ171" s="6" t="e">
        <f>#REF!</f>
        <v>#REF!</v>
      </c>
      <c r="DK171" s="6" t="e">
        <f>#REF!</f>
        <v>#REF!</v>
      </c>
      <c r="DL171" s="6" t="e">
        <f>#REF!</f>
        <v>#REF!</v>
      </c>
    </row>
    <row r="172" spans="1:116" ht="15" thickBot="1">
      <c r="A172" s="100">
        <v>170</v>
      </c>
      <c r="B172" s="101" t="s">
        <v>234</v>
      </c>
      <c r="C172" s="8" t="e">
        <f>#REF!</f>
        <v>#REF!</v>
      </c>
      <c r="D172" s="8" t="e">
        <f>#REF!</f>
        <v>#REF!</v>
      </c>
      <c r="E172" s="8" t="e">
        <f>#REF!</f>
        <v>#REF!</v>
      </c>
      <c r="F172" s="8" t="e">
        <f>#REF!</f>
        <v>#REF!</v>
      </c>
      <c r="G172" s="8" t="e">
        <f>#REF!</f>
        <v>#REF!</v>
      </c>
      <c r="H172" s="8" t="e">
        <f>#REF!</f>
        <v>#REF!</v>
      </c>
      <c r="I172" s="8" t="e">
        <f>#REF!</f>
        <v>#REF!</v>
      </c>
      <c r="J172" s="8" t="e">
        <f>#REF!</f>
        <v>#REF!</v>
      </c>
      <c r="K172" s="8" t="e">
        <f>#REF!</f>
        <v>#REF!</v>
      </c>
      <c r="L172" s="8" t="e">
        <f>#REF!</f>
        <v>#REF!</v>
      </c>
      <c r="M172" s="8" t="e">
        <f>#REF!</f>
        <v>#REF!</v>
      </c>
      <c r="N172" s="8" t="e">
        <f>#REF!</f>
        <v>#REF!</v>
      </c>
      <c r="O172" s="8" t="e">
        <f>#REF!</f>
        <v>#REF!</v>
      </c>
      <c r="P172" s="8" t="e">
        <f>#REF!</f>
        <v>#REF!</v>
      </c>
      <c r="Q172" s="8" t="e">
        <f>#REF!</f>
        <v>#REF!</v>
      </c>
      <c r="R172" s="8" t="e">
        <f>#REF!</f>
        <v>#REF!</v>
      </c>
      <c r="S172" s="8" t="e">
        <f>#REF!</f>
        <v>#REF!</v>
      </c>
      <c r="T172" s="8" t="e">
        <f>#REF!</f>
        <v>#REF!</v>
      </c>
      <c r="U172" s="8" t="e">
        <f>#REF!</f>
        <v>#REF!</v>
      </c>
      <c r="V172" s="8" t="e">
        <f>#REF!</f>
        <v>#REF!</v>
      </c>
      <c r="W172" s="8" t="e">
        <f>#REF!</f>
        <v>#REF!</v>
      </c>
      <c r="X172" s="8" t="e">
        <f>#REF!</f>
        <v>#REF!</v>
      </c>
      <c r="Y172" s="8" t="e">
        <f>#REF!</f>
        <v>#REF!</v>
      </c>
      <c r="Z172" s="8" t="e">
        <f>#REF!</f>
        <v>#REF!</v>
      </c>
      <c r="AA172" s="8" t="e">
        <f>#REF!</f>
        <v>#REF!</v>
      </c>
      <c r="AB172" s="8" t="e">
        <f>#REF!</f>
        <v>#REF!</v>
      </c>
      <c r="AC172" s="8" t="e">
        <f>#REF!</f>
        <v>#REF!</v>
      </c>
      <c r="AD172" s="8" t="e">
        <f>#REF!</f>
        <v>#REF!</v>
      </c>
      <c r="AE172" s="8" t="e">
        <f>#REF!</f>
        <v>#REF!</v>
      </c>
      <c r="AF172" s="8" t="e">
        <f>#REF!</f>
        <v>#REF!</v>
      </c>
      <c r="AG172" s="8" t="e">
        <f>#REF!</f>
        <v>#REF!</v>
      </c>
      <c r="AH172" s="8" t="e">
        <f>#REF!</f>
        <v>#REF!</v>
      </c>
      <c r="AI172" s="8" t="e">
        <f>#REF!</f>
        <v>#REF!</v>
      </c>
      <c r="AJ172" s="8" t="e">
        <f>#REF!</f>
        <v>#REF!</v>
      </c>
      <c r="AK172" s="8" t="e">
        <f>#REF!</f>
        <v>#REF!</v>
      </c>
      <c r="AL172" s="8" t="e">
        <f>#REF!</f>
        <v>#REF!</v>
      </c>
      <c r="AM172" s="8" t="e">
        <f>#REF!</f>
        <v>#REF!</v>
      </c>
      <c r="AN172" s="8" t="e">
        <f>#REF!</f>
        <v>#REF!</v>
      </c>
      <c r="AO172" s="8" t="e">
        <f>#REF!</f>
        <v>#REF!</v>
      </c>
      <c r="AP172" s="8" t="e">
        <f>#REF!</f>
        <v>#REF!</v>
      </c>
      <c r="AQ172" s="8" t="e">
        <f>#REF!</f>
        <v>#REF!</v>
      </c>
      <c r="AR172" s="8" t="e">
        <f>#REF!</f>
        <v>#REF!</v>
      </c>
      <c r="AS172" s="8" t="e">
        <f>#REF!</f>
        <v>#REF!</v>
      </c>
      <c r="AT172" s="8" t="e">
        <f>#REF!</f>
        <v>#REF!</v>
      </c>
      <c r="AU172" s="8" t="e">
        <f>#REF!</f>
        <v>#REF!</v>
      </c>
      <c r="AV172" s="8" t="e">
        <f>#REF!</f>
        <v>#REF!</v>
      </c>
      <c r="AW172" s="8" t="e">
        <f>#REF!</f>
        <v>#REF!</v>
      </c>
      <c r="AX172" s="8" t="e">
        <f>#REF!</f>
        <v>#REF!</v>
      </c>
      <c r="AY172" s="8" t="e">
        <f>#REF!</f>
        <v>#REF!</v>
      </c>
      <c r="AZ172" s="8" t="e">
        <f>#REF!</f>
        <v>#REF!</v>
      </c>
      <c r="BA172" s="8" t="e">
        <f>#REF!</f>
        <v>#REF!</v>
      </c>
      <c r="BB172" s="8" t="e">
        <f>#REF!</f>
        <v>#REF!</v>
      </c>
      <c r="BC172" s="8" t="e">
        <f>#REF!</f>
        <v>#REF!</v>
      </c>
      <c r="BD172" s="8" t="e">
        <f>#REF!</f>
        <v>#REF!</v>
      </c>
      <c r="BE172" s="8" t="e">
        <f>#REF!</f>
        <v>#REF!</v>
      </c>
      <c r="BF172" s="8" t="e">
        <f>#REF!</f>
        <v>#REF!</v>
      </c>
      <c r="BG172" s="8" t="e">
        <f>#REF!</f>
        <v>#REF!</v>
      </c>
      <c r="BH172" s="8" t="e">
        <f>#REF!</f>
        <v>#REF!</v>
      </c>
      <c r="BI172" s="8" t="e">
        <f>#REF!</f>
        <v>#REF!</v>
      </c>
      <c r="BJ172" s="8" t="e">
        <f>#REF!</f>
        <v>#REF!</v>
      </c>
      <c r="BK172" s="8" t="e">
        <f>#REF!</f>
        <v>#REF!</v>
      </c>
      <c r="BL172" s="8" t="e">
        <f>#REF!</f>
        <v>#REF!</v>
      </c>
      <c r="BM172" s="8" t="e">
        <f>#REF!</f>
        <v>#REF!</v>
      </c>
      <c r="BN172" s="8" t="e">
        <f>#REF!</f>
        <v>#REF!</v>
      </c>
      <c r="BO172" s="8" t="e">
        <f>#REF!</f>
        <v>#REF!</v>
      </c>
      <c r="BP172" s="8" t="e">
        <f>#REF!</f>
        <v>#REF!</v>
      </c>
      <c r="BQ172" s="8" t="e">
        <f>#REF!</f>
        <v>#REF!</v>
      </c>
      <c r="BR172" s="8" t="e">
        <f>#REF!</f>
        <v>#REF!</v>
      </c>
      <c r="BS172" s="8" t="e">
        <f>#REF!</f>
        <v>#REF!</v>
      </c>
      <c r="BT172" s="8" t="e">
        <f>#REF!</f>
        <v>#REF!</v>
      </c>
      <c r="BU172" s="8" t="e">
        <f>#REF!</f>
        <v>#REF!</v>
      </c>
      <c r="BV172" s="8" t="e">
        <f>#REF!</f>
        <v>#REF!</v>
      </c>
      <c r="BW172" s="8" t="e">
        <f>#REF!</f>
        <v>#REF!</v>
      </c>
      <c r="BX172" s="8" t="e">
        <f>#REF!</f>
        <v>#REF!</v>
      </c>
      <c r="BY172" s="8" t="e">
        <f>#REF!</f>
        <v>#REF!</v>
      </c>
      <c r="BZ172" s="8" t="e">
        <f>#REF!</f>
        <v>#REF!</v>
      </c>
      <c r="CA172" s="8" t="e">
        <f>#REF!</f>
        <v>#REF!</v>
      </c>
      <c r="CB172" s="8" t="e">
        <f>#REF!</f>
        <v>#REF!</v>
      </c>
      <c r="CC172" s="8" t="e">
        <f>#REF!</f>
        <v>#REF!</v>
      </c>
      <c r="CD172" s="8" t="e">
        <f>#REF!</f>
        <v>#REF!</v>
      </c>
      <c r="CE172" s="8" t="e">
        <f>#REF!</f>
        <v>#REF!</v>
      </c>
      <c r="CF172" s="8" t="e">
        <f>#REF!</f>
        <v>#REF!</v>
      </c>
      <c r="CG172" s="8" t="e">
        <f>#REF!</f>
        <v>#REF!</v>
      </c>
      <c r="CH172" s="8" t="e">
        <f>#REF!</f>
        <v>#REF!</v>
      </c>
      <c r="CI172" s="8" t="e">
        <f>#REF!</f>
        <v>#REF!</v>
      </c>
      <c r="CJ172" s="8" t="e">
        <f>#REF!</f>
        <v>#REF!</v>
      </c>
      <c r="CK172" s="8" t="e">
        <f>#REF!</f>
        <v>#REF!</v>
      </c>
      <c r="CL172" s="8" t="e">
        <f>#REF!</f>
        <v>#REF!</v>
      </c>
      <c r="CM172" s="8" t="e">
        <f>#REF!</f>
        <v>#REF!</v>
      </c>
      <c r="CN172" s="8" t="e">
        <f>#REF!</f>
        <v>#REF!</v>
      </c>
      <c r="CO172" s="8" t="e">
        <f>#REF!</f>
        <v>#REF!</v>
      </c>
      <c r="CP172" s="8" t="e">
        <f>#REF!</f>
        <v>#REF!</v>
      </c>
      <c r="CQ172" s="8" t="e">
        <f>#REF!</f>
        <v>#REF!</v>
      </c>
      <c r="CR172" s="8" t="e">
        <f>#REF!</f>
        <v>#REF!</v>
      </c>
      <c r="CS172" s="8" t="e">
        <f>#REF!</f>
        <v>#REF!</v>
      </c>
      <c r="CT172" s="8" t="e">
        <f>#REF!</f>
        <v>#REF!</v>
      </c>
      <c r="CU172" s="85" t="e">
        <f>#REF!</f>
        <v>#REF!</v>
      </c>
      <c r="CV172" s="85" t="e">
        <f>#REF!</f>
        <v>#REF!</v>
      </c>
      <c r="CW172" s="8" t="e">
        <f>#REF!</f>
        <v>#REF!</v>
      </c>
      <c r="CX172" s="9" t="e">
        <f>#REF!</f>
        <v>#REF!</v>
      </c>
      <c r="CY172" s="16" t="e">
        <f>#REF!</f>
        <v>#REF!</v>
      </c>
      <c r="CZ172" s="6" t="e">
        <f>#REF!</f>
        <v>#REF!</v>
      </c>
      <c r="DA172" s="6" t="e">
        <f>#REF!</f>
        <v>#REF!</v>
      </c>
      <c r="DB172" s="6" t="e">
        <f>#REF!</f>
        <v>#REF!</v>
      </c>
      <c r="DC172" s="6" t="e">
        <f>#REF!</f>
        <v>#REF!</v>
      </c>
      <c r="DD172" s="6" t="e">
        <f>#REF!</f>
        <v>#REF!</v>
      </c>
      <c r="DE172" s="6" t="e">
        <f>#REF!</f>
        <v>#REF!</v>
      </c>
      <c r="DF172" s="6" t="e">
        <f>#REF!</f>
        <v>#REF!</v>
      </c>
      <c r="DG172" s="6" t="e">
        <f>#REF!</f>
        <v>#REF!</v>
      </c>
      <c r="DH172" s="6" t="e">
        <f>#REF!</f>
        <v>#REF!</v>
      </c>
      <c r="DI172" s="6" t="e">
        <f>#REF!</f>
        <v>#REF!</v>
      </c>
      <c r="DJ172" s="6" t="e">
        <f>#REF!</f>
        <v>#REF!</v>
      </c>
      <c r="DK172" s="6" t="e">
        <f>#REF!</f>
        <v>#REF!</v>
      </c>
      <c r="DL172" s="6" t="e">
        <f>#REF!</f>
        <v>#REF!</v>
      </c>
    </row>
    <row r="173" spans="1:116">
      <c r="A173" s="43"/>
      <c r="B173" s="43"/>
      <c r="C173" s="45" t="e">
        <f>SUM(C3:C172)*0.5</f>
        <v>#REF!</v>
      </c>
      <c r="D173" s="45" t="e">
        <f t="shared" ref="D173:AL173" si="5">SUM(D3:D172)</f>
        <v>#REF!</v>
      </c>
      <c r="E173" s="45" t="e">
        <f t="shared" si="5"/>
        <v>#REF!</v>
      </c>
      <c r="F173" s="45" t="e">
        <f t="shared" si="5"/>
        <v>#REF!</v>
      </c>
      <c r="G173" s="45" t="e">
        <f t="shared" si="5"/>
        <v>#REF!</v>
      </c>
      <c r="H173" s="45" t="e">
        <f t="shared" si="5"/>
        <v>#REF!</v>
      </c>
      <c r="I173" s="45" t="e">
        <f t="shared" si="5"/>
        <v>#REF!</v>
      </c>
      <c r="J173" s="45" t="e">
        <f t="shared" si="5"/>
        <v>#REF!</v>
      </c>
      <c r="K173" s="45" t="e">
        <f t="shared" si="5"/>
        <v>#REF!</v>
      </c>
      <c r="L173" s="45" t="e">
        <f t="shared" si="5"/>
        <v>#REF!</v>
      </c>
      <c r="M173" s="45" t="e">
        <f t="shared" si="5"/>
        <v>#REF!</v>
      </c>
      <c r="N173" s="45" t="e">
        <f t="shared" si="5"/>
        <v>#REF!</v>
      </c>
      <c r="O173" s="45" t="e">
        <f t="shared" si="5"/>
        <v>#REF!</v>
      </c>
      <c r="P173" s="45" t="e">
        <f>SUM(P3:P172)*0.5</f>
        <v>#REF!</v>
      </c>
      <c r="Q173" s="45" t="e">
        <f t="shared" si="5"/>
        <v>#REF!</v>
      </c>
      <c r="R173" s="45" t="e">
        <f t="shared" si="5"/>
        <v>#REF!</v>
      </c>
      <c r="S173" s="45" t="e">
        <f>SUM(S3:S172)*0.5</f>
        <v>#REF!</v>
      </c>
      <c r="T173" s="45" t="e">
        <f t="shared" si="5"/>
        <v>#REF!</v>
      </c>
      <c r="U173" s="45" t="e">
        <f t="shared" si="5"/>
        <v>#REF!</v>
      </c>
      <c r="V173" s="45" t="e">
        <f t="shared" si="5"/>
        <v>#REF!</v>
      </c>
      <c r="W173" s="45" t="e">
        <f t="shared" si="5"/>
        <v>#REF!</v>
      </c>
      <c r="X173" s="45" t="e">
        <f t="shared" si="5"/>
        <v>#REF!</v>
      </c>
      <c r="Y173" s="45" t="e">
        <f t="shared" si="5"/>
        <v>#REF!</v>
      </c>
      <c r="Z173" s="45" t="e">
        <f>SUM(Z3:Z172)</f>
        <v>#REF!</v>
      </c>
      <c r="AA173" s="45" t="e">
        <f t="shared" si="5"/>
        <v>#REF!</v>
      </c>
      <c r="AB173" s="45" t="e">
        <f t="shared" si="5"/>
        <v>#REF!</v>
      </c>
      <c r="AC173" s="45" t="e">
        <f>SUM(AC3:AC172)</f>
        <v>#REF!</v>
      </c>
      <c r="AD173" s="45" t="e">
        <f t="shared" si="5"/>
        <v>#REF!</v>
      </c>
      <c r="AE173" s="45" t="e">
        <f t="shared" si="5"/>
        <v>#REF!</v>
      </c>
      <c r="AF173" s="45" t="e">
        <f t="shared" si="5"/>
        <v>#REF!</v>
      </c>
      <c r="AG173" s="45" t="e">
        <f t="shared" si="5"/>
        <v>#REF!</v>
      </c>
      <c r="AH173" s="45" t="e">
        <f>SUM(AH3:AH172)</f>
        <v>#REF!</v>
      </c>
      <c r="AI173" s="45" t="e">
        <f t="shared" si="5"/>
        <v>#REF!</v>
      </c>
      <c r="AJ173" s="45" t="e">
        <f t="shared" si="5"/>
        <v>#REF!</v>
      </c>
      <c r="AK173" s="45" t="e">
        <f t="shared" si="5"/>
        <v>#REF!</v>
      </c>
      <c r="AL173" s="45" t="e">
        <f t="shared" si="5"/>
        <v>#REF!</v>
      </c>
      <c r="AM173" s="45" t="e">
        <f t="shared" ref="AM173:CS173" si="6">SUM(AM3:AM172)</f>
        <v>#REF!</v>
      </c>
      <c r="AN173" s="45" t="e">
        <f t="shared" si="6"/>
        <v>#REF!</v>
      </c>
      <c r="AO173" s="45" t="e">
        <f t="shared" si="6"/>
        <v>#REF!</v>
      </c>
      <c r="AP173" s="45" t="e">
        <f t="shared" si="6"/>
        <v>#REF!</v>
      </c>
      <c r="AQ173" s="45" t="e">
        <f t="shared" si="6"/>
        <v>#REF!</v>
      </c>
      <c r="AR173" s="45" t="e">
        <f t="shared" si="6"/>
        <v>#REF!</v>
      </c>
      <c r="AS173" s="45" t="e">
        <f t="shared" si="6"/>
        <v>#REF!</v>
      </c>
      <c r="AT173" s="45" t="e">
        <f t="shared" si="6"/>
        <v>#REF!</v>
      </c>
      <c r="AU173" s="45" t="e">
        <f t="shared" si="6"/>
        <v>#REF!</v>
      </c>
      <c r="AV173" s="45" t="e">
        <f t="shared" si="6"/>
        <v>#REF!</v>
      </c>
      <c r="AW173" s="45" t="e">
        <f t="shared" si="6"/>
        <v>#REF!</v>
      </c>
      <c r="AX173" s="45" t="e">
        <f>SUM(AX3:AX172)*0.5</f>
        <v>#REF!</v>
      </c>
      <c r="AY173" s="45" t="e">
        <f t="shared" si="6"/>
        <v>#REF!</v>
      </c>
      <c r="AZ173" s="45" t="e">
        <f t="shared" si="6"/>
        <v>#REF!</v>
      </c>
      <c r="BA173" s="45" t="e">
        <f>SUM(BA3:BA172)</f>
        <v>#REF!</v>
      </c>
      <c r="BB173" s="45" t="e">
        <f t="shared" si="6"/>
        <v>#REF!</v>
      </c>
      <c r="BC173" s="45" t="e">
        <f t="shared" si="6"/>
        <v>#REF!</v>
      </c>
      <c r="BD173" s="45" t="e">
        <f>SUM(BD3:BD172)*0.5</f>
        <v>#REF!</v>
      </c>
      <c r="BE173" s="45" t="e">
        <f t="shared" si="6"/>
        <v>#REF!</v>
      </c>
      <c r="BF173" s="45" t="e">
        <f>SUM(BF3:BF172)</f>
        <v>#REF!</v>
      </c>
      <c r="BG173" s="45" t="e">
        <f t="shared" si="6"/>
        <v>#REF!</v>
      </c>
      <c r="BH173" s="45" t="e">
        <f t="shared" si="6"/>
        <v>#REF!</v>
      </c>
      <c r="BI173" s="45" t="e">
        <f t="shared" si="6"/>
        <v>#REF!</v>
      </c>
      <c r="BJ173" s="45" t="e">
        <f t="shared" si="6"/>
        <v>#REF!</v>
      </c>
      <c r="BK173" s="45" t="e">
        <f t="shared" si="6"/>
        <v>#REF!</v>
      </c>
      <c r="BL173" s="45" t="e">
        <f t="shared" si="6"/>
        <v>#REF!</v>
      </c>
      <c r="BM173" s="45" t="e">
        <f t="shared" si="6"/>
        <v>#REF!</v>
      </c>
      <c r="BN173" s="45" t="e">
        <f t="shared" si="6"/>
        <v>#REF!</v>
      </c>
      <c r="BO173" s="45" t="e">
        <f t="shared" si="6"/>
        <v>#REF!</v>
      </c>
      <c r="BP173" s="45" t="e">
        <f t="shared" si="6"/>
        <v>#REF!</v>
      </c>
      <c r="BQ173" s="45" t="e">
        <f t="shared" si="6"/>
        <v>#REF!</v>
      </c>
      <c r="BR173" s="45" t="e">
        <f t="shared" si="6"/>
        <v>#REF!</v>
      </c>
      <c r="BS173" s="45" t="e">
        <f t="shared" si="6"/>
        <v>#REF!</v>
      </c>
      <c r="BT173" s="45" t="e">
        <f t="shared" si="6"/>
        <v>#REF!</v>
      </c>
      <c r="BU173" s="45" t="e">
        <f t="shared" si="6"/>
        <v>#REF!</v>
      </c>
      <c r="BV173" s="45" t="e">
        <f t="shared" si="6"/>
        <v>#REF!</v>
      </c>
      <c r="BW173" s="45" t="e">
        <f t="shared" si="6"/>
        <v>#REF!</v>
      </c>
      <c r="BX173" s="45" t="e">
        <f t="shared" si="6"/>
        <v>#REF!</v>
      </c>
      <c r="BY173" s="45" t="e">
        <f t="shared" si="6"/>
        <v>#REF!</v>
      </c>
      <c r="BZ173" s="45" t="e">
        <f t="shared" si="6"/>
        <v>#REF!</v>
      </c>
      <c r="CA173" s="45" t="e">
        <f t="shared" si="6"/>
        <v>#REF!</v>
      </c>
      <c r="CB173" s="45" t="e">
        <f t="shared" si="6"/>
        <v>#REF!</v>
      </c>
      <c r="CC173" s="45" t="e">
        <f t="shared" si="6"/>
        <v>#REF!</v>
      </c>
      <c r="CD173" s="45" t="e">
        <f t="shared" si="6"/>
        <v>#REF!</v>
      </c>
      <c r="CE173" s="45" t="e">
        <f t="shared" si="6"/>
        <v>#REF!</v>
      </c>
      <c r="CF173" s="45" t="e">
        <f t="shared" si="6"/>
        <v>#REF!</v>
      </c>
      <c r="CG173" s="45" t="e">
        <f t="shared" si="6"/>
        <v>#REF!</v>
      </c>
      <c r="CH173" s="45" t="e">
        <f t="shared" si="6"/>
        <v>#REF!</v>
      </c>
      <c r="CI173" s="45" t="e">
        <f t="shared" si="6"/>
        <v>#REF!</v>
      </c>
      <c r="CJ173" s="45" t="e">
        <f t="shared" si="6"/>
        <v>#REF!</v>
      </c>
      <c r="CK173" s="45" t="e">
        <f t="shared" si="6"/>
        <v>#REF!</v>
      </c>
      <c r="CL173" s="45" t="e">
        <f t="shared" si="6"/>
        <v>#REF!</v>
      </c>
      <c r="CM173" s="45" t="e">
        <f t="shared" si="6"/>
        <v>#REF!</v>
      </c>
      <c r="CN173" s="45" t="e">
        <f t="shared" si="6"/>
        <v>#REF!</v>
      </c>
      <c r="CO173" s="45" t="e">
        <f t="shared" si="6"/>
        <v>#REF!</v>
      </c>
      <c r="CP173" s="45" t="e">
        <f t="shared" si="6"/>
        <v>#REF!</v>
      </c>
      <c r="CQ173" s="45" t="e">
        <f t="shared" si="6"/>
        <v>#REF!</v>
      </c>
      <c r="CR173" s="45" t="e">
        <f>SUM(CR3:CR172)</f>
        <v>#REF!</v>
      </c>
      <c r="CS173" s="45" t="e">
        <f t="shared" si="6"/>
        <v>#REF!</v>
      </c>
      <c r="CT173" s="49" t="e">
        <f>SUM(CT3:CT172)/170</f>
        <v>#REF!</v>
      </c>
      <c r="CU173" s="45" t="s">
        <v>278</v>
      </c>
      <c r="CV173" s="49" t="e">
        <f>SUM(CV3:CV172)/170</f>
        <v>#REF!</v>
      </c>
      <c r="CW173" s="49" t="e">
        <f t="shared" ref="CW173:DD173" si="7">SUM(CW3:CW172)/170</f>
        <v>#REF!</v>
      </c>
      <c r="CX173" s="49" t="e">
        <f t="shared" si="7"/>
        <v>#REF!</v>
      </c>
      <c r="CY173" s="49" t="e">
        <f t="shared" si="7"/>
        <v>#REF!</v>
      </c>
      <c r="CZ173" s="49" t="e">
        <f t="shared" si="7"/>
        <v>#REF!</v>
      </c>
      <c r="DA173" s="49" t="e">
        <f t="shared" si="7"/>
        <v>#REF!</v>
      </c>
      <c r="DB173" s="49" t="e">
        <f t="shared" si="7"/>
        <v>#REF!</v>
      </c>
      <c r="DC173" s="49" t="e">
        <f t="shared" si="7"/>
        <v>#REF!</v>
      </c>
      <c r="DD173" s="49" t="e">
        <f t="shared" si="7"/>
        <v>#REF!</v>
      </c>
      <c r="DE173" s="49" t="e">
        <f>#REF!</f>
        <v>#REF!</v>
      </c>
      <c r="DF173" s="49" t="e">
        <f>#REF!</f>
        <v>#REF!</v>
      </c>
      <c r="DG173" s="49" t="e">
        <f>#REF!</f>
        <v>#REF!</v>
      </c>
      <c r="DH173" s="49" t="e">
        <f>#REF!</f>
        <v>#REF!</v>
      </c>
      <c r="DI173" s="49" t="e">
        <f>#REF!</f>
        <v>#REF!</v>
      </c>
      <c r="DJ173" s="49" t="e">
        <f>#REF!</f>
        <v>#REF!</v>
      </c>
      <c r="DK173" s="49" t="e">
        <f>#REF!</f>
        <v>#REF!</v>
      </c>
      <c r="DL173" s="49" t="e">
        <f>#REF!</f>
        <v>#REF!</v>
      </c>
    </row>
  </sheetData>
  <sortState xmlns:xlrd2="http://schemas.microsoft.com/office/spreadsheetml/2017/richdata2" ref="B3:CX147">
    <sortCondition descending="1" ref="CX3:CX14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L173"/>
  <sheetViews>
    <sheetView topLeftCell="A2" workbookViewId="0">
      <selection sqref="A1:XFD1"/>
    </sheetView>
  </sheetViews>
  <sheetFormatPr defaultRowHeight="14.4"/>
  <cols>
    <col min="1" max="1" width="4.6640625" customWidth="1"/>
    <col min="2" max="2" width="17" customWidth="1"/>
    <col min="3" max="97" width="0" hidden="1" customWidth="1"/>
    <col min="99" max="102" width="0" hidden="1" customWidth="1"/>
    <col min="104" max="116" width="0" hidden="1" customWidth="1"/>
  </cols>
  <sheetData>
    <row r="1" spans="1:116" hidden="1">
      <c r="A1" s="3"/>
      <c r="B1" s="4"/>
      <c r="C1" s="17">
        <v>1</v>
      </c>
      <c r="D1" s="17">
        <f>SUM(C1,1)</f>
        <v>2</v>
      </c>
      <c r="E1" s="17">
        <f t="shared" ref="E1:AV1" si="0">SUM(D1,1)</f>
        <v>3</v>
      </c>
      <c r="F1" s="17">
        <f t="shared" si="0"/>
        <v>4</v>
      </c>
      <c r="G1" s="17">
        <f t="shared" si="0"/>
        <v>5</v>
      </c>
      <c r="H1" s="17">
        <f t="shared" si="0"/>
        <v>6</v>
      </c>
      <c r="I1" s="17">
        <f t="shared" si="0"/>
        <v>7</v>
      </c>
      <c r="J1" s="17">
        <f t="shared" si="0"/>
        <v>8</v>
      </c>
      <c r="K1" s="17">
        <f t="shared" si="0"/>
        <v>9</v>
      </c>
      <c r="L1" s="17">
        <f t="shared" si="0"/>
        <v>10</v>
      </c>
      <c r="M1" s="17">
        <f t="shared" si="0"/>
        <v>11</v>
      </c>
      <c r="N1" s="17">
        <f t="shared" si="0"/>
        <v>12</v>
      </c>
      <c r="O1" s="17">
        <f t="shared" si="0"/>
        <v>13</v>
      </c>
      <c r="P1" s="17">
        <f t="shared" si="0"/>
        <v>14</v>
      </c>
      <c r="Q1" s="17">
        <f t="shared" si="0"/>
        <v>15</v>
      </c>
      <c r="R1" s="17">
        <f t="shared" si="0"/>
        <v>16</v>
      </c>
      <c r="S1" s="17">
        <f t="shared" si="0"/>
        <v>17</v>
      </c>
      <c r="T1" s="17">
        <f t="shared" si="0"/>
        <v>18</v>
      </c>
      <c r="U1" s="17">
        <f t="shared" si="0"/>
        <v>19</v>
      </c>
      <c r="V1" s="17">
        <f t="shared" si="0"/>
        <v>20</v>
      </c>
      <c r="W1" s="17">
        <f t="shared" si="0"/>
        <v>21</v>
      </c>
      <c r="X1" s="17">
        <f t="shared" si="0"/>
        <v>22</v>
      </c>
      <c r="Y1" s="17">
        <f t="shared" si="0"/>
        <v>23</v>
      </c>
      <c r="Z1" s="17">
        <f t="shared" si="0"/>
        <v>24</v>
      </c>
      <c r="AA1" s="17">
        <f t="shared" si="0"/>
        <v>25</v>
      </c>
      <c r="AB1" s="17">
        <f t="shared" si="0"/>
        <v>26</v>
      </c>
      <c r="AC1" s="17">
        <f t="shared" si="0"/>
        <v>27</v>
      </c>
      <c r="AD1" s="17">
        <f t="shared" si="0"/>
        <v>28</v>
      </c>
      <c r="AE1" s="17">
        <f t="shared" si="0"/>
        <v>29</v>
      </c>
      <c r="AF1" s="17">
        <f t="shared" si="0"/>
        <v>30</v>
      </c>
      <c r="AG1" s="17">
        <f t="shared" si="0"/>
        <v>31</v>
      </c>
      <c r="AH1" s="17">
        <f t="shared" si="0"/>
        <v>32</v>
      </c>
      <c r="AI1" s="17">
        <f t="shared" si="0"/>
        <v>33</v>
      </c>
      <c r="AJ1" s="17">
        <f t="shared" si="0"/>
        <v>34</v>
      </c>
      <c r="AK1" s="17">
        <f t="shared" si="0"/>
        <v>35</v>
      </c>
      <c r="AL1" s="17">
        <f t="shared" si="0"/>
        <v>36</v>
      </c>
      <c r="AM1" s="17">
        <f t="shared" si="0"/>
        <v>37</v>
      </c>
      <c r="AN1" s="17">
        <f t="shared" si="0"/>
        <v>38</v>
      </c>
      <c r="AO1" s="17">
        <f t="shared" si="0"/>
        <v>39</v>
      </c>
      <c r="AP1" s="17">
        <f t="shared" si="0"/>
        <v>40</v>
      </c>
      <c r="AQ1" s="17">
        <f t="shared" si="0"/>
        <v>41</v>
      </c>
      <c r="AR1" s="17">
        <f t="shared" si="0"/>
        <v>42</v>
      </c>
      <c r="AS1" s="17">
        <f t="shared" si="0"/>
        <v>43</v>
      </c>
      <c r="AT1" s="17">
        <f t="shared" si="0"/>
        <v>44</v>
      </c>
      <c r="AU1" s="17">
        <f t="shared" si="0"/>
        <v>45</v>
      </c>
      <c r="AV1" s="17">
        <f t="shared" si="0"/>
        <v>46</v>
      </c>
      <c r="AW1" s="17">
        <f>SUM(AX1,1)</f>
        <v>48</v>
      </c>
      <c r="AX1" s="17">
        <f>SUM(AV1,1)</f>
        <v>47</v>
      </c>
      <c r="AY1" s="17">
        <f>SUM(AW1,1)</f>
        <v>49</v>
      </c>
      <c r="AZ1" s="17">
        <f t="shared" ref="AZ1:CS1" si="1">SUM(AY1,1)</f>
        <v>50</v>
      </c>
      <c r="BA1" s="17">
        <f t="shared" si="1"/>
        <v>51</v>
      </c>
      <c r="BB1" s="17">
        <f t="shared" si="1"/>
        <v>52</v>
      </c>
      <c r="BC1" s="17">
        <f t="shared" si="1"/>
        <v>53</v>
      </c>
      <c r="BD1" s="17">
        <f t="shared" si="1"/>
        <v>54</v>
      </c>
      <c r="BE1" s="17">
        <f t="shared" si="1"/>
        <v>55</v>
      </c>
      <c r="BF1" s="17">
        <f t="shared" si="1"/>
        <v>56</v>
      </c>
      <c r="BG1" s="17">
        <f t="shared" si="1"/>
        <v>57</v>
      </c>
      <c r="BH1" s="17">
        <f t="shared" si="1"/>
        <v>58</v>
      </c>
      <c r="BI1" s="17">
        <f t="shared" si="1"/>
        <v>59</v>
      </c>
      <c r="BJ1" s="17">
        <f t="shared" si="1"/>
        <v>60</v>
      </c>
      <c r="BK1" s="17">
        <f t="shared" si="1"/>
        <v>61</v>
      </c>
      <c r="BL1" s="17">
        <f t="shared" si="1"/>
        <v>62</v>
      </c>
      <c r="BM1" s="17">
        <f t="shared" si="1"/>
        <v>63</v>
      </c>
      <c r="BN1" s="17">
        <f t="shared" si="1"/>
        <v>64</v>
      </c>
      <c r="BO1" s="17">
        <f t="shared" si="1"/>
        <v>65</v>
      </c>
      <c r="BP1" s="17">
        <f t="shared" si="1"/>
        <v>66</v>
      </c>
      <c r="BQ1" s="17">
        <f t="shared" si="1"/>
        <v>67</v>
      </c>
      <c r="BR1" s="17">
        <f t="shared" si="1"/>
        <v>68</v>
      </c>
      <c r="BS1" s="17">
        <f t="shared" si="1"/>
        <v>69</v>
      </c>
      <c r="BT1" s="17">
        <f t="shared" si="1"/>
        <v>70</v>
      </c>
      <c r="BU1" s="17">
        <f t="shared" si="1"/>
        <v>71</v>
      </c>
      <c r="BV1" s="17">
        <f t="shared" si="1"/>
        <v>72</v>
      </c>
      <c r="BW1" s="17">
        <f t="shared" si="1"/>
        <v>73</v>
      </c>
      <c r="BX1" s="17">
        <f t="shared" si="1"/>
        <v>74</v>
      </c>
      <c r="BY1" s="17">
        <f t="shared" si="1"/>
        <v>75</v>
      </c>
      <c r="BZ1" s="17">
        <f t="shared" si="1"/>
        <v>76</v>
      </c>
      <c r="CA1" s="17">
        <f t="shared" si="1"/>
        <v>77</v>
      </c>
      <c r="CB1" s="17">
        <f t="shared" si="1"/>
        <v>78</v>
      </c>
      <c r="CC1" s="17">
        <f t="shared" si="1"/>
        <v>79</v>
      </c>
      <c r="CD1" s="17">
        <f t="shared" si="1"/>
        <v>80</v>
      </c>
      <c r="CE1" s="17">
        <f t="shared" si="1"/>
        <v>81</v>
      </c>
      <c r="CF1" s="17">
        <f t="shared" si="1"/>
        <v>82</v>
      </c>
      <c r="CG1" s="17">
        <f t="shared" si="1"/>
        <v>83</v>
      </c>
      <c r="CH1" s="17">
        <f t="shared" si="1"/>
        <v>84</v>
      </c>
      <c r="CI1" s="17">
        <f t="shared" si="1"/>
        <v>85</v>
      </c>
      <c r="CJ1" s="17">
        <f t="shared" si="1"/>
        <v>86</v>
      </c>
      <c r="CK1" s="17">
        <f t="shared" si="1"/>
        <v>87</v>
      </c>
      <c r="CL1" s="17">
        <f t="shared" si="1"/>
        <v>88</v>
      </c>
      <c r="CM1" s="17">
        <f t="shared" si="1"/>
        <v>89</v>
      </c>
      <c r="CN1" s="17">
        <f t="shared" si="1"/>
        <v>90</v>
      </c>
      <c r="CO1" s="17">
        <f t="shared" si="1"/>
        <v>91</v>
      </c>
      <c r="CP1" s="17">
        <f t="shared" si="1"/>
        <v>92</v>
      </c>
      <c r="CQ1" s="17">
        <f t="shared" si="1"/>
        <v>93</v>
      </c>
      <c r="CR1" s="17">
        <f t="shared" si="1"/>
        <v>94</v>
      </c>
      <c r="CS1" s="17">
        <f t="shared" si="1"/>
        <v>95</v>
      </c>
      <c r="CT1" s="17"/>
      <c r="CU1" s="17"/>
      <c r="CV1" s="17"/>
      <c r="CW1" s="17"/>
      <c r="CX1" s="17"/>
      <c r="CY1" s="20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</row>
    <row r="2" spans="1:116" ht="99.75" customHeight="1">
      <c r="A2" s="41"/>
      <c r="B2" s="42"/>
      <c r="C2" s="68" t="s">
        <v>229</v>
      </c>
      <c r="D2" s="69" t="s">
        <v>178</v>
      </c>
      <c r="E2" s="69" t="s">
        <v>179</v>
      </c>
      <c r="F2" s="69" t="s">
        <v>180</v>
      </c>
      <c r="G2" s="69" t="s">
        <v>181</v>
      </c>
      <c r="H2" s="70" t="s">
        <v>182</v>
      </c>
      <c r="I2" s="70" t="s">
        <v>183</v>
      </c>
      <c r="J2" s="70" t="s">
        <v>184</v>
      </c>
      <c r="K2" s="70" t="s">
        <v>185</v>
      </c>
      <c r="L2" s="70" t="s">
        <v>186</v>
      </c>
      <c r="M2" s="70" t="s">
        <v>187</v>
      </c>
      <c r="N2" s="70" t="s">
        <v>188</v>
      </c>
      <c r="O2" s="70" t="s">
        <v>189</v>
      </c>
      <c r="P2" s="68" t="s">
        <v>230</v>
      </c>
      <c r="Q2" s="69" t="s">
        <v>190</v>
      </c>
      <c r="R2" s="69" t="s">
        <v>191</v>
      </c>
      <c r="S2" s="68" t="s">
        <v>231</v>
      </c>
      <c r="T2" s="69" t="s">
        <v>192</v>
      </c>
      <c r="U2" s="69" t="s">
        <v>193</v>
      </c>
      <c r="V2" s="69" t="s">
        <v>194</v>
      </c>
      <c r="W2" s="69" t="s">
        <v>195</v>
      </c>
      <c r="X2" s="69" t="s">
        <v>196</v>
      </c>
      <c r="Y2" s="69" t="s">
        <v>197</v>
      </c>
      <c r="Z2" s="69" t="s">
        <v>246</v>
      </c>
      <c r="AA2" s="69" t="s">
        <v>198</v>
      </c>
      <c r="AB2" s="69" t="s">
        <v>199</v>
      </c>
      <c r="AC2" s="71" t="s">
        <v>200</v>
      </c>
      <c r="AD2" s="69" t="s">
        <v>201</v>
      </c>
      <c r="AE2" s="69" t="s">
        <v>202</v>
      </c>
      <c r="AF2" s="69" t="s">
        <v>203</v>
      </c>
      <c r="AG2" s="71" t="s">
        <v>204</v>
      </c>
      <c r="AH2" s="71" t="s">
        <v>205</v>
      </c>
      <c r="AI2" s="69" t="s">
        <v>206</v>
      </c>
      <c r="AJ2" s="69" t="s">
        <v>207</v>
      </c>
      <c r="AK2" s="69" t="s">
        <v>208</v>
      </c>
      <c r="AL2" s="69" t="s">
        <v>209</v>
      </c>
      <c r="AM2" s="69" t="s">
        <v>210</v>
      </c>
      <c r="AN2" s="69" t="s">
        <v>211</v>
      </c>
      <c r="AO2" s="69" t="s">
        <v>212</v>
      </c>
      <c r="AP2" s="71" t="s">
        <v>213</v>
      </c>
      <c r="AQ2" s="71" t="s">
        <v>214</v>
      </c>
      <c r="AR2" s="71" t="s">
        <v>215</v>
      </c>
      <c r="AS2" s="71" t="s">
        <v>216</v>
      </c>
      <c r="AT2" s="71" t="s">
        <v>217</v>
      </c>
      <c r="AU2" s="71" t="s">
        <v>218</v>
      </c>
      <c r="AV2" s="71" t="s">
        <v>219</v>
      </c>
      <c r="AW2" s="71" t="s">
        <v>277</v>
      </c>
      <c r="AX2" s="72" t="s">
        <v>276</v>
      </c>
      <c r="AY2" s="69" t="s">
        <v>220</v>
      </c>
      <c r="AZ2" s="69" t="s">
        <v>221</v>
      </c>
      <c r="BA2" s="69" t="s">
        <v>247</v>
      </c>
      <c r="BB2" s="71" t="s">
        <v>222</v>
      </c>
      <c r="BC2" s="69" t="s">
        <v>223</v>
      </c>
      <c r="BD2" s="68" t="s">
        <v>224</v>
      </c>
      <c r="BE2" s="69" t="s">
        <v>225</v>
      </c>
      <c r="BF2" s="69" t="s">
        <v>248</v>
      </c>
      <c r="BG2" s="69" t="s">
        <v>226</v>
      </c>
      <c r="BH2" s="69" t="s">
        <v>227</v>
      </c>
      <c r="BI2" s="69" t="s">
        <v>228</v>
      </c>
      <c r="BJ2" s="71" t="s">
        <v>236</v>
      </c>
      <c r="BK2" s="71" t="s">
        <v>237</v>
      </c>
      <c r="BL2" s="71" t="s">
        <v>235</v>
      </c>
      <c r="BM2" s="71" t="s">
        <v>238</v>
      </c>
      <c r="BN2" s="71" t="s">
        <v>239</v>
      </c>
      <c r="BO2" s="71" t="s">
        <v>240</v>
      </c>
      <c r="BP2" s="69" t="s">
        <v>241</v>
      </c>
      <c r="BQ2" s="69" t="s">
        <v>242</v>
      </c>
      <c r="BR2" s="69" t="s">
        <v>243</v>
      </c>
      <c r="BS2" s="69" t="s">
        <v>244</v>
      </c>
      <c r="BT2" s="69" t="s">
        <v>245</v>
      </c>
      <c r="BU2" s="69" t="s">
        <v>249</v>
      </c>
      <c r="BV2" s="69" t="s">
        <v>251</v>
      </c>
      <c r="BW2" s="69" t="s">
        <v>252</v>
      </c>
      <c r="BX2" s="71" t="s">
        <v>253</v>
      </c>
      <c r="BY2" s="69" t="s">
        <v>254</v>
      </c>
      <c r="BZ2" s="69" t="s">
        <v>255</v>
      </c>
      <c r="CA2" s="69" t="s">
        <v>256</v>
      </c>
      <c r="CB2" s="69" t="s">
        <v>257</v>
      </c>
      <c r="CC2" s="69" t="s">
        <v>258</v>
      </c>
      <c r="CD2" s="69" t="s">
        <v>259</v>
      </c>
      <c r="CE2" s="69" t="s">
        <v>260</v>
      </c>
      <c r="CF2" s="69" t="s">
        <v>261</v>
      </c>
      <c r="CG2" s="71" t="s">
        <v>262</v>
      </c>
      <c r="CH2" s="69" t="s">
        <v>263</v>
      </c>
      <c r="CI2" s="69" t="s">
        <v>264</v>
      </c>
      <c r="CJ2" s="69" t="s">
        <v>265</v>
      </c>
      <c r="CK2" s="69" t="s">
        <v>266</v>
      </c>
      <c r="CL2" s="69" t="s">
        <v>267</v>
      </c>
      <c r="CM2" s="69" t="s">
        <v>268</v>
      </c>
      <c r="CN2" s="69" t="s">
        <v>269</v>
      </c>
      <c r="CO2" s="69" t="s">
        <v>270</v>
      </c>
      <c r="CP2" s="71" t="s">
        <v>271</v>
      </c>
      <c r="CQ2" s="71" t="s">
        <v>272</v>
      </c>
      <c r="CR2" s="71" t="s">
        <v>273</v>
      </c>
      <c r="CS2" s="69" t="s">
        <v>250</v>
      </c>
      <c r="CT2" s="71" t="s">
        <v>169</v>
      </c>
      <c r="CU2" s="22"/>
      <c r="CV2" s="98"/>
      <c r="CW2" s="98"/>
      <c r="CX2" s="98"/>
      <c r="CY2" s="99" t="s">
        <v>282</v>
      </c>
      <c r="CZ2" s="96"/>
      <c r="DA2" s="96"/>
      <c r="DB2" s="96"/>
      <c r="DC2" s="96"/>
      <c r="DD2" s="96"/>
      <c r="DE2" s="58"/>
      <c r="DF2" s="58"/>
      <c r="DG2" s="58"/>
      <c r="DH2" s="58"/>
      <c r="DI2" s="58"/>
      <c r="DJ2" s="58"/>
      <c r="DK2" s="58"/>
      <c r="DL2" s="58"/>
    </row>
    <row r="3" spans="1:116">
      <c r="A3" s="5">
        <v>1</v>
      </c>
      <c r="B3" s="67" t="s">
        <v>112</v>
      </c>
      <c r="C3" s="6" t="e">
        <f>#REF!</f>
        <v>#REF!</v>
      </c>
      <c r="D3" s="6" t="e">
        <f>#REF!</f>
        <v>#REF!</v>
      </c>
      <c r="E3" s="6" t="e">
        <f>#REF!</f>
        <v>#REF!</v>
      </c>
      <c r="F3" s="6" t="e">
        <f>#REF!</f>
        <v>#REF!</v>
      </c>
      <c r="G3" s="6" t="e">
        <f>#REF!</f>
        <v>#REF!</v>
      </c>
      <c r="H3" s="6" t="e">
        <f>#REF!</f>
        <v>#REF!</v>
      </c>
      <c r="I3" s="6" t="e">
        <f>#REF!</f>
        <v>#REF!</v>
      </c>
      <c r="J3" s="6" t="e">
        <f>#REF!</f>
        <v>#REF!</v>
      </c>
      <c r="K3" s="6" t="e">
        <f>#REF!</f>
        <v>#REF!</v>
      </c>
      <c r="L3" s="6" t="e">
        <f>#REF!</f>
        <v>#REF!</v>
      </c>
      <c r="M3" s="6" t="e">
        <f>#REF!</f>
        <v>#REF!</v>
      </c>
      <c r="N3" s="6" t="e">
        <f>#REF!</f>
        <v>#REF!</v>
      </c>
      <c r="O3" s="6" t="e">
        <f>#REF!</f>
        <v>#REF!</v>
      </c>
      <c r="P3" s="6" t="e">
        <f>#REF!</f>
        <v>#REF!</v>
      </c>
      <c r="Q3" s="6" t="e">
        <f>#REF!</f>
        <v>#REF!</v>
      </c>
      <c r="R3" s="6" t="e">
        <f>#REF!</f>
        <v>#REF!</v>
      </c>
      <c r="S3" s="6" t="e">
        <f>#REF!</f>
        <v>#REF!</v>
      </c>
      <c r="T3" s="6" t="e">
        <f>#REF!</f>
        <v>#REF!</v>
      </c>
      <c r="U3" s="6" t="e">
        <f>#REF!</f>
        <v>#REF!</v>
      </c>
      <c r="V3" s="6" t="e">
        <f>#REF!</f>
        <v>#REF!</v>
      </c>
      <c r="W3" s="6" t="e">
        <f>#REF!</f>
        <v>#REF!</v>
      </c>
      <c r="X3" s="6" t="e">
        <f>#REF!</f>
        <v>#REF!</v>
      </c>
      <c r="Y3" s="6" t="e">
        <f>#REF!</f>
        <v>#REF!</v>
      </c>
      <c r="Z3" s="6" t="e">
        <f>#REF!</f>
        <v>#REF!</v>
      </c>
      <c r="AA3" s="6" t="e">
        <f>#REF!</f>
        <v>#REF!</v>
      </c>
      <c r="AB3" s="6" t="e">
        <f>#REF!</f>
        <v>#REF!</v>
      </c>
      <c r="AC3" s="6" t="e">
        <f>#REF!</f>
        <v>#REF!</v>
      </c>
      <c r="AD3" s="6" t="e">
        <f>#REF!</f>
        <v>#REF!</v>
      </c>
      <c r="AE3" s="6" t="e">
        <f>#REF!</f>
        <v>#REF!</v>
      </c>
      <c r="AF3" s="6" t="e">
        <f>#REF!</f>
        <v>#REF!</v>
      </c>
      <c r="AG3" s="6" t="e">
        <f>#REF!</f>
        <v>#REF!</v>
      </c>
      <c r="AH3" s="6" t="e">
        <f>#REF!</f>
        <v>#REF!</v>
      </c>
      <c r="AI3" s="6" t="e">
        <f>#REF!</f>
        <v>#REF!</v>
      </c>
      <c r="AJ3" s="6" t="e">
        <f>#REF!</f>
        <v>#REF!</v>
      </c>
      <c r="AK3" s="6" t="e">
        <f>#REF!</f>
        <v>#REF!</v>
      </c>
      <c r="AL3" s="6" t="e">
        <f>#REF!</f>
        <v>#REF!</v>
      </c>
      <c r="AM3" s="6" t="e">
        <f>#REF!</f>
        <v>#REF!</v>
      </c>
      <c r="AN3" s="6" t="e">
        <f>#REF!</f>
        <v>#REF!</v>
      </c>
      <c r="AO3" s="6" t="e">
        <f>#REF!</f>
        <v>#REF!</v>
      </c>
      <c r="AP3" s="6" t="e">
        <f>#REF!</f>
        <v>#REF!</v>
      </c>
      <c r="AQ3" s="6" t="e">
        <f>#REF!</f>
        <v>#REF!</v>
      </c>
      <c r="AR3" s="6" t="e">
        <f>#REF!</f>
        <v>#REF!</v>
      </c>
      <c r="AS3" s="6" t="e">
        <f>#REF!</f>
        <v>#REF!</v>
      </c>
      <c r="AT3" s="6" t="e">
        <f>#REF!</f>
        <v>#REF!</v>
      </c>
      <c r="AU3" s="6" t="e">
        <f>#REF!</f>
        <v>#REF!</v>
      </c>
      <c r="AV3" s="6" t="e">
        <f>#REF!</f>
        <v>#REF!</v>
      </c>
      <c r="AW3" s="6" t="e">
        <f>#REF!</f>
        <v>#REF!</v>
      </c>
      <c r="AX3" s="6" t="e">
        <f>#REF!</f>
        <v>#REF!</v>
      </c>
      <c r="AY3" s="6" t="e">
        <f>#REF!</f>
        <v>#REF!</v>
      </c>
      <c r="AZ3" s="6" t="e">
        <f>#REF!</f>
        <v>#REF!</v>
      </c>
      <c r="BA3" s="6" t="e">
        <f>#REF!</f>
        <v>#REF!</v>
      </c>
      <c r="BB3" s="6" t="e">
        <f>#REF!</f>
        <v>#REF!</v>
      </c>
      <c r="BC3" s="6" t="e">
        <f>#REF!</f>
        <v>#REF!</v>
      </c>
      <c r="BD3" s="6" t="e">
        <f>#REF!</f>
        <v>#REF!</v>
      </c>
      <c r="BE3" s="6" t="e">
        <f>#REF!</f>
        <v>#REF!</v>
      </c>
      <c r="BF3" s="6" t="e">
        <f>#REF!</f>
        <v>#REF!</v>
      </c>
      <c r="BG3" s="6" t="e">
        <f>#REF!</f>
        <v>#REF!</v>
      </c>
      <c r="BH3" s="6" t="e">
        <f>#REF!</f>
        <v>#REF!</v>
      </c>
      <c r="BI3" s="6" t="e">
        <f>#REF!</f>
        <v>#REF!</v>
      </c>
      <c r="BJ3" s="6" t="e">
        <f>#REF!</f>
        <v>#REF!</v>
      </c>
      <c r="BK3" s="6" t="e">
        <f>#REF!</f>
        <v>#REF!</v>
      </c>
      <c r="BL3" s="6" t="e">
        <f>#REF!</f>
        <v>#REF!</v>
      </c>
      <c r="BM3" s="6" t="e">
        <f>#REF!</f>
        <v>#REF!</v>
      </c>
      <c r="BN3" s="6" t="e">
        <f>#REF!</f>
        <v>#REF!</v>
      </c>
      <c r="BO3" s="6" t="e">
        <f>#REF!</f>
        <v>#REF!</v>
      </c>
      <c r="BP3" s="6" t="e">
        <f>#REF!</f>
        <v>#REF!</v>
      </c>
      <c r="BQ3" s="6" t="e">
        <f>#REF!</f>
        <v>#REF!</v>
      </c>
      <c r="BR3" s="6" t="e">
        <f>#REF!</f>
        <v>#REF!</v>
      </c>
      <c r="BS3" s="6" t="e">
        <f>#REF!</f>
        <v>#REF!</v>
      </c>
      <c r="BT3" s="6" t="e">
        <f>#REF!</f>
        <v>#REF!</v>
      </c>
      <c r="BU3" s="6" t="e">
        <f>#REF!</f>
        <v>#REF!</v>
      </c>
      <c r="BV3" s="6" t="e">
        <f>#REF!</f>
        <v>#REF!</v>
      </c>
      <c r="BW3" s="6" t="e">
        <f>#REF!</f>
        <v>#REF!</v>
      </c>
      <c r="BX3" s="6" t="e">
        <f>#REF!</f>
        <v>#REF!</v>
      </c>
      <c r="BY3" s="6" t="e">
        <f>#REF!</f>
        <v>#REF!</v>
      </c>
      <c r="BZ3" s="6" t="e">
        <f>#REF!</f>
        <v>#REF!</v>
      </c>
      <c r="CA3" s="6" t="e">
        <f>#REF!</f>
        <v>#REF!</v>
      </c>
      <c r="CB3" s="6" t="e">
        <f>#REF!</f>
        <v>#REF!</v>
      </c>
      <c r="CC3" s="6" t="e">
        <f>#REF!</f>
        <v>#REF!</v>
      </c>
      <c r="CD3" s="6" t="e">
        <f>#REF!</f>
        <v>#REF!</v>
      </c>
      <c r="CE3" s="6" t="e">
        <f>#REF!</f>
        <v>#REF!</v>
      </c>
      <c r="CF3" s="6" t="e">
        <f>#REF!</f>
        <v>#REF!</v>
      </c>
      <c r="CG3" s="6" t="e">
        <f>#REF!</f>
        <v>#REF!</v>
      </c>
      <c r="CH3" s="6" t="e">
        <f>#REF!</f>
        <v>#REF!</v>
      </c>
      <c r="CI3" s="6" t="e">
        <f>#REF!</f>
        <v>#REF!</v>
      </c>
      <c r="CJ3" s="6" t="e">
        <f>#REF!</f>
        <v>#REF!</v>
      </c>
      <c r="CK3" s="6" t="e">
        <f>#REF!</f>
        <v>#REF!</v>
      </c>
      <c r="CL3" s="6" t="e">
        <f>#REF!</f>
        <v>#REF!</v>
      </c>
      <c r="CM3" s="6" t="e">
        <f>#REF!</f>
        <v>#REF!</v>
      </c>
      <c r="CN3" s="6" t="e">
        <f>#REF!</f>
        <v>#REF!</v>
      </c>
      <c r="CO3" s="6" t="e">
        <f>#REF!</f>
        <v>#REF!</v>
      </c>
      <c r="CP3" s="6" t="e">
        <f>#REF!</f>
        <v>#REF!</v>
      </c>
      <c r="CQ3" s="6" t="e">
        <f>#REF!</f>
        <v>#REF!</v>
      </c>
      <c r="CR3" s="6" t="e">
        <f>#REF!</f>
        <v>#REF!</v>
      </c>
      <c r="CS3" s="6" t="e">
        <f>#REF!</f>
        <v>#REF!</v>
      </c>
      <c r="CT3" s="6" t="e">
        <f>#REF!</f>
        <v>#REF!</v>
      </c>
      <c r="CU3" s="6"/>
      <c r="CV3" s="6" t="e">
        <f>#REF!</f>
        <v>#REF!</v>
      </c>
      <c r="CW3" s="6" t="e">
        <f>#REF!</f>
        <v>#REF!</v>
      </c>
      <c r="CX3" s="6" t="e">
        <f>#REF!</f>
        <v>#REF!</v>
      </c>
      <c r="CY3" s="7" t="e">
        <f>#REF!</f>
        <v>#REF!</v>
      </c>
      <c r="CZ3" s="16" t="e">
        <f>#REF!</f>
        <v>#REF!</v>
      </c>
      <c r="DA3" s="6" t="e">
        <f>#REF!</f>
        <v>#REF!</v>
      </c>
      <c r="DB3" s="6" t="e">
        <f>#REF!</f>
        <v>#REF!</v>
      </c>
      <c r="DC3" s="6" t="e">
        <f>#REF!</f>
        <v>#REF!</v>
      </c>
      <c r="DD3" s="6" t="e">
        <f>#REF!</f>
        <v>#REF!</v>
      </c>
      <c r="DE3" s="6" t="e">
        <f>#REF!</f>
        <v>#REF!</v>
      </c>
      <c r="DF3" s="6" t="e">
        <f>#REF!</f>
        <v>#REF!</v>
      </c>
      <c r="DG3" s="6" t="e">
        <f>#REF!</f>
        <v>#REF!</v>
      </c>
      <c r="DH3" s="6" t="e">
        <f>#REF!</f>
        <v>#REF!</v>
      </c>
      <c r="DI3" s="6" t="e">
        <f>#REF!</f>
        <v>#REF!</v>
      </c>
      <c r="DJ3" s="6" t="e">
        <f>#REF!</f>
        <v>#REF!</v>
      </c>
      <c r="DK3" s="6" t="e">
        <f>#REF!</f>
        <v>#REF!</v>
      </c>
      <c r="DL3" s="6" t="e">
        <f>#REF!</f>
        <v>#REF!</v>
      </c>
    </row>
    <row r="4" spans="1:116">
      <c r="A4" s="5">
        <f t="shared" ref="A4:A67" si="2">SUM(A3,1)</f>
        <v>2</v>
      </c>
      <c r="B4" s="67" t="s">
        <v>120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6" t="e">
        <f>#REF!</f>
        <v>#REF!</v>
      </c>
      <c r="AZ4" s="6" t="e">
        <f>#REF!</f>
        <v>#REF!</v>
      </c>
      <c r="BA4" s="6" t="e">
        <f>#REF!</f>
        <v>#REF!</v>
      </c>
      <c r="BB4" s="6" t="e">
        <f>#REF!</f>
        <v>#REF!</v>
      </c>
      <c r="BC4" s="6" t="e">
        <f>#REF!</f>
        <v>#REF!</v>
      </c>
      <c r="BD4" s="6" t="e">
        <f>#REF!</f>
        <v>#REF!</v>
      </c>
      <c r="BE4" s="6" t="e">
        <f>#REF!</f>
        <v>#REF!</v>
      </c>
      <c r="BF4" s="6" t="e">
        <f>#REF!</f>
        <v>#REF!</v>
      </c>
      <c r="BG4" s="6" t="e">
        <f>#REF!</f>
        <v>#REF!</v>
      </c>
      <c r="BH4" s="6" t="e">
        <f>#REF!</f>
        <v>#REF!</v>
      </c>
      <c r="BI4" s="6" t="e">
        <f>#REF!</f>
        <v>#REF!</v>
      </c>
      <c r="BJ4" s="6" t="e">
        <f>#REF!</f>
        <v>#REF!</v>
      </c>
      <c r="BK4" s="6" t="e">
        <f>#REF!</f>
        <v>#REF!</v>
      </c>
      <c r="BL4" s="6" t="e">
        <f>#REF!</f>
        <v>#REF!</v>
      </c>
      <c r="BM4" s="6" t="e">
        <f>#REF!</f>
        <v>#REF!</v>
      </c>
      <c r="BN4" s="6" t="e">
        <f>#REF!</f>
        <v>#REF!</v>
      </c>
      <c r="BO4" s="6" t="e">
        <f>#REF!</f>
        <v>#REF!</v>
      </c>
      <c r="BP4" s="6" t="e">
        <f>#REF!</f>
        <v>#REF!</v>
      </c>
      <c r="BQ4" s="6" t="e">
        <f>#REF!</f>
        <v>#REF!</v>
      </c>
      <c r="BR4" s="6" t="e">
        <f>#REF!</f>
        <v>#REF!</v>
      </c>
      <c r="BS4" s="6" t="e">
        <f>#REF!</f>
        <v>#REF!</v>
      </c>
      <c r="BT4" s="6" t="e">
        <f>#REF!</f>
        <v>#REF!</v>
      </c>
      <c r="BU4" s="6" t="e">
        <f>#REF!</f>
        <v>#REF!</v>
      </c>
      <c r="BV4" s="6" t="e">
        <f>#REF!</f>
        <v>#REF!</v>
      </c>
      <c r="BW4" s="6" t="e">
        <f>#REF!</f>
        <v>#REF!</v>
      </c>
      <c r="BX4" s="6" t="e">
        <f>#REF!</f>
        <v>#REF!</v>
      </c>
      <c r="BY4" s="6" t="e">
        <f>#REF!</f>
        <v>#REF!</v>
      </c>
      <c r="BZ4" s="6" t="e">
        <f>#REF!</f>
        <v>#REF!</v>
      </c>
      <c r="CA4" s="6" t="e">
        <f>#REF!</f>
        <v>#REF!</v>
      </c>
      <c r="CB4" s="6" t="e">
        <f>#REF!</f>
        <v>#REF!</v>
      </c>
      <c r="CC4" s="6" t="e">
        <f>#REF!</f>
        <v>#REF!</v>
      </c>
      <c r="CD4" s="6" t="e">
        <f>#REF!</f>
        <v>#REF!</v>
      </c>
      <c r="CE4" s="6" t="e">
        <f>#REF!</f>
        <v>#REF!</v>
      </c>
      <c r="CF4" s="6" t="e">
        <f>#REF!</f>
        <v>#REF!</v>
      </c>
      <c r="CG4" s="6" t="e">
        <f>#REF!</f>
        <v>#REF!</v>
      </c>
      <c r="CH4" s="6" t="e">
        <f>#REF!</f>
        <v>#REF!</v>
      </c>
      <c r="CI4" s="6" t="e">
        <f>#REF!</f>
        <v>#REF!</v>
      </c>
      <c r="CJ4" s="6" t="e">
        <f>#REF!</f>
        <v>#REF!</v>
      </c>
      <c r="CK4" s="6" t="e">
        <f>#REF!</f>
        <v>#REF!</v>
      </c>
      <c r="CL4" s="6" t="e">
        <f>#REF!</f>
        <v>#REF!</v>
      </c>
      <c r="CM4" s="6" t="e">
        <f>#REF!</f>
        <v>#REF!</v>
      </c>
      <c r="CN4" s="6" t="e">
        <f>#REF!</f>
        <v>#REF!</v>
      </c>
      <c r="CO4" s="6" t="e">
        <f>#REF!</f>
        <v>#REF!</v>
      </c>
      <c r="CP4" s="6" t="e">
        <f>#REF!</f>
        <v>#REF!</v>
      </c>
      <c r="CQ4" s="6" t="e">
        <f>#REF!</f>
        <v>#REF!</v>
      </c>
      <c r="CR4" s="6" t="e">
        <f>#REF!</f>
        <v>#REF!</v>
      </c>
      <c r="CS4" s="6" t="e">
        <f>#REF!</f>
        <v>#REF!</v>
      </c>
      <c r="CT4" s="6" t="e">
        <f>#REF!</f>
        <v>#REF!</v>
      </c>
      <c r="CU4" s="6"/>
      <c r="CV4" s="6" t="e">
        <f>#REF!</f>
        <v>#REF!</v>
      </c>
      <c r="CW4" s="6" t="e">
        <f>#REF!</f>
        <v>#REF!</v>
      </c>
      <c r="CX4" s="6" t="e">
        <f>#REF!</f>
        <v>#REF!</v>
      </c>
      <c r="CY4" s="7" t="e">
        <f>#REF!</f>
        <v>#REF!</v>
      </c>
      <c r="CZ4" s="16" t="e">
        <f>#REF!</f>
        <v>#REF!</v>
      </c>
      <c r="DA4" s="6" t="e">
        <f>#REF!</f>
        <v>#REF!</v>
      </c>
      <c r="DB4" s="6" t="e">
        <f>#REF!</f>
        <v>#REF!</v>
      </c>
      <c r="DC4" s="6" t="e">
        <f>#REF!</f>
        <v>#REF!</v>
      </c>
      <c r="DD4" s="6" t="e">
        <f>#REF!</f>
        <v>#REF!</v>
      </c>
      <c r="DE4" s="6" t="e">
        <f>#REF!</f>
        <v>#REF!</v>
      </c>
      <c r="DF4" s="6" t="e">
        <f>#REF!</f>
        <v>#REF!</v>
      </c>
      <c r="DG4" s="6" t="e">
        <f>#REF!</f>
        <v>#REF!</v>
      </c>
      <c r="DH4" s="6" t="e">
        <f>#REF!</f>
        <v>#REF!</v>
      </c>
      <c r="DI4" s="6" t="e">
        <f>#REF!</f>
        <v>#REF!</v>
      </c>
      <c r="DJ4" s="6" t="e">
        <f>#REF!</f>
        <v>#REF!</v>
      </c>
      <c r="DK4" s="6" t="e">
        <f>#REF!</f>
        <v>#REF!</v>
      </c>
      <c r="DL4" s="6" t="e">
        <f>#REF!</f>
        <v>#REF!</v>
      </c>
    </row>
    <row r="5" spans="1:116">
      <c r="A5" s="5">
        <f t="shared" si="2"/>
        <v>3</v>
      </c>
      <c r="B5" s="67" t="s">
        <v>1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6" t="e">
        <f>#REF!</f>
        <v>#REF!</v>
      </c>
      <c r="CW5" s="6" t="e">
        <f>#REF!</f>
        <v>#REF!</v>
      </c>
      <c r="CX5" s="6" t="e">
        <f>#REF!</f>
        <v>#REF!</v>
      </c>
      <c r="CY5" s="7" t="e">
        <f>#REF!</f>
        <v>#REF!</v>
      </c>
      <c r="CZ5" s="16" t="e">
        <f>#REF!</f>
        <v>#REF!</v>
      </c>
      <c r="DA5" s="6" t="e">
        <f>#REF!</f>
        <v>#REF!</v>
      </c>
      <c r="DB5" s="6" t="e">
        <f>#REF!</f>
        <v>#REF!</v>
      </c>
      <c r="DC5" s="6" t="e">
        <f>#REF!</f>
        <v>#REF!</v>
      </c>
      <c r="DD5" s="6" t="e">
        <f>#REF!</f>
        <v>#REF!</v>
      </c>
      <c r="DE5" s="6" t="e">
        <f>#REF!</f>
        <v>#REF!</v>
      </c>
      <c r="DF5" s="6" t="e">
        <f>#REF!</f>
        <v>#REF!</v>
      </c>
      <c r="DG5" s="6" t="e">
        <f>#REF!</f>
        <v>#REF!</v>
      </c>
      <c r="DH5" s="6" t="e">
        <f>#REF!</f>
        <v>#REF!</v>
      </c>
      <c r="DI5" s="6" t="e">
        <f>#REF!</f>
        <v>#REF!</v>
      </c>
      <c r="DJ5" s="6" t="e">
        <f>#REF!</f>
        <v>#REF!</v>
      </c>
      <c r="DK5" s="6" t="e">
        <f>#REF!</f>
        <v>#REF!</v>
      </c>
      <c r="DL5" s="6" t="e">
        <f>#REF!</f>
        <v>#REF!</v>
      </c>
    </row>
    <row r="6" spans="1:116">
      <c r="A6" s="5">
        <f t="shared" si="2"/>
        <v>4</v>
      </c>
      <c r="B6" s="67" t="s">
        <v>10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6" t="e">
        <f>#REF!</f>
        <v>#REF!</v>
      </c>
      <c r="CW6" s="6" t="e">
        <f>#REF!</f>
        <v>#REF!</v>
      </c>
      <c r="CX6" s="6" t="e">
        <f>#REF!</f>
        <v>#REF!</v>
      </c>
      <c r="CY6" s="7" t="e">
        <f>#REF!</f>
        <v>#REF!</v>
      </c>
      <c r="CZ6" s="16" t="e">
        <f>#REF!</f>
        <v>#REF!</v>
      </c>
      <c r="DA6" s="6" t="e">
        <f>#REF!</f>
        <v>#REF!</v>
      </c>
      <c r="DB6" s="6" t="e">
        <f>#REF!</f>
        <v>#REF!</v>
      </c>
      <c r="DC6" s="6" t="e">
        <f>#REF!</f>
        <v>#REF!</v>
      </c>
      <c r="DD6" s="6" t="e">
        <f>#REF!</f>
        <v>#REF!</v>
      </c>
      <c r="DE6" s="6" t="e">
        <f>#REF!</f>
        <v>#REF!</v>
      </c>
      <c r="DF6" s="6" t="e">
        <f>#REF!</f>
        <v>#REF!</v>
      </c>
      <c r="DG6" s="6" t="e">
        <f>#REF!</f>
        <v>#REF!</v>
      </c>
      <c r="DH6" s="6" t="e">
        <f>#REF!</f>
        <v>#REF!</v>
      </c>
      <c r="DI6" s="6" t="e">
        <f>#REF!</f>
        <v>#REF!</v>
      </c>
      <c r="DJ6" s="6" t="e">
        <f>#REF!</f>
        <v>#REF!</v>
      </c>
      <c r="DK6" s="6" t="e">
        <f>#REF!</f>
        <v>#REF!</v>
      </c>
      <c r="DL6" s="6" t="e">
        <f>#REF!</f>
        <v>#REF!</v>
      </c>
    </row>
    <row r="7" spans="1:116">
      <c r="A7" s="5">
        <f t="shared" si="2"/>
        <v>5</v>
      </c>
      <c r="B7" s="67" t="s">
        <v>12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6" t="e">
        <f>#REF!</f>
        <v>#REF!</v>
      </c>
      <c r="CW7" s="6" t="e">
        <f>#REF!</f>
        <v>#REF!</v>
      </c>
      <c r="CX7" s="6" t="e">
        <f>#REF!</f>
        <v>#REF!</v>
      </c>
      <c r="CY7" s="7" t="e">
        <f>#REF!</f>
        <v>#REF!</v>
      </c>
      <c r="CZ7" s="16" t="e">
        <f>#REF!</f>
        <v>#REF!</v>
      </c>
      <c r="DA7" s="6" t="e">
        <f>#REF!</f>
        <v>#REF!</v>
      </c>
      <c r="DB7" s="6" t="e">
        <f>#REF!</f>
        <v>#REF!</v>
      </c>
      <c r="DC7" s="6" t="e">
        <f>#REF!</f>
        <v>#REF!</v>
      </c>
      <c r="DD7" s="6" t="e">
        <f>#REF!</f>
        <v>#REF!</v>
      </c>
      <c r="DE7" s="6" t="e">
        <f>#REF!</f>
        <v>#REF!</v>
      </c>
      <c r="DF7" s="6" t="e">
        <f>#REF!</f>
        <v>#REF!</v>
      </c>
      <c r="DG7" s="6" t="e">
        <f>#REF!</f>
        <v>#REF!</v>
      </c>
      <c r="DH7" s="6" t="e">
        <f>#REF!</f>
        <v>#REF!</v>
      </c>
      <c r="DI7" s="6" t="e">
        <f>#REF!</f>
        <v>#REF!</v>
      </c>
      <c r="DJ7" s="6" t="e">
        <f>#REF!</f>
        <v>#REF!</v>
      </c>
      <c r="DK7" s="6" t="e">
        <f>#REF!</f>
        <v>#REF!</v>
      </c>
      <c r="DL7" s="6" t="e">
        <f>#REF!</f>
        <v>#REF!</v>
      </c>
    </row>
    <row r="8" spans="1:116">
      <c r="A8" s="5">
        <f t="shared" si="2"/>
        <v>6</v>
      </c>
      <c r="B8" s="67" t="s">
        <v>13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6" t="e">
        <f>#REF!</f>
        <v>#REF!</v>
      </c>
      <c r="CW8" s="6" t="e">
        <f>#REF!</f>
        <v>#REF!</v>
      </c>
      <c r="CX8" s="6" t="e">
        <f>#REF!</f>
        <v>#REF!</v>
      </c>
      <c r="CY8" s="7" t="e">
        <f>#REF!</f>
        <v>#REF!</v>
      </c>
      <c r="CZ8" s="16" t="e">
        <f>#REF!</f>
        <v>#REF!</v>
      </c>
      <c r="DA8" s="6" t="e">
        <f>#REF!</f>
        <v>#REF!</v>
      </c>
      <c r="DB8" s="6" t="e">
        <f>#REF!</f>
        <v>#REF!</v>
      </c>
      <c r="DC8" s="6" t="e">
        <f>#REF!</f>
        <v>#REF!</v>
      </c>
      <c r="DD8" s="6" t="e">
        <f>#REF!</f>
        <v>#REF!</v>
      </c>
      <c r="DE8" s="6" t="e">
        <f>#REF!</f>
        <v>#REF!</v>
      </c>
      <c r="DF8" s="6" t="e">
        <f>#REF!</f>
        <v>#REF!</v>
      </c>
      <c r="DG8" s="6" t="e">
        <f>#REF!</f>
        <v>#REF!</v>
      </c>
      <c r="DH8" s="6" t="e">
        <f>#REF!</f>
        <v>#REF!</v>
      </c>
      <c r="DI8" s="6" t="e">
        <f>#REF!</f>
        <v>#REF!</v>
      </c>
      <c r="DJ8" s="6" t="e">
        <f>#REF!</f>
        <v>#REF!</v>
      </c>
      <c r="DK8" s="6" t="e">
        <f>#REF!</f>
        <v>#REF!</v>
      </c>
      <c r="DL8" s="6" t="e">
        <f>#REF!</f>
        <v>#REF!</v>
      </c>
    </row>
    <row r="9" spans="1:116">
      <c r="A9" s="5">
        <f t="shared" si="2"/>
        <v>7</v>
      </c>
      <c r="B9" s="67" t="s">
        <v>18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6" t="e">
        <f>#REF!</f>
        <v>#REF!</v>
      </c>
      <c r="CW9" s="6" t="e">
        <f>#REF!</f>
        <v>#REF!</v>
      </c>
      <c r="CX9" s="6" t="e">
        <f>#REF!</f>
        <v>#REF!</v>
      </c>
      <c r="CY9" s="7" t="e">
        <f>#REF!</f>
        <v>#REF!</v>
      </c>
      <c r="CZ9" s="16" t="e">
        <f>#REF!</f>
        <v>#REF!</v>
      </c>
      <c r="DA9" s="6" t="e">
        <f>#REF!</f>
        <v>#REF!</v>
      </c>
      <c r="DB9" s="6" t="e">
        <f>#REF!</f>
        <v>#REF!</v>
      </c>
      <c r="DC9" s="6" t="e">
        <f>#REF!</f>
        <v>#REF!</v>
      </c>
      <c r="DD9" s="6" t="e">
        <f>#REF!</f>
        <v>#REF!</v>
      </c>
      <c r="DE9" s="6" t="e">
        <f>#REF!</f>
        <v>#REF!</v>
      </c>
      <c r="DF9" s="6" t="e">
        <f>#REF!</f>
        <v>#REF!</v>
      </c>
      <c r="DG9" s="6" t="e">
        <f>#REF!</f>
        <v>#REF!</v>
      </c>
      <c r="DH9" s="6" t="e">
        <f>#REF!</f>
        <v>#REF!</v>
      </c>
      <c r="DI9" s="6" t="e">
        <f>#REF!</f>
        <v>#REF!</v>
      </c>
      <c r="DJ9" s="6" t="e">
        <f>#REF!</f>
        <v>#REF!</v>
      </c>
      <c r="DK9" s="6" t="e">
        <f>#REF!</f>
        <v>#REF!</v>
      </c>
      <c r="DL9" s="6" t="e">
        <f>#REF!</f>
        <v>#REF!</v>
      </c>
    </row>
    <row r="10" spans="1:116">
      <c r="A10" s="5">
        <f t="shared" si="2"/>
        <v>8</v>
      </c>
      <c r="B10" s="67" t="s">
        <v>19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6" t="e">
        <f>#REF!</f>
        <v>#REF!</v>
      </c>
      <c r="CW10" s="6" t="e">
        <f>#REF!</f>
        <v>#REF!</v>
      </c>
      <c r="CX10" s="6" t="e">
        <f>#REF!</f>
        <v>#REF!</v>
      </c>
      <c r="CY10" s="7" t="e">
        <f>#REF!</f>
        <v>#REF!</v>
      </c>
      <c r="CZ10" s="16" t="e">
        <f>#REF!</f>
        <v>#REF!</v>
      </c>
      <c r="DA10" s="6" t="e">
        <f>#REF!</f>
        <v>#REF!</v>
      </c>
      <c r="DB10" s="6" t="e">
        <f>#REF!</f>
        <v>#REF!</v>
      </c>
      <c r="DC10" s="6" t="e">
        <f>#REF!</f>
        <v>#REF!</v>
      </c>
      <c r="DD10" s="6" t="e">
        <f>#REF!</f>
        <v>#REF!</v>
      </c>
      <c r="DE10" s="6" t="e">
        <f>#REF!</f>
        <v>#REF!</v>
      </c>
      <c r="DF10" s="6" t="e">
        <f>#REF!</f>
        <v>#REF!</v>
      </c>
      <c r="DG10" s="6" t="e">
        <f>#REF!</f>
        <v>#REF!</v>
      </c>
      <c r="DH10" s="6" t="e">
        <f>#REF!</f>
        <v>#REF!</v>
      </c>
      <c r="DI10" s="6" t="e">
        <f>#REF!</f>
        <v>#REF!</v>
      </c>
      <c r="DJ10" s="6" t="e">
        <f>#REF!</f>
        <v>#REF!</v>
      </c>
      <c r="DK10" s="6" t="e">
        <f>#REF!</f>
        <v>#REF!</v>
      </c>
      <c r="DL10" s="6" t="e">
        <f>#REF!</f>
        <v>#REF!</v>
      </c>
    </row>
    <row r="11" spans="1:116">
      <c r="A11" s="5">
        <f t="shared" si="2"/>
        <v>9</v>
      </c>
      <c r="B11" s="67" t="s">
        <v>21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6" t="e">
        <f>#REF!</f>
        <v>#REF!</v>
      </c>
      <c r="CW11" s="6" t="e">
        <f>#REF!</f>
        <v>#REF!</v>
      </c>
      <c r="CX11" s="6" t="e">
        <f>#REF!</f>
        <v>#REF!</v>
      </c>
      <c r="CY11" s="7" t="e">
        <f>#REF!</f>
        <v>#REF!</v>
      </c>
      <c r="CZ11" s="16" t="e">
        <f>#REF!</f>
        <v>#REF!</v>
      </c>
      <c r="DA11" s="6" t="e">
        <f>#REF!</f>
        <v>#REF!</v>
      </c>
      <c r="DB11" s="6" t="e">
        <f>#REF!</f>
        <v>#REF!</v>
      </c>
      <c r="DC11" s="6" t="e">
        <f>#REF!</f>
        <v>#REF!</v>
      </c>
      <c r="DD11" s="6" t="e">
        <f>#REF!</f>
        <v>#REF!</v>
      </c>
      <c r="DE11" s="6" t="e">
        <f>#REF!</f>
        <v>#REF!</v>
      </c>
      <c r="DF11" s="6" t="e">
        <f>#REF!</f>
        <v>#REF!</v>
      </c>
      <c r="DG11" s="6" t="e">
        <f>#REF!</f>
        <v>#REF!</v>
      </c>
      <c r="DH11" s="6" t="e">
        <f>#REF!</f>
        <v>#REF!</v>
      </c>
      <c r="DI11" s="6" t="e">
        <f>#REF!</f>
        <v>#REF!</v>
      </c>
      <c r="DJ11" s="6" t="e">
        <f>#REF!</f>
        <v>#REF!</v>
      </c>
      <c r="DK11" s="6" t="e">
        <f>#REF!</f>
        <v>#REF!</v>
      </c>
      <c r="DL11" s="6" t="e">
        <f>#REF!</f>
        <v>#REF!</v>
      </c>
    </row>
    <row r="12" spans="1:116">
      <c r="A12" s="5">
        <f t="shared" si="2"/>
        <v>10</v>
      </c>
      <c r="B12" s="67" t="s">
        <v>22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6" t="e">
        <f>#REF!</f>
        <v>#REF!</v>
      </c>
      <c r="CW12" s="6" t="e">
        <f>#REF!</f>
        <v>#REF!</v>
      </c>
      <c r="CX12" s="6" t="e">
        <f>#REF!</f>
        <v>#REF!</v>
      </c>
      <c r="CY12" s="7" t="e">
        <f>#REF!</f>
        <v>#REF!</v>
      </c>
      <c r="CZ12" s="16" t="e">
        <f>#REF!</f>
        <v>#REF!</v>
      </c>
      <c r="DA12" s="6" t="e">
        <f>#REF!</f>
        <v>#REF!</v>
      </c>
      <c r="DB12" s="6" t="e">
        <f>#REF!</f>
        <v>#REF!</v>
      </c>
      <c r="DC12" s="6" t="e">
        <f>#REF!</f>
        <v>#REF!</v>
      </c>
      <c r="DD12" s="6" t="e">
        <f>#REF!</f>
        <v>#REF!</v>
      </c>
      <c r="DE12" s="6" t="e">
        <f>#REF!</f>
        <v>#REF!</v>
      </c>
      <c r="DF12" s="6" t="e">
        <f>#REF!</f>
        <v>#REF!</v>
      </c>
      <c r="DG12" s="6" t="e">
        <f>#REF!</f>
        <v>#REF!</v>
      </c>
      <c r="DH12" s="6" t="e">
        <f>#REF!</f>
        <v>#REF!</v>
      </c>
      <c r="DI12" s="6" t="e">
        <f>#REF!</f>
        <v>#REF!</v>
      </c>
      <c r="DJ12" s="6" t="e">
        <f>#REF!</f>
        <v>#REF!</v>
      </c>
      <c r="DK12" s="6" t="e">
        <f>#REF!</f>
        <v>#REF!</v>
      </c>
      <c r="DL12" s="6" t="e">
        <f>#REF!</f>
        <v>#REF!</v>
      </c>
    </row>
    <row r="13" spans="1:116">
      <c r="A13" s="5">
        <f t="shared" si="2"/>
        <v>11</v>
      </c>
      <c r="B13" s="67" t="s">
        <v>28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6" t="e">
        <f>#REF!</f>
        <v>#REF!</v>
      </c>
      <c r="CW13" s="6" t="e">
        <f>#REF!</f>
        <v>#REF!</v>
      </c>
      <c r="CX13" s="6" t="e">
        <f>#REF!</f>
        <v>#REF!</v>
      </c>
      <c r="CY13" s="7" t="e">
        <f>#REF!</f>
        <v>#REF!</v>
      </c>
      <c r="CZ13" s="16" t="e">
        <f>#REF!</f>
        <v>#REF!</v>
      </c>
      <c r="DA13" s="6" t="e">
        <f>#REF!</f>
        <v>#REF!</v>
      </c>
      <c r="DB13" s="6" t="e">
        <f>#REF!</f>
        <v>#REF!</v>
      </c>
      <c r="DC13" s="6" t="e">
        <f>#REF!</f>
        <v>#REF!</v>
      </c>
      <c r="DD13" s="6" t="e">
        <f>#REF!</f>
        <v>#REF!</v>
      </c>
      <c r="DE13" s="6" t="e">
        <f>#REF!</f>
        <v>#REF!</v>
      </c>
      <c r="DF13" s="6" t="e">
        <f>#REF!</f>
        <v>#REF!</v>
      </c>
      <c r="DG13" s="6" t="e">
        <f>#REF!</f>
        <v>#REF!</v>
      </c>
      <c r="DH13" s="6" t="e">
        <f>#REF!</f>
        <v>#REF!</v>
      </c>
      <c r="DI13" s="6" t="e">
        <f>#REF!</f>
        <v>#REF!</v>
      </c>
      <c r="DJ13" s="6" t="e">
        <f>#REF!</f>
        <v>#REF!</v>
      </c>
      <c r="DK13" s="6" t="e">
        <f>#REF!</f>
        <v>#REF!</v>
      </c>
      <c r="DL13" s="6" t="e">
        <f>#REF!</f>
        <v>#REF!</v>
      </c>
    </row>
    <row r="14" spans="1:116">
      <c r="A14" s="5">
        <f t="shared" si="2"/>
        <v>12</v>
      </c>
      <c r="B14" s="67" t="s">
        <v>37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6" t="e">
        <f>#REF!</f>
        <v>#REF!</v>
      </c>
      <c r="CW14" s="6" t="e">
        <f>#REF!</f>
        <v>#REF!</v>
      </c>
      <c r="CX14" s="6" t="e">
        <f>#REF!</f>
        <v>#REF!</v>
      </c>
      <c r="CY14" s="7" t="e">
        <f>#REF!</f>
        <v>#REF!</v>
      </c>
      <c r="CZ14" s="16" t="e">
        <f>#REF!</f>
        <v>#REF!</v>
      </c>
      <c r="DA14" s="6" t="e">
        <f>#REF!</f>
        <v>#REF!</v>
      </c>
      <c r="DB14" s="6" t="e">
        <f>#REF!</f>
        <v>#REF!</v>
      </c>
      <c r="DC14" s="6" t="e">
        <f>#REF!</f>
        <v>#REF!</v>
      </c>
      <c r="DD14" s="6" t="e">
        <f>#REF!</f>
        <v>#REF!</v>
      </c>
      <c r="DE14" s="6" t="e">
        <f>#REF!</f>
        <v>#REF!</v>
      </c>
      <c r="DF14" s="6" t="e">
        <f>#REF!</f>
        <v>#REF!</v>
      </c>
      <c r="DG14" s="6" t="e">
        <f>#REF!</f>
        <v>#REF!</v>
      </c>
      <c r="DH14" s="6" t="e">
        <f>#REF!</f>
        <v>#REF!</v>
      </c>
      <c r="DI14" s="6" t="e">
        <f>#REF!</f>
        <v>#REF!</v>
      </c>
      <c r="DJ14" s="6" t="e">
        <f>#REF!</f>
        <v>#REF!</v>
      </c>
      <c r="DK14" s="6" t="e">
        <f>#REF!</f>
        <v>#REF!</v>
      </c>
      <c r="DL14" s="6" t="e">
        <f>#REF!</f>
        <v>#REF!</v>
      </c>
    </row>
    <row r="15" spans="1:116">
      <c r="A15" s="5">
        <f t="shared" si="2"/>
        <v>13</v>
      </c>
      <c r="B15" s="67" t="s">
        <v>53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6" t="e">
        <f>#REF!</f>
        <v>#REF!</v>
      </c>
      <c r="CW15" s="6" t="e">
        <f>#REF!</f>
        <v>#REF!</v>
      </c>
      <c r="CX15" s="6" t="e">
        <f>#REF!</f>
        <v>#REF!</v>
      </c>
      <c r="CY15" s="7" t="e">
        <f>#REF!</f>
        <v>#REF!</v>
      </c>
      <c r="CZ15" s="16" t="e">
        <f>#REF!</f>
        <v>#REF!</v>
      </c>
      <c r="DA15" s="6" t="e">
        <f>#REF!</f>
        <v>#REF!</v>
      </c>
      <c r="DB15" s="6" t="e">
        <f>#REF!</f>
        <v>#REF!</v>
      </c>
      <c r="DC15" s="6" t="e">
        <f>#REF!</f>
        <v>#REF!</v>
      </c>
      <c r="DD15" s="6" t="e">
        <f>#REF!</f>
        <v>#REF!</v>
      </c>
      <c r="DE15" s="6" t="e">
        <f>#REF!</f>
        <v>#REF!</v>
      </c>
      <c r="DF15" s="6" t="e">
        <f>#REF!</f>
        <v>#REF!</v>
      </c>
      <c r="DG15" s="6" t="e">
        <f>#REF!</f>
        <v>#REF!</v>
      </c>
      <c r="DH15" s="6" t="e">
        <f>#REF!</f>
        <v>#REF!</v>
      </c>
      <c r="DI15" s="6" t="e">
        <f>#REF!</f>
        <v>#REF!</v>
      </c>
      <c r="DJ15" s="6" t="e">
        <f>#REF!</f>
        <v>#REF!</v>
      </c>
      <c r="DK15" s="6" t="e">
        <f>#REF!</f>
        <v>#REF!</v>
      </c>
      <c r="DL15" s="6" t="e">
        <f>#REF!</f>
        <v>#REF!</v>
      </c>
    </row>
    <row r="16" spans="1:116">
      <c r="A16" s="5">
        <f t="shared" si="2"/>
        <v>14</v>
      </c>
      <c r="B16" s="67" t="s">
        <v>55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6" t="e">
        <f>#REF!</f>
        <v>#REF!</v>
      </c>
      <c r="CW16" s="6" t="e">
        <f>#REF!</f>
        <v>#REF!</v>
      </c>
      <c r="CX16" s="6" t="e">
        <f>#REF!</f>
        <v>#REF!</v>
      </c>
      <c r="CY16" s="7" t="e">
        <f>#REF!</f>
        <v>#REF!</v>
      </c>
      <c r="CZ16" s="16" t="e">
        <f>#REF!</f>
        <v>#REF!</v>
      </c>
      <c r="DA16" s="6" t="e">
        <f>#REF!</f>
        <v>#REF!</v>
      </c>
      <c r="DB16" s="6" t="e">
        <f>#REF!</f>
        <v>#REF!</v>
      </c>
      <c r="DC16" s="6" t="e">
        <f>#REF!</f>
        <v>#REF!</v>
      </c>
      <c r="DD16" s="6" t="e">
        <f>#REF!</f>
        <v>#REF!</v>
      </c>
      <c r="DE16" s="6" t="e">
        <f>#REF!</f>
        <v>#REF!</v>
      </c>
      <c r="DF16" s="6" t="e">
        <f>#REF!</f>
        <v>#REF!</v>
      </c>
      <c r="DG16" s="6" t="e">
        <f>#REF!</f>
        <v>#REF!</v>
      </c>
      <c r="DH16" s="6" t="e">
        <f>#REF!</f>
        <v>#REF!</v>
      </c>
      <c r="DI16" s="6" t="e">
        <f>#REF!</f>
        <v>#REF!</v>
      </c>
      <c r="DJ16" s="6" t="e">
        <f>#REF!</f>
        <v>#REF!</v>
      </c>
      <c r="DK16" s="6" t="e">
        <f>#REF!</f>
        <v>#REF!</v>
      </c>
      <c r="DL16" s="6" t="e">
        <f>#REF!</f>
        <v>#REF!</v>
      </c>
    </row>
    <row r="17" spans="1:116">
      <c r="A17" s="5">
        <f t="shared" si="2"/>
        <v>15</v>
      </c>
      <c r="B17" s="67" t="s">
        <v>61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6" t="e">
        <f>#REF!</f>
        <v>#REF!</v>
      </c>
      <c r="CW17" s="6" t="e">
        <f>#REF!</f>
        <v>#REF!</v>
      </c>
      <c r="CX17" s="6" t="e">
        <f>#REF!</f>
        <v>#REF!</v>
      </c>
      <c r="CY17" s="7" t="e">
        <f>#REF!</f>
        <v>#REF!</v>
      </c>
      <c r="CZ17" s="16" t="e">
        <f>#REF!</f>
        <v>#REF!</v>
      </c>
      <c r="DA17" s="6" t="e">
        <f>#REF!</f>
        <v>#REF!</v>
      </c>
      <c r="DB17" s="6" t="e">
        <f>#REF!</f>
        <v>#REF!</v>
      </c>
      <c r="DC17" s="6" t="e">
        <f>#REF!</f>
        <v>#REF!</v>
      </c>
      <c r="DD17" s="6" t="e">
        <f>#REF!</f>
        <v>#REF!</v>
      </c>
      <c r="DE17" s="6" t="e">
        <f>#REF!</f>
        <v>#REF!</v>
      </c>
      <c r="DF17" s="6" t="e">
        <f>#REF!</f>
        <v>#REF!</v>
      </c>
      <c r="DG17" s="6" t="e">
        <f>#REF!</f>
        <v>#REF!</v>
      </c>
      <c r="DH17" s="6" t="e">
        <f>#REF!</f>
        <v>#REF!</v>
      </c>
      <c r="DI17" s="6" t="e">
        <f>#REF!</f>
        <v>#REF!</v>
      </c>
      <c r="DJ17" s="6" t="e">
        <f>#REF!</f>
        <v>#REF!</v>
      </c>
      <c r="DK17" s="6" t="e">
        <f>#REF!</f>
        <v>#REF!</v>
      </c>
      <c r="DL17" s="6" t="e">
        <f>#REF!</f>
        <v>#REF!</v>
      </c>
    </row>
    <row r="18" spans="1:116">
      <c r="A18" s="5">
        <f t="shared" si="2"/>
        <v>16</v>
      </c>
      <c r="B18" s="67" t="s">
        <v>67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6" t="e">
        <f>#REF!</f>
        <v>#REF!</v>
      </c>
      <c r="CW18" s="6" t="e">
        <f>#REF!</f>
        <v>#REF!</v>
      </c>
      <c r="CX18" s="6" t="e">
        <f>#REF!</f>
        <v>#REF!</v>
      </c>
      <c r="CY18" s="7" t="e">
        <f>#REF!</f>
        <v>#REF!</v>
      </c>
      <c r="CZ18" s="16" t="e">
        <f>#REF!</f>
        <v>#REF!</v>
      </c>
      <c r="DA18" s="6" t="e">
        <f>#REF!</f>
        <v>#REF!</v>
      </c>
      <c r="DB18" s="6" t="e">
        <f>#REF!</f>
        <v>#REF!</v>
      </c>
      <c r="DC18" s="6" t="e">
        <f>#REF!</f>
        <v>#REF!</v>
      </c>
      <c r="DD18" s="6" t="e">
        <f>#REF!</f>
        <v>#REF!</v>
      </c>
      <c r="DE18" s="6" t="e">
        <f>#REF!</f>
        <v>#REF!</v>
      </c>
      <c r="DF18" s="6" t="e">
        <f>#REF!</f>
        <v>#REF!</v>
      </c>
      <c r="DG18" s="6" t="e">
        <f>#REF!</f>
        <v>#REF!</v>
      </c>
      <c r="DH18" s="6" t="e">
        <f>#REF!</f>
        <v>#REF!</v>
      </c>
      <c r="DI18" s="6" t="e">
        <f>#REF!</f>
        <v>#REF!</v>
      </c>
      <c r="DJ18" s="6" t="e">
        <f>#REF!</f>
        <v>#REF!</v>
      </c>
      <c r="DK18" s="6" t="e">
        <f>#REF!</f>
        <v>#REF!</v>
      </c>
      <c r="DL18" s="6" t="e">
        <f>#REF!</f>
        <v>#REF!</v>
      </c>
    </row>
    <row r="19" spans="1:116">
      <c r="A19" s="5">
        <f t="shared" si="2"/>
        <v>17</v>
      </c>
      <c r="B19" s="67" t="s">
        <v>69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/>
      <c r="CV19" s="6" t="e">
        <f>#REF!</f>
        <v>#REF!</v>
      </c>
      <c r="CW19" s="6" t="e">
        <f>#REF!</f>
        <v>#REF!</v>
      </c>
      <c r="CX19" s="6" t="e">
        <f>#REF!</f>
        <v>#REF!</v>
      </c>
      <c r="CY19" s="7" t="e">
        <f>#REF!</f>
        <v>#REF!</v>
      </c>
      <c r="CZ19" s="16" t="e">
        <f>#REF!</f>
        <v>#REF!</v>
      </c>
      <c r="DA19" s="6" t="e">
        <f>#REF!</f>
        <v>#REF!</v>
      </c>
      <c r="DB19" s="6" t="e">
        <f>#REF!</f>
        <v>#REF!</v>
      </c>
      <c r="DC19" s="6" t="e">
        <f>#REF!</f>
        <v>#REF!</v>
      </c>
      <c r="DD19" s="6" t="e">
        <f>#REF!</f>
        <v>#REF!</v>
      </c>
      <c r="DE19" s="6" t="e">
        <f>#REF!</f>
        <v>#REF!</v>
      </c>
      <c r="DF19" s="6" t="e">
        <f>#REF!</f>
        <v>#REF!</v>
      </c>
      <c r="DG19" s="6" t="e">
        <f>#REF!</f>
        <v>#REF!</v>
      </c>
      <c r="DH19" s="6" t="e">
        <f>#REF!</f>
        <v>#REF!</v>
      </c>
      <c r="DI19" s="6" t="e">
        <f>#REF!</f>
        <v>#REF!</v>
      </c>
      <c r="DJ19" s="6" t="e">
        <f>#REF!</f>
        <v>#REF!</v>
      </c>
      <c r="DK19" s="6" t="e">
        <f>#REF!</f>
        <v>#REF!</v>
      </c>
      <c r="DL19" s="6" t="e">
        <f>#REF!</f>
        <v>#REF!</v>
      </c>
    </row>
    <row r="20" spans="1:116">
      <c r="A20" s="5">
        <f t="shared" si="2"/>
        <v>18</v>
      </c>
      <c r="B20" s="67" t="s">
        <v>75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6" t="e">
        <f>#REF!</f>
        <v>#REF!</v>
      </c>
      <c r="CW20" s="6" t="e">
        <f>#REF!</f>
        <v>#REF!</v>
      </c>
      <c r="CX20" s="6" t="e">
        <f>#REF!</f>
        <v>#REF!</v>
      </c>
      <c r="CY20" s="7" t="e">
        <f>#REF!</f>
        <v>#REF!</v>
      </c>
      <c r="CZ20" s="16" t="e">
        <f>#REF!</f>
        <v>#REF!</v>
      </c>
      <c r="DA20" s="6" t="e">
        <f>#REF!</f>
        <v>#REF!</v>
      </c>
      <c r="DB20" s="6" t="e">
        <f>#REF!</f>
        <v>#REF!</v>
      </c>
      <c r="DC20" s="6" t="e">
        <f>#REF!</f>
        <v>#REF!</v>
      </c>
      <c r="DD20" s="6" t="e">
        <f>#REF!</f>
        <v>#REF!</v>
      </c>
      <c r="DE20" s="6" t="e">
        <f>#REF!</f>
        <v>#REF!</v>
      </c>
      <c r="DF20" s="6" t="e">
        <f>#REF!</f>
        <v>#REF!</v>
      </c>
      <c r="DG20" s="6" t="e">
        <f>#REF!</f>
        <v>#REF!</v>
      </c>
      <c r="DH20" s="6" t="e">
        <f>#REF!</f>
        <v>#REF!</v>
      </c>
      <c r="DI20" s="6" t="e">
        <f>#REF!</f>
        <v>#REF!</v>
      </c>
      <c r="DJ20" s="6" t="e">
        <f>#REF!</f>
        <v>#REF!</v>
      </c>
      <c r="DK20" s="6" t="e">
        <f>#REF!</f>
        <v>#REF!</v>
      </c>
      <c r="DL20" s="6" t="e">
        <f>#REF!</f>
        <v>#REF!</v>
      </c>
    </row>
    <row r="21" spans="1:116">
      <c r="A21" s="5">
        <f t="shared" si="2"/>
        <v>19</v>
      </c>
      <c r="B21" s="67" t="s">
        <v>84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/>
      <c r="CV21" s="6" t="e">
        <f>#REF!</f>
        <v>#REF!</v>
      </c>
      <c r="CW21" s="6" t="e">
        <f>#REF!</f>
        <v>#REF!</v>
      </c>
      <c r="CX21" s="6" t="e">
        <f>#REF!</f>
        <v>#REF!</v>
      </c>
      <c r="CY21" s="7" t="e">
        <f>#REF!</f>
        <v>#REF!</v>
      </c>
      <c r="CZ21" s="16" t="e">
        <f>#REF!</f>
        <v>#REF!</v>
      </c>
      <c r="DA21" s="6" t="e">
        <f>#REF!</f>
        <v>#REF!</v>
      </c>
      <c r="DB21" s="6" t="e">
        <f>#REF!</f>
        <v>#REF!</v>
      </c>
      <c r="DC21" s="6" t="e">
        <f>#REF!</f>
        <v>#REF!</v>
      </c>
      <c r="DD21" s="6" t="e">
        <f>#REF!</f>
        <v>#REF!</v>
      </c>
      <c r="DE21" s="6" t="e">
        <f>#REF!</f>
        <v>#REF!</v>
      </c>
      <c r="DF21" s="6" t="e">
        <f>#REF!</f>
        <v>#REF!</v>
      </c>
      <c r="DG21" s="6" t="e">
        <f>#REF!</f>
        <v>#REF!</v>
      </c>
      <c r="DH21" s="6" t="e">
        <f>#REF!</f>
        <v>#REF!</v>
      </c>
      <c r="DI21" s="6" t="e">
        <f>#REF!</f>
        <v>#REF!</v>
      </c>
      <c r="DJ21" s="6" t="e">
        <f>#REF!</f>
        <v>#REF!</v>
      </c>
      <c r="DK21" s="6" t="e">
        <f>#REF!</f>
        <v>#REF!</v>
      </c>
      <c r="DL21" s="6" t="e">
        <f>#REF!</f>
        <v>#REF!</v>
      </c>
    </row>
    <row r="22" spans="1:116">
      <c r="A22" s="5">
        <f t="shared" si="2"/>
        <v>20</v>
      </c>
      <c r="B22" s="82" t="s">
        <v>86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6" t="e">
        <f>#REF!</f>
        <v>#REF!</v>
      </c>
      <c r="CW22" s="6" t="e">
        <f>#REF!</f>
        <v>#REF!</v>
      </c>
      <c r="CX22" s="6" t="e">
        <f>#REF!</f>
        <v>#REF!</v>
      </c>
      <c r="CY22" s="7" t="e">
        <f>#REF!</f>
        <v>#REF!</v>
      </c>
      <c r="CZ22" s="16" t="e">
        <f>#REF!</f>
        <v>#REF!</v>
      </c>
      <c r="DA22" s="6" t="e">
        <f>#REF!</f>
        <v>#REF!</v>
      </c>
      <c r="DB22" s="6" t="e">
        <f>#REF!</f>
        <v>#REF!</v>
      </c>
      <c r="DC22" s="6" t="e">
        <f>#REF!</f>
        <v>#REF!</v>
      </c>
      <c r="DD22" s="6" t="e">
        <f>#REF!</f>
        <v>#REF!</v>
      </c>
      <c r="DE22" s="6" t="e">
        <f>#REF!</f>
        <v>#REF!</v>
      </c>
      <c r="DF22" s="6" t="e">
        <f>#REF!</f>
        <v>#REF!</v>
      </c>
      <c r="DG22" s="6" t="e">
        <f>#REF!</f>
        <v>#REF!</v>
      </c>
      <c r="DH22" s="6" t="e">
        <f>#REF!</f>
        <v>#REF!</v>
      </c>
      <c r="DI22" s="6" t="e">
        <f>#REF!</f>
        <v>#REF!</v>
      </c>
      <c r="DJ22" s="6" t="e">
        <f>#REF!</f>
        <v>#REF!</v>
      </c>
      <c r="DK22" s="6" t="e">
        <f>#REF!</f>
        <v>#REF!</v>
      </c>
      <c r="DL22" s="6" t="e">
        <f>#REF!</f>
        <v>#REF!</v>
      </c>
    </row>
    <row r="23" spans="1:116">
      <c r="A23" s="5">
        <f t="shared" si="2"/>
        <v>21</v>
      </c>
      <c r="B23" s="67" t="s">
        <v>87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6" t="e">
        <f>#REF!</f>
        <v>#REF!</v>
      </c>
      <c r="CW23" s="6" t="e">
        <f>#REF!</f>
        <v>#REF!</v>
      </c>
      <c r="CX23" s="6" t="e">
        <f>#REF!</f>
        <v>#REF!</v>
      </c>
      <c r="CY23" s="7" t="e">
        <f>#REF!</f>
        <v>#REF!</v>
      </c>
      <c r="CZ23" s="16" t="e">
        <f>#REF!</f>
        <v>#REF!</v>
      </c>
      <c r="DA23" s="6" t="e">
        <f>#REF!</f>
        <v>#REF!</v>
      </c>
      <c r="DB23" s="6" t="e">
        <f>#REF!</f>
        <v>#REF!</v>
      </c>
      <c r="DC23" s="6" t="e">
        <f>#REF!</f>
        <v>#REF!</v>
      </c>
      <c r="DD23" s="6" t="e">
        <f>#REF!</f>
        <v>#REF!</v>
      </c>
      <c r="DE23" s="6" t="e">
        <f>#REF!</f>
        <v>#REF!</v>
      </c>
      <c r="DF23" s="6" t="e">
        <f>#REF!</f>
        <v>#REF!</v>
      </c>
      <c r="DG23" s="6" t="e">
        <f>#REF!</f>
        <v>#REF!</v>
      </c>
      <c r="DH23" s="6" t="e">
        <f>#REF!</f>
        <v>#REF!</v>
      </c>
      <c r="DI23" s="6" t="e">
        <f>#REF!</f>
        <v>#REF!</v>
      </c>
      <c r="DJ23" s="6" t="e">
        <f>#REF!</f>
        <v>#REF!</v>
      </c>
      <c r="DK23" s="6" t="e">
        <f>#REF!</f>
        <v>#REF!</v>
      </c>
      <c r="DL23" s="6" t="e">
        <f>#REF!</f>
        <v>#REF!</v>
      </c>
    </row>
    <row r="24" spans="1:116">
      <c r="A24" s="5">
        <f t="shared" si="2"/>
        <v>22</v>
      </c>
      <c r="B24" s="67" t="s">
        <v>90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6" t="e">
        <f>#REF!</f>
        <v>#REF!</v>
      </c>
      <c r="CW24" s="6" t="e">
        <f>#REF!</f>
        <v>#REF!</v>
      </c>
      <c r="CX24" s="6" t="e">
        <f>#REF!</f>
        <v>#REF!</v>
      </c>
      <c r="CY24" s="7" t="e">
        <f>#REF!</f>
        <v>#REF!</v>
      </c>
      <c r="CZ24" s="16" t="e">
        <f>#REF!</f>
        <v>#REF!</v>
      </c>
      <c r="DA24" s="6" t="e">
        <f>#REF!</f>
        <v>#REF!</v>
      </c>
      <c r="DB24" s="6" t="e">
        <f>#REF!</f>
        <v>#REF!</v>
      </c>
      <c r="DC24" s="6" t="e">
        <f>#REF!</f>
        <v>#REF!</v>
      </c>
      <c r="DD24" s="6" t="e">
        <f>#REF!</f>
        <v>#REF!</v>
      </c>
      <c r="DE24" s="6" t="e">
        <f>#REF!</f>
        <v>#REF!</v>
      </c>
      <c r="DF24" s="6" t="e">
        <f>#REF!</f>
        <v>#REF!</v>
      </c>
      <c r="DG24" s="6" t="e">
        <f>#REF!</f>
        <v>#REF!</v>
      </c>
      <c r="DH24" s="6" t="e">
        <f>#REF!</f>
        <v>#REF!</v>
      </c>
      <c r="DI24" s="6" t="e">
        <f>#REF!</f>
        <v>#REF!</v>
      </c>
      <c r="DJ24" s="6" t="e">
        <f>#REF!</f>
        <v>#REF!</v>
      </c>
      <c r="DK24" s="6" t="e">
        <f>#REF!</f>
        <v>#REF!</v>
      </c>
      <c r="DL24" s="6" t="e">
        <f>#REF!</f>
        <v>#REF!</v>
      </c>
    </row>
    <row r="25" spans="1:116">
      <c r="A25" s="5">
        <f t="shared" si="2"/>
        <v>23</v>
      </c>
      <c r="B25" s="67" t="s">
        <v>96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6" t="e">
        <f>#REF!</f>
        <v>#REF!</v>
      </c>
      <c r="CW25" s="6" t="e">
        <f>#REF!</f>
        <v>#REF!</v>
      </c>
      <c r="CX25" s="6" t="e">
        <f>#REF!</f>
        <v>#REF!</v>
      </c>
      <c r="CY25" s="7" t="e">
        <f>#REF!</f>
        <v>#REF!</v>
      </c>
      <c r="CZ25" s="16" t="e">
        <f>#REF!</f>
        <v>#REF!</v>
      </c>
      <c r="DA25" s="6" t="e">
        <f>#REF!</f>
        <v>#REF!</v>
      </c>
      <c r="DB25" s="6" t="e">
        <f>#REF!</f>
        <v>#REF!</v>
      </c>
      <c r="DC25" s="6" t="e">
        <f>#REF!</f>
        <v>#REF!</v>
      </c>
      <c r="DD25" s="6" t="e">
        <f>#REF!</f>
        <v>#REF!</v>
      </c>
      <c r="DE25" s="6" t="e">
        <f>#REF!</f>
        <v>#REF!</v>
      </c>
      <c r="DF25" s="6" t="e">
        <f>#REF!</f>
        <v>#REF!</v>
      </c>
      <c r="DG25" s="6" t="e">
        <f>#REF!</f>
        <v>#REF!</v>
      </c>
      <c r="DH25" s="6" t="e">
        <f>#REF!</f>
        <v>#REF!</v>
      </c>
      <c r="DI25" s="6" t="e">
        <f>#REF!</f>
        <v>#REF!</v>
      </c>
      <c r="DJ25" s="6" t="e">
        <f>#REF!</f>
        <v>#REF!</v>
      </c>
      <c r="DK25" s="6" t="e">
        <f>#REF!</f>
        <v>#REF!</v>
      </c>
      <c r="DL25" s="6" t="e">
        <f>#REF!</f>
        <v>#REF!</v>
      </c>
    </row>
    <row r="26" spans="1:116">
      <c r="A26" s="5">
        <f t="shared" si="2"/>
        <v>24</v>
      </c>
      <c r="B26" s="67" t="s">
        <v>99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6" t="e">
        <f>#REF!</f>
        <v>#REF!</v>
      </c>
      <c r="CW26" s="6" t="e">
        <f>#REF!</f>
        <v>#REF!</v>
      </c>
      <c r="CX26" s="6" t="e">
        <f>#REF!</f>
        <v>#REF!</v>
      </c>
      <c r="CY26" s="7" t="e">
        <f>#REF!</f>
        <v>#REF!</v>
      </c>
      <c r="CZ26" s="16" t="e">
        <f>#REF!</f>
        <v>#REF!</v>
      </c>
      <c r="DA26" s="6" t="e">
        <f>#REF!</f>
        <v>#REF!</v>
      </c>
      <c r="DB26" s="6" t="e">
        <f>#REF!</f>
        <v>#REF!</v>
      </c>
      <c r="DC26" s="6" t="e">
        <f>#REF!</f>
        <v>#REF!</v>
      </c>
      <c r="DD26" s="6" t="e">
        <f>#REF!</f>
        <v>#REF!</v>
      </c>
      <c r="DE26" s="6" t="e">
        <f>#REF!</f>
        <v>#REF!</v>
      </c>
      <c r="DF26" s="6" t="e">
        <f>#REF!</f>
        <v>#REF!</v>
      </c>
      <c r="DG26" s="6" t="e">
        <f>#REF!</f>
        <v>#REF!</v>
      </c>
      <c r="DH26" s="6" t="e">
        <f>#REF!</f>
        <v>#REF!</v>
      </c>
      <c r="DI26" s="6" t="e">
        <f>#REF!</f>
        <v>#REF!</v>
      </c>
      <c r="DJ26" s="6" t="e">
        <f>#REF!</f>
        <v>#REF!</v>
      </c>
      <c r="DK26" s="6" t="e">
        <f>#REF!</f>
        <v>#REF!</v>
      </c>
      <c r="DL26" s="6" t="e">
        <f>#REF!</f>
        <v>#REF!</v>
      </c>
    </row>
    <row r="27" spans="1:116">
      <c r="A27" s="5">
        <f t="shared" si="2"/>
        <v>25</v>
      </c>
      <c r="B27" s="67" t="s">
        <v>107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6" t="e">
        <f>#REF!</f>
        <v>#REF!</v>
      </c>
      <c r="CW27" s="6" t="e">
        <f>#REF!</f>
        <v>#REF!</v>
      </c>
      <c r="CX27" s="6" t="e">
        <f>#REF!</f>
        <v>#REF!</v>
      </c>
      <c r="CY27" s="7" t="e">
        <f>#REF!</f>
        <v>#REF!</v>
      </c>
      <c r="CZ27" s="16" t="e">
        <f>#REF!</f>
        <v>#REF!</v>
      </c>
      <c r="DA27" s="6" t="e">
        <f>#REF!</f>
        <v>#REF!</v>
      </c>
      <c r="DB27" s="6" t="e">
        <f>#REF!</f>
        <v>#REF!</v>
      </c>
      <c r="DC27" s="6" t="e">
        <f>#REF!</f>
        <v>#REF!</v>
      </c>
      <c r="DD27" s="6" t="e">
        <f>#REF!</f>
        <v>#REF!</v>
      </c>
      <c r="DE27" s="6" t="e">
        <f>#REF!</f>
        <v>#REF!</v>
      </c>
      <c r="DF27" s="6" t="e">
        <f>#REF!</f>
        <v>#REF!</v>
      </c>
      <c r="DG27" s="6" t="e">
        <f>#REF!</f>
        <v>#REF!</v>
      </c>
      <c r="DH27" s="6" t="e">
        <f>#REF!</f>
        <v>#REF!</v>
      </c>
      <c r="DI27" s="6" t="e">
        <f>#REF!</f>
        <v>#REF!</v>
      </c>
      <c r="DJ27" s="6" t="e">
        <f>#REF!</f>
        <v>#REF!</v>
      </c>
      <c r="DK27" s="6" t="e">
        <f>#REF!</f>
        <v>#REF!</v>
      </c>
      <c r="DL27" s="6" t="e">
        <f>#REF!</f>
        <v>#REF!</v>
      </c>
    </row>
    <row r="28" spans="1:116">
      <c r="A28" s="5">
        <f t="shared" si="2"/>
        <v>26</v>
      </c>
      <c r="B28" s="67" t="s">
        <v>110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6" t="e">
        <f>#REF!</f>
        <v>#REF!</v>
      </c>
      <c r="CW28" s="6" t="e">
        <f>#REF!</f>
        <v>#REF!</v>
      </c>
      <c r="CX28" s="6" t="e">
        <f>#REF!</f>
        <v>#REF!</v>
      </c>
      <c r="CY28" s="7" t="e">
        <f>#REF!</f>
        <v>#REF!</v>
      </c>
      <c r="CZ28" s="16" t="e">
        <f>#REF!</f>
        <v>#REF!</v>
      </c>
      <c r="DA28" s="6" t="e">
        <f>#REF!</f>
        <v>#REF!</v>
      </c>
      <c r="DB28" s="6" t="e">
        <f>#REF!</f>
        <v>#REF!</v>
      </c>
      <c r="DC28" s="6" t="e">
        <f>#REF!</f>
        <v>#REF!</v>
      </c>
      <c r="DD28" s="6" t="e">
        <f>#REF!</f>
        <v>#REF!</v>
      </c>
      <c r="DE28" s="6" t="e">
        <f>#REF!</f>
        <v>#REF!</v>
      </c>
      <c r="DF28" s="6" t="e">
        <f>#REF!</f>
        <v>#REF!</v>
      </c>
      <c r="DG28" s="6" t="e">
        <f>#REF!</f>
        <v>#REF!</v>
      </c>
      <c r="DH28" s="6" t="e">
        <f>#REF!</f>
        <v>#REF!</v>
      </c>
      <c r="DI28" s="6" t="e">
        <f>#REF!</f>
        <v>#REF!</v>
      </c>
      <c r="DJ28" s="6" t="e">
        <f>#REF!</f>
        <v>#REF!</v>
      </c>
      <c r="DK28" s="6" t="e">
        <f>#REF!</f>
        <v>#REF!</v>
      </c>
      <c r="DL28" s="6" t="e">
        <f>#REF!</f>
        <v>#REF!</v>
      </c>
    </row>
    <row r="29" spans="1:116">
      <c r="A29" s="5">
        <f t="shared" si="2"/>
        <v>27</v>
      </c>
      <c r="B29" s="67" t="s">
        <v>117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6" t="e">
        <f>#REF!</f>
        <v>#REF!</v>
      </c>
      <c r="CW29" s="6" t="e">
        <f>#REF!</f>
        <v>#REF!</v>
      </c>
      <c r="CX29" s="6" t="e">
        <f>#REF!</f>
        <v>#REF!</v>
      </c>
      <c r="CY29" s="7" t="e">
        <f>#REF!</f>
        <v>#REF!</v>
      </c>
      <c r="CZ29" s="16" t="e">
        <f>#REF!</f>
        <v>#REF!</v>
      </c>
      <c r="DA29" s="6" t="e">
        <f>#REF!</f>
        <v>#REF!</v>
      </c>
      <c r="DB29" s="6" t="e">
        <f>#REF!</f>
        <v>#REF!</v>
      </c>
      <c r="DC29" s="6" t="e">
        <f>#REF!</f>
        <v>#REF!</v>
      </c>
      <c r="DD29" s="6" t="e">
        <f>#REF!</f>
        <v>#REF!</v>
      </c>
      <c r="DE29" s="6" t="e">
        <f>#REF!</f>
        <v>#REF!</v>
      </c>
      <c r="DF29" s="6" t="e">
        <f>#REF!</f>
        <v>#REF!</v>
      </c>
      <c r="DG29" s="6" t="e">
        <f>#REF!</f>
        <v>#REF!</v>
      </c>
      <c r="DH29" s="6" t="e">
        <f>#REF!</f>
        <v>#REF!</v>
      </c>
      <c r="DI29" s="6" t="e">
        <f>#REF!</f>
        <v>#REF!</v>
      </c>
      <c r="DJ29" s="6" t="e">
        <f>#REF!</f>
        <v>#REF!</v>
      </c>
      <c r="DK29" s="6" t="e">
        <f>#REF!</f>
        <v>#REF!</v>
      </c>
      <c r="DL29" s="6" t="e">
        <f>#REF!</f>
        <v>#REF!</v>
      </c>
    </row>
    <row r="30" spans="1:116">
      <c r="A30" s="5">
        <f t="shared" si="2"/>
        <v>28</v>
      </c>
      <c r="B30" s="82" t="s">
        <v>122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6" t="e">
        <f>#REF!</f>
        <v>#REF!</v>
      </c>
      <c r="CW30" s="6" t="e">
        <f>#REF!</f>
        <v>#REF!</v>
      </c>
      <c r="CX30" s="6" t="e">
        <f>#REF!</f>
        <v>#REF!</v>
      </c>
      <c r="CY30" s="7" t="e">
        <f>#REF!</f>
        <v>#REF!</v>
      </c>
      <c r="CZ30" s="16" t="e">
        <f>#REF!</f>
        <v>#REF!</v>
      </c>
      <c r="DA30" s="6" t="e">
        <f>#REF!</f>
        <v>#REF!</v>
      </c>
      <c r="DB30" s="6" t="e">
        <f>#REF!</f>
        <v>#REF!</v>
      </c>
      <c r="DC30" s="6" t="e">
        <f>#REF!</f>
        <v>#REF!</v>
      </c>
      <c r="DD30" s="6" t="e">
        <f>#REF!</f>
        <v>#REF!</v>
      </c>
      <c r="DE30" s="6" t="e">
        <f>#REF!</f>
        <v>#REF!</v>
      </c>
      <c r="DF30" s="6" t="e">
        <f>#REF!</f>
        <v>#REF!</v>
      </c>
      <c r="DG30" s="6" t="e">
        <f>#REF!</f>
        <v>#REF!</v>
      </c>
      <c r="DH30" s="6" t="e">
        <f>#REF!</f>
        <v>#REF!</v>
      </c>
      <c r="DI30" s="6" t="e">
        <f>#REF!</f>
        <v>#REF!</v>
      </c>
      <c r="DJ30" s="6" t="e">
        <f>#REF!</f>
        <v>#REF!</v>
      </c>
      <c r="DK30" s="6" t="e">
        <f>#REF!</f>
        <v>#REF!</v>
      </c>
      <c r="DL30" s="6" t="e">
        <f>#REF!</f>
        <v>#REF!</v>
      </c>
    </row>
    <row r="31" spans="1:116">
      <c r="A31" s="5">
        <f t="shared" si="2"/>
        <v>29</v>
      </c>
      <c r="B31" s="67" t="s">
        <v>124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6" t="e">
        <f>#REF!</f>
        <v>#REF!</v>
      </c>
      <c r="CW31" s="6" t="e">
        <f>#REF!</f>
        <v>#REF!</v>
      </c>
      <c r="CX31" s="6" t="e">
        <f>#REF!</f>
        <v>#REF!</v>
      </c>
      <c r="CY31" s="7" t="e">
        <f>#REF!</f>
        <v>#REF!</v>
      </c>
      <c r="CZ31" s="16" t="e">
        <f>#REF!</f>
        <v>#REF!</v>
      </c>
      <c r="DA31" s="6" t="e">
        <f>#REF!</f>
        <v>#REF!</v>
      </c>
      <c r="DB31" s="6" t="e">
        <f>#REF!</f>
        <v>#REF!</v>
      </c>
      <c r="DC31" s="6" t="e">
        <f>#REF!</f>
        <v>#REF!</v>
      </c>
      <c r="DD31" s="6" t="e">
        <f>#REF!</f>
        <v>#REF!</v>
      </c>
      <c r="DE31" s="6" t="e">
        <f>#REF!</f>
        <v>#REF!</v>
      </c>
      <c r="DF31" s="6" t="e">
        <f>#REF!</f>
        <v>#REF!</v>
      </c>
      <c r="DG31" s="6" t="e">
        <f>#REF!</f>
        <v>#REF!</v>
      </c>
      <c r="DH31" s="6" t="e">
        <f>#REF!</f>
        <v>#REF!</v>
      </c>
      <c r="DI31" s="6" t="e">
        <f>#REF!</f>
        <v>#REF!</v>
      </c>
      <c r="DJ31" s="6" t="e">
        <f>#REF!</f>
        <v>#REF!</v>
      </c>
      <c r="DK31" s="6" t="e">
        <f>#REF!</f>
        <v>#REF!</v>
      </c>
      <c r="DL31" s="6" t="e">
        <f>#REF!</f>
        <v>#REF!</v>
      </c>
    </row>
    <row r="32" spans="1:116">
      <c r="A32" s="5">
        <f t="shared" si="2"/>
        <v>30</v>
      </c>
      <c r="B32" s="67" t="s">
        <v>128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6" t="e">
        <f>#REF!</f>
        <v>#REF!</v>
      </c>
      <c r="CW32" s="6" t="e">
        <f>#REF!</f>
        <v>#REF!</v>
      </c>
      <c r="CX32" s="6" t="e">
        <f>#REF!</f>
        <v>#REF!</v>
      </c>
      <c r="CY32" s="7" t="e">
        <f>#REF!</f>
        <v>#REF!</v>
      </c>
      <c r="CZ32" s="16" t="e">
        <f>#REF!</f>
        <v>#REF!</v>
      </c>
      <c r="DA32" s="6" t="e">
        <f>#REF!</f>
        <v>#REF!</v>
      </c>
      <c r="DB32" s="6" t="e">
        <f>#REF!</f>
        <v>#REF!</v>
      </c>
      <c r="DC32" s="6" t="e">
        <f>#REF!</f>
        <v>#REF!</v>
      </c>
      <c r="DD32" s="6" t="e">
        <f>#REF!</f>
        <v>#REF!</v>
      </c>
      <c r="DE32" s="6" t="e">
        <f>#REF!</f>
        <v>#REF!</v>
      </c>
      <c r="DF32" s="6" t="e">
        <f>#REF!</f>
        <v>#REF!</v>
      </c>
      <c r="DG32" s="6" t="e">
        <f>#REF!</f>
        <v>#REF!</v>
      </c>
      <c r="DH32" s="6" t="e">
        <f>#REF!</f>
        <v>#REF!</v>
      </c>
      <c r="DI32" s="6" t="e">
        <f>#REF!</f>
        <v>#REF!</v>
      </c>
      <c r="DJ32" s="6" t="e">
        <f>#REF!</f>
        <v>#REF!</v>
      </c>
      <c r="DK32" s="6" t="e">
        <f>#REF!</f>
        <v>#REF!</v>
      </c>
      <c r="DL32" s="6" t="e">
        <f>#REF!</f>
        <v>#REF!</v>
      </c>
    </row>
    <row r="33" spans="1:116">
      <c r="A33" s="5">
        <f t="shared" si="2"/>
        <v>31</v>
      </c>
      <c r="B33" s="67" t="s">
        <v>132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6" t="e">
        <f>#REF!</f>
        <v>#REF!</v>
      </c>
      <c r="CW33" s="6" t="e">
        <f>#REF!</f>
        <v>#REF!</v>
      </c>
      <c r="CX33" s="6" t="e">
        <f>#REF!</f>
        <v>#REF!</v>
      </c>
      <c r="CY33" s="7" t="e">
        <f>#REF!</f>
        <v>#REF!</v>
      </c>
      <c r="CZ33" s="16" t="e">
        <f>#REF!</f>
        <v>#REF!</v>
      </c>
      <c r="DA33" s="6" t="e">
        <f>#REF!</f>
        <v>#REF!</v>
      </c>
      <c r="DB33" s="6" t="e">
        <f>#REF!</f>
        <v>#REF!</v>
      </c>
      <c r="DC33" s="6" t="e">
        <f>#REF!</f>
        <v>#REF!</v>
      </c>
      <c r="DD33" s="6" t="e">
        <f>#REF!</f>
        <v>#REF!</v>
      </c>
      <c r="DE33" s="6" t="e">
        <f>#REF!</f>
        <v>#REF!</v>
      </c>
      <c r="DF33" s="6" t="e">
        <f>#REF!</f>
        <v>#REF!</v>
      </c>
      <c r="DG33" s="6" t="e">
        <f>#REF!</f>
        <v>#REF!</v>
      </c>
      <c r="DH33" s="6" t="e">
        <f>#REF!</f>
        <v>#REF!</v>
      </c>
      <c r="DI33" s="6" t="e">
        <f>#REF!</f>
        <v>#REF!</v>
      </c>
      <c r="DJ33" s="6" t="e">
        <f>#REF!</f>
        <v>#REF!</v>
      </c>
      <c r="DK33" s="6" t="e">
        <f>#REF!</f>
        <v>#REF!</v>
      </c>
      <c r="DL33" s="6" t="e">
        <f>#REF!</f>
        <v>#REF!</v>
      </c>
    </row>
    <row r="34" spans="1:116">
      <c r="A34" s="5">
        <f t="shared" si="2"/>
        <v>32</v>
      </c>
      <c r="B34" s="67" t="s">
        <v>136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6" t="e">
        <f>#REF!</f>
        <v>#REF!</v>
      </c>
      <c r="CW34" s="6" t="e">
        <f>#REF!</f>
        <v>#REF!</v>
      </c>
      <c r="CX34" s="6" t="e">
        <f>#REF!</f>
        <v>#REF!</v>
      </c>
      <c r="CY34" s="7" t="e">
        <f>#REF!</f>
        <v>#REF!</v>
      </c>
      <c r="CZ34" s="16" t="e">
        <f>#REF!</f>
        <v>#REF!</v>
      </c>
      <c r="DA34" s="6" t="e">
        <f>#REF!</f>
        <v>#REF!</v>
      </c>
      <c r="DB34" s="6" t="e">
        <f>#REF!</f>
        <v>#REF!</v>
      </c>
      <c r="DC34" s="6" t="e">
        <f>#REF!</f>
        <v>#REF!</v>
      </c>
      <c r="DD34" s="6" t="e">
        <f>#REF!</f>
        <v>#REF!</v>
      </c>
      <c r="DE34" s="6" t="e">
        <f>#REF!</f>
        <v>#REF!</v>
      </c>
      <c r="DF34" s="6" t="e">
        <f>#REF!</f>
        <v>#REF!</v>
      </c>
      <c r="DG34" s="6" t="e">
        <f>#REF!</f>
        <v>#REF!</v>
      </c>
      <c r="DH34" s="6" t="e">
        <f>#REF!</f>
        <v>#REF!</v>
      </c>
      <c r="DI34" s="6" t="e">
        <f>#REF!</f>
        <v>#REF!</v>
      </c>
      <c r="DJ34" s="6" t="e">
        <f>#REF!</f>
        <v>#REF!</v>
      </c>
      <c r="DK34" s="6" t="e">
        <f>#REF!</f>
        <v>#REF!</v>
      </c>
      <c r="DL34" s="6" t="e">
        <f>#REF!</f>
        <v>#REF!</v>
      </c>
    </row>
    <row r="35" spans="1:116">
      <c r="A35" s="5">
        <f t="shared" si="2"/>
        <v>33</v>
      </c>
      <c r="B35" s="67" t="s">
        <v>0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6" t="e">
        <f>#REF!</f>
        <v>#REF!</v>
      </c>
      <c r="CW35" s="6" t="e">
        <f>#REF!</f>
        <v>#REF!</v>
      </c>
      <c r="CX35" s="6" t="e">
        <f>#REF!</f>
        <v>#REF!</v>
      </c>
      <c r="CY35" s="7" t="e">
        <f>#REF!</f>
        <v>#REF!</v>
      </c>
      <c r="CZ35" s="16" t="e">
        <f>#REF!</f>
        <v>#REF!</v>
      </c>
      <c r="DA35" s="6" t="e">
        <f>#REF!</f>
        <v>#REF!</v>
      </c>
      <c r="DB35" s="6" t="e">
        <f>#REF!</f>
        <v>#REF!</v>
      </c>
      <c r="DC35" s="6" t="e">
        <f>#REF!</f>
        <v>#REF!</v>
      </c>
      <c r="DD35" s="6" t="e">
        <f>#REF!</f>
        <v>#REF!</v>
      </c>
      <c r="DE35" s="6" t="e">
        <f>#REF!</f>
        <v>#REF!</v>
      </c>
      <c r="DF35" s="6" t="e">
        <f>#REF!</f>
        <v>#REF!</v>
      </c>
      <c r="DG35" s="6" t="e">
        <f>#REF!</f>
        <v>#REF!</v>
      </c>
      <c r="DH35" s="6" t="e">
        <f>#REF!</f>
        <v>#REF!</v>
      </c>
      <c r="DI35" s="6" t="e">
        <f>#REF!</f>
        <v>#REF!</v>
      </c>
      <c r="DJ35" s="6" t="e">
        <f>#REF!</f>
        <v>#REF!</v>
      </c>
      <c r="DK35" s="6" t="e">
        <f>#REF!</f>
        <v>#REF!</v>
      </c>
      <c r="DL35" s="6" t="e">
        <f>#REF!</f>
        <v>#REF!</v>
      </c>
    </row>
    <row r="36" spans="1:116">
      <c r="A36" s="5">
        <f t="shared" si="2"/>
        <v>34</v>
      </c>
      <c r="B36" s="67" t="s">
        <v>3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6" t="e">
        <f>#REF!</f>
        <v>#REF!</v>
      </c>
      <c r="CW36" s="6" t="e">
        <f>#REF!</f>
        <v>#REF!</v>
      </c>
      <c r="CX36" s="6" t="e">
        <f>#REF!</f>
        <v>#REF!</v>
      </c>
      <c r="CY36" s="7" t="e">
        <f>#REF!</f>
        <v>#REF!</v>
      </c>
      <c r="CZ36" s="16" t="e">
        <f>#REF!</f>
        <v>#REF!</v>
      </c>
      <c r="DA36" s="6" t="e">
        <f>#REF!</f>
        <v>#REF!</v>
      </c>
      <c r="DB36" s="6" t="e">
        <f>#REF!</f>
        <v>#REF!</v>
      </c>
      <c r="DC36" s="6" t="e">
        <f>#REF!</f>
        <v>#REF!</v>
      </c>
      <c r="DD36" s="6" t="e">
        <f>#REF!</f>
        <v>#REF!</v>
      </c>
      <c r="DE36" s="6" t="e">
        <f>#REF!</f>
        <v>#REF!</v>
      </c>
      <c r="DF36" s="6" t="e">
        <f>#REF!</f>
        <v>#REF!</v>
      </c>
      <c r="DG36" s="6" t="e">
        <f>#REF!</f>
        <v>#REF!</v>
      </c>
      <c r="DH36" s="6" t="e">
        <f>#REF!</f>
        <v>#REF!</v>
      </c>
      <c r="DI36" s="6" t="e">
        <f>#REF!</f>
        <v>#REF!</v>
      </c>
      <c r="DJ36" s="6" t="e">
        <f>#REF!</f>
        <v>#REF!</v>
      </c>
      <c r="DK36" s="6" t="e">
        <f>#REF!</f>
        <v>#REF!</v>
      </c>
      <c r="DL36" s="6" t="e">
        <f>#REF!</f>
        <v>#REF!</v>
      </c>
    </row>
    <row r="37" spans="1:116">
      <c r="A37" s="5">
        <f t="shared" si="2"/>
        <v>35</v>
      </c>
      <c r="B37" s="67" t="s">
        <v>4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6" t="e">
        <f>#REF!</f>
        <v>#REF!</v>
      </c>
      <c r="CW37" s="6" t="e">
        <f>#REF!</f>
        <v>#REF!</v>
      </c>
      <c r="CX37" s="6" t="e">
        <f>#REF!</f>
        <v>#REF!</v>
      </c>
      <c r="CY37" s="7" t="e">
        <f>#REF!</f>
        <v>#REF!</v>
      </c>
      <c r="CZ37" s="16" t="e">
        <f>#REF!</f>
        <v>#REF!</v>
      </c>
      <c r="DA37" s="6" t="e">
        <f>#REF!</f>
        <v>#REF!</v>
      </c>
      <c r="DB37" s="6" t="e">
        <f>#REF!</f>
        <v>#REF!</v>
      </c>
      <c r="DC37" s="6" t="e">
        <f>#REF!</f>
        <v>#REF!</v>
      </c>
      <c r="DD37" s="6" t="e">
        <f>#REF!</f>
        <v>#REF!</v>
      </c>
      <c r="DE37" s="6" t="e">
        <f>#REF!</f>
        <v>#REF!</v>
      </c>
      <c r="DF37" s="6" t="e">
        <f>#REF!</f>
        <v>#REF!</v>
      </c>
      <c r="DG37" s="6" t="e">
        <f>#REF!</f>
        <v>#REF!</v>
      </c>
      <c r="DH37" s="6" t="e">
        <f>#REF!</f>
        <v>#REF!</v>
      </c>
      <c r="DI37" s="6" t="e">
        <f>#REF!</f>
        <v>#REF!</v>
      </c>
      <c r="DJ37" s="6" t="e">
        <f>#REF!</f>
        <v>#REF!</v>
      </c>
      <c r="DK37" s="6" t="e">
        <f>#REF!</f>
        <v>#REF!</v>
      </c>
      <c r="DL37" s="6" t="e">
        <f>#REF!</f>
        <v>#REF!</v>
      </c>
    </row>
    <row r="38" spans="1:116">
      <c r="A38" s="5">
        <f t="shared" si="2"/>
        <v>36</v>
      </c>
      <c r="B38" s="67" t="s">
        <v>5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6" t="e">
        <f>#REF!</f>
        <v>#REF!</v>
      </c>
      <c r="CW38" s="6" t="e">
        <f>#REF!</f>
        <v>#REF!</v>
      </c>
      <c r="CX38" s="6" t="e">
        <f>#REF!</f>
        <v>#REF!</v>
      </c>
      <c r="CY38" s="7" t="e">
        <f>#REF!</f>
        <v>#REF!</v>
      </c>
      <c r="CZ38" s="16" t="e">
        <f>#REF!</f>
        <v>#REF!</v>
      </c>
      <c r="DA38" s="6" t="e">
        <f>#REF!</f>
        <v>#REF!</v>
      </c>
      <c r="DB38" s="6" t="e">
        <f>#REF!</f>
        <v>#REF!</v>
      </c>
      <c r="DC38" s="6" t="e">
        <f>#REF!</f>
        <v>#REF!</v>
      </c>
      <c r="DD38" s="6" t="e">
        <f>#REF!</f>
        <v>#REF!</v>
      </c>
      <c r="DE38" s="6" t="e">
        <f>#REF!</f>
        <v>#REF!</v>
      </c>
      <c r="DF38" s="6" t="e">
        <f>#REF!</f>
        <v>#REF!</v>
      </c>
      <c r="DG38" s="6" t="e">
        <f>#REF!</f>
        <v>#REF!</v>
      </c>
      <c r="DH38" s="6" t="e">
        <f>#REF!</f>
        <v>#REF!</v>
      </c>
      <c r="DI38" s="6" t="e">
        <f>#REF!</f>
        <v>#REF!</v>
      </c>
      <c r="DJ38" s="6" t="e">
        <f>#REF!</f>
        <v>#REF!</v>
      </c>
      <c r="DK38" s="6" t="e">
        <f>#REF!</f>
        <v>#REF!</v>
      </c>
      <c r="DL38" s="6" t="e">
        <f>#REF!</f>
        <v>#REF!</v>
      </c>
    </row>
    <row r="39" spans="1:116">
      <c r="A39" s="5">
        <f t="shared" si="2"/>
        <v>37</v>
      </c>
      <c r="B39" s="67" t="s">
        <v>6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6" t="e">
        <f>#REF!</f>
        <v>#REF!</v>
      </c>
      <c r="CW39" s="6" t="e">
        <f>#REF!</f>
        <v>#REF!</v>
      </c>
      <c r="CX39" s="6" t="e">
        <f>#REF!</f>
        <v>#REF!</v>
      </c>
      <c r="CY39" s="7" t="e">
        <f>#REF!</f>
        <v>#REF!</v>
      </c>
      <c r="CZ39" s="16" t="e">
        <f>#REF!</f>
        <v>#REF!</v>
      </c>
      <c r="DA39" s="6" t="e">
        <f>#REF!</f>
        <v>#REF!</v>
      </c>
      <c r="DB39" s="6" t="e">
        <f>#REF!</f>
        <v>#REF!</v>
      </c>
      <c r="DC39" s="6" t="e">
        <f>#REF!</f>
        <v>#REF!</v>
      </c>
      <c r="DD39" s="6" t="e">
        <f>#REF!</f>
        <v>#REF!</v>
      </c>
      <c r="DE39" s="6" t="e">
        <f>#REF!</f>
        <v>#REF!</v>
      </c>
      <c r="DF39" s="6" t="e">
        <f>#REF!</f>
        <v>#REF!</v>
      </c>
      <c r="DG39" s="6" t="e">
        <f>#REF!</f>
        <v>#REF!</v>
      </c>
      <c r="DH39" s="6" t="e">
        <f>#REF!</f>
        <v>#REF!</v>
      </c>
      <c r="DI39" s="6" t="e">
        <f>#REF!</f>
        <v>#REF!</v>
      </c>
      <c r="DJ39" s="6" t="e">
        <f>#REF!</f>
        <v>#REF!</v>
      </c>
      <c r="DK39" s="6" t="e">
        <f>#REF!</f>
        <v>#REF!</v>
      </c>
      <c r="DL39" s="6" t="e">
        <f>#REF!</f>
        <v>#REF!</v>
      </c>
    </row>
    <row r="40" spans="1:116">
      <c r="A40" s="5">
        <f t="shared" si="2"/>
        <v>38</v>
      </c>
      <c r="B40" s="67" t="s">
        <v>9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6" t="e">
        <f>#REF!</f>
        <v>#REF!</v>
      </c>
      <c r="CW40" s="6" t="e">
        <f>#REF!</f>
        <v>#REF!</v>
      </c>
      <c r="CX40" s="6" t="e">
        <f>#REF!</f>
        <v>#REF!</v>
      </c>
      <c r="CY40" s="7" t="e">
        <f>#REF!</f>
        <v>#REF!</v>
      </c>
      <c r="CZ40" s="16" t="e">
        <f>#REF!</f>
        <v>#REF!</v>
      </c>
      <c r="DA40" s="6" t="e">
        <f>#REF!</f>
        <v>#REF!</v>
      </c>
      <c r="DB40" s="6" t="e">
        <f>#REF!</f>
        <v>#REF!</v>
      </c>
      <c r="DC40" s="6" t="e">
        <f>#REF!</f>
        <v>#REF!</v>
      </c>
      <c r="DD40" s="6" t="e">
        <f>#REF!</f>
        <v>#REF!</v>
      </c>
      <c r="DE40" s="6" t="e">
        <f>#REF!</f>
        <v>#REF!</v>
      </c>
      <c r="DF40" s="6" t="e">
        <f>#REF!</f>
        <v>#REF!</v>
      </c>
      <c r="DG40" s="6" t="e">
        <f>#REF!</f>
        <v>#REF!</v>
      </c>
      <c r="DH40" s="6" t="e">
        <f>#REF!</f>
        <v>#REF!</v>
      </c>
      <c r="DI40" s="6" t="e">
        <f>#REF!</f>
        <v>#REF!</v>
      </c>
      <c r="DJ40" s="6" t="e">
        <f>#REF!</f>
        <v>#REF!</v>
      </c>
      <c r="DK40" s="6" t="e">
        <f>#REF!</f>
        <v>#REF!</v>
      </c>
      <c r="DL40" s="6" t="e">
        <f>#REF!</f>
        <v>#REF!</v>
      </c>
    </row>
    <row r="41" spans="1:116">
      <c r="A41" s="5">
        <f t="shared" si="2"/>
        <v>39</v>
      </c>
      <c r="B41" s="82" t="s">
        <v>11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6" t="e">
        <f>#REF!</f>
        <v>#REF!</v>
      </c>
      <c r="CW41" s="6" t="e">
        <f>#REF!</f>
        <v>#REF!</v>
      </c>
      <c r="CX41" s="6" t="e">
        <f>#REF!</f>
        <v>#REF!</v>
      </c>
      <c r="CY41" s="7" t="e">
        <f>#REF!</f>
        <v>#REF!</v>
      </c>
      <c r="CZ41" s="16" t="e">
        <f>#REF!</f>
        <v>#REF!</v>
      </c>
      <c r="DA41" s="6" t="e">
        <f>#REF!</f>
        <v>#REF!</v>
      </c>
      <c r="DB41" s="6" t="e">
        <f>#REF!</f>
        <v>#REF!</v>
      </c>
      <c r="DC41" s="6" t="e">
        <f>#REF!</f>
        <v>#REF!</v>
      </c>
      <c r="DD41" s="6" t="e">
        <f>#REF!</f>
        <v>#REF!</v>
      </c>
      <c r="DE41" s="6" t="e">
        <f>#REF!</f>
        <v>#REF!</v>
      </c>
      <c r="DF41" s="6" t="e">
        <f>#REF!</f>
        <v>#REF!</v>
      </c>
      <c r="DG41" s="6" t="e">
        <f>#REF!</f>
        <v>#REF!</v>
      </c>
      <c r="DH41" s="6" t="e">
        <f>#REF!</f>
        <v>#REF!</v>
      </c>
      <c r="DI41" s="6" t="e">
        <f>#REF!</f>
        <v>#REF!</v>
      </c>
      <c r="DJ41" s="6" t="e">
        <f>#REF!</f>
        <v>#REF!</v>
      </c>
      <c r="DK41" s="6" t="e">
        <f>#REF!</f>
        <v>#REF!</v>
      </c>
      <c r="DL41" s="6" t="e">
        <f>#REF!</f>
        <v>#REF!</v>
      </c>
    </row>
    <row r="42" spans="1:116">
      <c r="A42" s="5">
        <f t="shared" si="2"/>
        <v>40</v>
      </c>
      <c r="B42" s="67" t="s">
        <v>16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6" t="e">
        <f>#REF!</f>
        <v>#REF!</v>
      </c>
      <c r="CW42" s="6" t="e">
        <f>#REF!</f>
        <v>#REF!</v>
      </c>
      <c r="CX42" s="6" t="e">
        <f>#REF!</f>
        <v>#REF!</v>
      </c>
      <c r="CY42" s="7" t="e">
        <f>#REF!</f>
        <v>#REF!</v>
      </c>
      <c r="CZ42" s="16" t="e">
        <f>#REF!</f>
        <v>#REF!</v>
      </c>
      <c r="DA42" s="6" t="e">
        <f>#REF!</f>
        <v>#REF!</v>
      </c>
      <c r="DB42" s="6" t="e">
        <f>#REF!</f>
        <v>#REF!</v>
      </c>
      <c r="DC42" s="6" t="e">
        <f>#REF!</f>
        <v>#REF!</v>
      </c>
      <c r="DD42" s="6" t="e">
        <f>#REF!</f>
        <v>#REF!</v>
      </c>
      <c r="DE42" s="6" t="e">
        <f>#REF!</f>
        <v>#REF!</v>
      </c>
      <c r="DF42" s="6" t="e">
        <f>#REF!</f>
        <v>#REF!</v>
      </c>
      <c r="DG42" s="6" t="e">
        <f>#REF!</f>
        <v>#REF!</v>
      </c>
      <c r="DH42" s="6" t="e">
        <f>#REF!</f>
        <v>#REF!</v>
      </c>
      <c r="DI42" s="6" t="e">
        <f>#REF!</f>
        <v>#REF!</v>
      </c>
      <c r="DJ42" s="6" t="e">
        <f>#REF!</f>
        <v>#REF!</v>
      </c>
      <c r="DK42" s="6" t="e">
        <f>#REF!</f>
        <v>#REF!</v>
      </c>
      <c r="DL42" s="6" t="e">
        <f>#REF!</f>
        <v>#REF!</v>
      </c>
    </row>
    <row r="43" spans="1:116">
      <c r="A43" s="5">
        <f t="shared" si="2"/>
        <v>41</v>
      </c>
      <c r="B43" s="67" t="s">
        <v>17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6" t="e">
        <f>#REF!</f>
        <v>#REF!</v>
      </c>
      <c r="CW43" s="6" t="e">
        <f>#REF!</f>
        <v>#REF!</v>
      </c>
      <c r="CX43" s="6" t="e">
        <f>#REF!</f>
        <v>#REF!</v>
      </c>
      <c r="CY43" s="7" t="e">
        <f>#REF!</f>
        <v>#REF!</v>
      </c>
      <c r="CZ43" s="16" t="e">
        <f>#REF!</f>
        <v>#REF!</v>
      </c>
      <c r="DA43" s="6" t="e">
        <f>#REF!</f>
        <v>#REF!</v>
      </c>
      <c r="DB43" s="6" t="e">
        <f>#REF!</f>
        <v>#REF!</v>
      </c>
      <c r="DC43" s="6" t="e">
        <f>#REF!</f>
        <v>#REF!</v>
      </c>
      <c r="DD43" s="6" t="e">
        <f>#REF!</f>
        <v>#REF!</v>
      </c>
      <c r="DE43" s="6" t="e">
        <f>#REF!</f>
        <v>#REF!</v>
      </c>
      <c r="DF43" s="6" t="e">
        <f>#REF!</f>
        <v>#REF!</v>
      </c>
      <c r="DG43" s="6" t="e">
        <f>#REF!</f>
        <v>#REF!</v>
      </c>
      <c r="DH43" s="6" t="e">
        <f>#REF!</f>
        <v>#REF!</v>
      </c>
      <c r="DI43" s="6" t="e">
        <f>#REF!</f>
        <v>#REF!</v>
      </c>
      <c r="DJ43" s="6" t="e">
        <f>#REF!</f>
        <v>#REF!</v>
      </c>
      <c r="DK43" s="6" t="e">
        <f>#REF!</f>
        <v>#REF!</v>
      </c>
      <c r="DL43" s="6" t="e">
        <f>#REF!</f>
        <v>#REF!</v>
      </c>
    </row>
    <row r="44" spans="1:116">
      <c r="A44" s="5">
        <f t="shared" si="2"/>
        <v>42</v>
      </c>
      <c r="B44" s="67" t="s">
        <v>20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6" t="e">
        <f>#REF!</f>
        <v>#REF!</v>
      </c>
      <c r="CW44" s="6" t="e">
        <f>#REF!</f>
        <v>#REF!</v>
      </c>
      <c r="CX44" s="6" t="e">
        <f>#REF!</f>
        <v>#REF!</v>
      </c>
      <c r="CY44" s="7" t="e">
        <f>#REF!</f>
        <v>#REF!</v>
      </c>
      <c r="CZ44" s="16" t="e">
        <f>#REF!</f>
        <v>#REF!</v>
      </c>
      <c r="DA44" s="6" t="e">
        <f>#REF!</f>
        <v>#REF!</v>
      </c>
      <c r="DB44" s="6" t="e">
        <f>#REF!</f>
        <v>#REF!</v>
      </c>
      <c r="DC44" s="6" t="e">
        <f>#REF!</f>
        <v>#REF!</v>
      </c>
      <c r="DD44" s="6" t="e">
        <f>#REF!</f>
        <v>#REF!</v>
      </c>
      <c r="DE44" s="6" t="e">
        <f>#REF!</f>
        <v>#REF!</v>
      </c>
      <c r="DF44" s="6" t="e">
        <f>#REF!</f>
        <v>#REF!</v>
      </c>
      <c r="DG44" s="6" t="e">
        <f>#REF!</f>
        <v>#REF!</v>
      </c>
      <c r="DH44" s="6" t="e">
        <f>#REF!</f>
        <v>#REF!</v>
      </c>
      <c r="DI44" s="6" t="e">
        <f>#REF!</f>
        <v>#REF!</v>
      </c>
      <c r="DJ44" s="6" t="e">
        <f>#REF!</f>
        <v>#REF!</v>
      </c>
      <c r="DK44" s="6" t="e">
        <f>#REF!</f>
        <v>#REF!</v>
      </c>
      <c r="DL44" s="6" t="e">
        <f>#REF!</f>
        <v>#REF!</v>
      </c>
    </row>
    <row r="45" spans="1:116">
      <c r="A45" s="5">
        <f t="shared" si="2"/>
        <v>43</v>
      </c>
      <c r="B45" s="67" t="s">
        <v>23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6" t="e">
        <f>#REF!</f>
        <v>#REF!</v>
      </c>
      <c r="CW45" s="6" t="e">
        <f>#REF!</f>
        <v>#REF!</v>
      </c>
      <c r="CX45" s="6" t="e">
        <f>#REF!</f>
        <v>#REF!</v>
      </c>
      <c r="CY45" s="7" t="e">
        <f>#REF!</f>
        <v>#REF!</v>
      </c>
      <c r="CZ45" s="16" t="e">
        <f>#REF!</f>
        <v>#REF!</v>
      </c>
      <c r="DA45" s="6" t="e">
        <f>#REF!</f>
        <v>#REF!</v>
      </c>
      <c r="DB45" s="6" t="e">
        <f>#REF!</f>
        <v>#REF!</v>
      </c>
      <c r="DC45" s="6" t="e">
        <f>#REF!</f>
        <v>#REF!</v>
      </c>
      <c r="DD45" s="6" t="e">
        <f>#REF!</f>
        <v>#REF!</v>
      </c>
      <c r="DE45" s="6" t="e">
        <f>#REF!</f>
        <v>#REF!</v>
      </c>
      <c r="DF45" s="6" t="e">
        <f>#REF!</f>
        <v>#REF!</v>
      </c>
      <c r="DG45" s="6" t="e">
        <f>#REF!</f>
        <v>#REF!</v>
      </c>
      <c r="DH45" s="6" t="e">
        <f>#REF!</f>
        <v>#REF!</v>
      </c>
      <c r="DI45" s="6" t="e">
        <f>#REF!</f>
        <v>#REF!</v>
      </c>
      <c r="DJ45" s="6" t="e">
        <f>#REF!</f>
        <v>#REF!</v>
      </c>
      <c r="DK45" s="6" t="e">
        <f>#REF!</f>
        <v>#REF!</v>
      </c>
      <c r="DL45" s="6" t="e">
        <f>#REF!</f>
        <v>#REF!</v>
      </c>
    </row>
    <row r="46" spans="1:116">
      <c r="A46" s="5">
        <f t="shared" si="2"/>
        <v>44</v>
      </c>
      <c r="B46" s="67" t="s">
        <v>25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6" t="e">
        <f>#REF!</f>
        <v>#REF!</v>
      </c>
      <c r="CW46" s="6" t="e">
        <f>#REF!</f>
        <v>#REF!</v>
      </c>
      <c r="CX46" s="6" t="e">
        <f>#REF!</f>
        <v>#REF!</v>
      </c>
      <c r="CY46" s="7" t="e">
        <f>#REF!</f>
        <v>#REF!</v>
      </c>
      <c r="CZ46" s="16" t="e">
        <f>#REF!</f>
        <v>#REF!</v>
      </c>
      <c r="DA46" s="6" t="e">
        <f>#REF!</f>
        <v>#REF!</v>
      </c>
      <c r="DB46" s="6" t="e">
        <f>#REF!</f>
        <v>#REF!</v>
      </c>
      <c r="DC46" s="6" t="e">
        <f>#REF!</f>
        <v>#REF!</v>
      </c>
      <c r="DD46" s="6" t="e">
        <f>#REF!</f>
        <v>#REF!</v>
      </c>
      <c r="DE46" s="6" t="e">
        <f>#REF!</f>
        <v>#REF!</v>
      </c>
      <c r="DF46" s="6" t="e">
        <f>#REF!</f>
        <v>#REF!</v>
      </c>
      <c r="DG46" s="6" t="e">
        <f>#REF!</f>
        <v>#REF!</v>
      </c>
      <c r="DH46" s="6" t="e">
        <f>#REF!</f>
        <v>#REF!</v>
      </c>
      <c r="DI46" s="6" t="e">
        <f>#REF!</f>
        <v>#REF!</v>
      </c>
      <c r="DJ46" s="6" t="e">
        <f>#REF!</f>
        <v>#REF!</v>
      </c>
      <c r="DK46" s="6" t="e">
        <f>#REF!</f>
        <v>#REF!</v>
      </c>
      <c r="DL46" s="6" t="e">
        <f>#REF!</f>
        <v>#REF!</v>
      </c>
    </row>
    <row r="47" spans="1:116">
      <c r="A47" s="5">
        <f t="shared" si="2"/>
        <v>45</v>
      </c>
      <c r="B47" s="67" t="s">
        <v>26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6" t="e">
        <f>#REF!</f>
        <v>#REF!</v>
      </c>
      <c r="CW47" s="6" t="e">
        <f>#REF!</f>
        <v>#REF!</v>
      </c>
      <c r="CX47" s="6" t="e">
        <f>#REF!</f>
        <v>#REF!</v>
      </c>
      <c r="CY47" s="7" t="e">
        <f>#REF!</f>
        <v>#REF!</v>
      </c>
      <c r="CZ47" s="16" t="e">
        <f>#REF!</f>
        <v>#REF!</v>
      </c>
      <c r="DA47" s="6" t="e">
        <f>#REF!</f>
        <v>#REF!</v>
      </c>
      <c r="DB47" s="6" t="e">
        <f>#REF!</f>
        <v>#REF!</v>
      </c>
      <c r="DC47" s="6" t="e">
        <f>#REF!</f>
        <v>#REF!</v>
      </c>
      <c r="DD47" s="6" t="e">
        <f>#REF!</f>
        <v>#REF!</v>
      </c>
      <c r="DE47" s="6" t="e">
        <f>#REF!</f>
        <v>#REF!</v>
      </c>
      <c r="DF47" s="6" t="e">
        <f>#REF!</f>
        <v>#REF!</v>
      </c>
      <c r="DG47" s="6" t="e">
        <f>#REF!</f>
        <v>#REF!</v>
      </c>
      <c r="DH47" s="6" t="e">
        <f>#REF!</f>
        <v>#REF!</v>
      </c>
      <c r="DI47" s="6" t="e">
        <f>#REF!</f>
        <v>#REF!</v>
      </c>
      <c r="DJ47" s="6" t="e">
        <f>#REF!</f>
        <v>#REF!</v>
      </c>
      <c r="DK47" s="6" t="e">
        <f>#REF!</f>
        <v>#REF!</v>
      </c>
      <c r="DL47" s="6" t="e">
        <f>#REF!</f>
        <v>#REF!</v>
      </c>
    </row>
    <row r="48" spans="1:116">
      <c r="A48" s="5">
        <f t="shared" si="2"/>
        <v>46</v>
      </c>
      <c r="B48" s="67" t="s">
        <v>27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6" t="e">
        <f>#REF!</f>
        <v>#REF!</v>
      </c>
      <c r="CW48" s="6" t="e">
        <f>#REF!</f>
        <v>#REF!</v>
      </c>
      <c r="CX48" s="6" t="e">
        <f>#REF!</f>
        <v>#REF!</v>
      </c>
      <c r="CY48" s="7" t="e">
        <f>#REF!</f>
        <v>#REF!</v>
      </c>
      <c r="CZ48" s="16" t="e">
        <f>#REF!</f>
        <v>#REF!</v>
      </c>
      <c r="DA48" s="6" t="e">
        <f>#REF!</f>
        <v>#REF!</v>
      </c>
      <c r="DB48" s="6" t="e">
        <f>#REF!</f>
        <v>#REF!</v>
      </c>
      <c r="DC48" s="6" t="e">
        <f>#REF!</f>
        <v>#REF!</v>
      </c>
      <c r="DD48" s="6" t="e">
        <f>#REF!</f>
        <v>#REF!</v>
      </c>
      <c r="DE48" s="6" t="e">
        <f>#REF!</f>
        <v>#REF!</v>
      </c>
      <c r="DF48" s="6" t="e">
        <f>#REF!</f>
        <v>#REF!</v>
      </c>
      <c r="DG48" s="6" t="e">
        <f>#REF!</f>
        <v>#REF!</v>
      </c>
      <c r="DH48" s="6" t="e">
        <f>#REF!</f>
        <v>#REF!</v>
      </c>
      <c r="DI48" s="6" t="e">
        <f>#REF!</f>
        <v>#REF!</v>
      </c>
      <c r="DJ48" s="6" t="e">
        <f>#REF!</f>
        <v>#REF!</v>
      </c>
      <c r="DK48" s="6" t="e">
        <f>#REF!</f>
        <v>#REF!</v>
      </c>
      <c r="DL48" s="6" t="e">
        <f>#REF!</f>
        <v>#REF!</v>
      </c>
    </row>
    <row r="49" spans="1:116">
      <c r="A49" s="5">
        <f t="shared" si="2"/>
        <v>47</v>
      </c>
      <c r="B49" s="67" t="s">
        <v>31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6" t="e">
        <f>#REF!</f>
        <v>#REF!</v>
      </c>
      <c r="CW49" s="6" t="e">
        <f>#REF!</f>
        <v>#REF!</v>
      </c>
      <c r="CX49" s="6" t="e">
        <f>#REF!</f>
        <v>#REF!</v>
      </c>
      <c r="CY49" s="7" t="e">
        <f>#REF!</f>
        <v>#REF!</v>
      </c>
      <c r="CZ49" s="16" t="e">
        <f>#REF!</f>
        <v>#REF!</v>
      </c>
      <c r="DA49" s="6" t="e">
        <f>#REF!</f>
        <v>#REF!</v>
      </c>
      <c r="DB49" s="6" t="e">
        <f>#REF!</f>
        <v>#REF!</v>
      </c>
      <c r="DC49" s="6" t="e">
        <f>#REF!</f>
        <v>#REF!</v>
      </c>
      <c r="DD49" s="6" t="e">
        <f>#REF!</f>
        <v>#REF!</v>
      </c>
      <c r="DE49" s="6" t="e">
        <f>#REF!</f>
        <v>#REF!</v>
      </c>
      <c r="DF49" s="6" t="e">
        <f>#REF!</f>
        <v>#REF!</v>
      </c>
      <c r="DG49" s="6" t="e">
        <f>#REF!</f>
        <v>#REF!</v>
      </c>
      <c r="DH49" s="6" t="e">
        <f>#REF!</f>
        <v>#REF!</v>
      </c>
      <c r="DI49" s="6" t="e">
        <f>#REF!</f>
        <v>#REF!</v>
      </c>
      <c r="DJ49" s="6" t="e">
        <f>#REF!</f>
        <v>#REF!</v>
      </c>
      <c r="DK49" s="6" t="e">
        <f>#REF!</f>
        <v>#REF!</v>
      </c>
      <c r="DL49" s="6" t="e">
        <f>#REF!</f>
        <v>#REF!</v>
      </c>
    </row>
    <row r="50" spans="1:116">
      <c r="A50" s="5">
        <f t="shared" si="2"/>
        <v>48</v>
      </c>
      <c r="B50" s="67" t="s">
        <v>32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6" t="e">
        <f>#REF!</f>
        <v>#REF!</v>
      </c>
      <c r="CW50" s="6" t="e">
        <f>#REF!</f>
        <v>#REF!</v>
      </c>
      <c r="CX50" s="6" t="e">
        <f>#REF!</f>
        <v>#REF!</v>
      </c>
      <c r="CY50" s="7" t="e">
        <f>#REF!</f>
        <v>#REF!</v>
      </c>
      <c r="CZ50" s="16" t="e">
        <f>#REF!</f>
        <v>#REF!</v>
      </c>
      <c r="DA50" s="6" t="e">
        <f>#REF!</f>
        <v>#REF!</v>
      </c>
      <c r="DB50" s="6" t="e">
        <f>#REF!</f>
        <v>#REF!</v>
      </c>
      <c r="DC50" s="6" t="e">
        <f>#REF!</f>
        <v>#REF!</v>
      </c>
      <c r="DD50" s="6" t="e">
        <f>#REF!</f>
        <v>#REF!</v>
      </c>
      <c r="DE50" s="6" t="e">
        <f>#REF!</f>
        <v>#REF!</v>
      </c>
      <c r="DF50" s="6" t="e">
        <f>#REF!</f>
        <v>#REF!</v>
      </c>
      <c r="DG50" s="6" t="e">
        <f>#REF!</f>
        <v>#REF!</v>
      </c>
      <c r="DH50" s="6" t="e">
        <f>#REF!</f>
        <v>#REF!</v>
      </c>
      <c r="DI50" s="6" t="e">
        <f>#REF!</f>
        <v>#REF!</v>
      </c>
      <c r="DJ50" s="6" t="e">
        <f>#REF!</f>
        <v>#REF!</v>
      </c>
      <c r="DK50" s="6" t="e">
        <f>#REF!</f>
        <v>#REF!</v>
      </c>
      <c r="DL50" s="6" t="e">
        <f>#REF!</f>
        <v>#REF!</v>
      </c>
    </row>
    <row r="51" spans="1:116">
      <c r="A51" s="5">
        <f t="shared" si="2"/>
        <v>49</v>
      </c>
      <c r="B51" s="67" t="s">
        <v>34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6" t="e">
        <f>#REF!</f>
        <v>#REF!</v>
      </c>
      <c r="CW51" s="6" t="e">
        <f>#REF!</f>
        <v>#REF!</v>
      </c>
      <c r="CX51" s="6" t="e">
        <f>#REF!</f>
        <v>#REF!</v>
      </c>
      <c r="CY51" s="7" t="e">
        <f>#REF!</f>
        <v>#REF!</v>
      </c>
      <c r="CZ51" s="16" t="e">
        <f>#REF!</f>
        <v>#REF!</v>
      </c>
      <c r="DA51" s="6" t="e">
        <f>#REF!</f>
        <v>#REF!</v>
      </c>
      <c r="DB51" s="6" t="e">
        <f>#REF!</f>
        <v>#REF!</v>
      </c>
      <c r="DC51" s="6" t="e">
        <f>#REF!</f>
        <v>#REF!</v>
      </c>
      <c r="DD51" s="6" t="e">
        <f>#REF!</f>
        <v>#REF!</v>
      </c>
      <c r="DE51" s="6" t="e">
        <f>#REF!</f>
        <v>#REF!</v>
      </c>
      <c r="DF51" s="6" t="e">
        <f>#REF!</f>
        <v>#REF!</v>
      </c>
      <c r="DG51" s="6" t="e">
        <f>#REF!</f>
        <v>#REF!</v>
      </c>
      <c r="DH51" s="6" t="e">
        <f>#REF!</f>
        <v>#REF!</v>
      </c>
      <c r="DI51" s="6" t="e">
        <f>#REF!</f>
        <v>#REF!</v>
      </c>
      <c r="DJ51" s="6" t="e">
        <f>#REF!</f>
        <v>#REF!</v>
      </c>
      <c r="DK51" s="6" t="e">
        <f>#REF!</f>
        <v>#REF!</v>
      </c>
      <c r="DL51" s="6" t="e">
        <f>#REF!</f>
        <v>#REF!</v>
      </c>
    </row>
    <row r="52" spans="1:116">
      <c r="A52" s="5">
        <f t="shared" si="2"/>
        <v>50</v>
      </c>
      <c r="B52" s="67" t="s">
        <v>35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6" t="e">
        <f>#REF!</f>
        <v>#REF!</v>
      </c>
      <c r="CW52" s="6" t="e">
        <f>#REF!</f>
        <v>#REF!</v>
      </c>
      <c r="CX52" s="6" t="e">
        <f>#REF!</f>
        <v>#REF!</v>
      </c>
      <c r="CY52" s="7" t="e">
        <f>#REF!</f>
        <v>#REF!</v>
      </c>
      <c r="CZ52" s="16" t="e">
        <f>#REF!</f>
        <v>#REF!</v>
      </c>
      <c r="DA52" s="6" t="e">
        <f>#REF!</f>
        <v>#REF!</v>
      </c>
      <c r="DB52" s="6" t="e">
        <f>#REF!</f>
        <v>#REF!</v>
      </c>
      <c r="DC52" s="6" t="e">
        <f>#REF!</f>
        <v>#REF!</v>
      </c>
      <c r="DD52" s="6" t="e">
        <f>#REF!</f>
        <v>#REF!</v>
      </c>
      <c r="DE52" s="6" t="e">
        <f>#REF!</f>
        <v>#REF!</v>
      </c>
      <c r="DF52" s="6" t="e">
        <f>#REF!</f>
        <v>#REF!</v>
      </c>
      <c r="DG52" s="6" t="e">
        <f>#REF!</f>
        <v>#REF!</v>
      </c>
      <c r="DH52" s="6" t="e">
        <f>#REF!</f>
        <v>#REF!</v>
      </c>
      <c r="DI52" s="6" t="e">
        <f>#REF!</f>
        <v>#REF!</v>
      </c>
      <c r="DJ52" s="6" t="e">
        <f>#REF!</f>
        <v>#REF!</v>
      </c>
      <c r="DK52" s="6" t="e">
        <f>#REF!</f>
        <v>#REF!</v>
      </c>
      <c r="DL52" s="6" t="e">
        <f>#REF!</f>
        <v>#REF!</v>
      </c>
    </row>
    <row r="53" spans="1:116">
      <c r="A53" s="5">
        <f t="shared" si="2"/>
        <v>51</v>
      </c>
      <c r="B53" s="67" t="s">
        <v>38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6" t="e">
        <f>#REF!</f>
        <v>#REF!</v>
      </c>
      <c r="CW53" s="6" t="e">
        <f>#REF!</f>
        <v>#REF!</v>
      </c>
      <c r="CX53" s="6" t="e">
        <f>#REF!</f>
        <v>#REF!</v>
      </c>
      <c r="CY53" s="7" t="e">
        <f>#REF!</f>
        <v>#REF!</v>
      </c>
      <c r="CZ53" s="16" t="e">
        <f>#REF!</f>
        <v>#REF!</v>
      </c>
      <c r="DA53" s="6" t="e">
        <f>#REF!</f>
        <v>#REF!</v>
      </c>
      <c r="DB53" s="6" t="e">
        <f>#REF!</f>
        <v>#REF!</v>
      </c>
      <c r="DC53" s="6" t="e">
        <f>#REF!</f>
        <v>#REF!</v>
      </c>
      <c r="DD53" s="6" t="e">
        <f>#REF!</f>
        <v>#REF!</v>
      </c>
      <c r="DE53" s="6" t="e">
        <f>#REF!</f>
        <v>#REF!</v>
      </c>
      <c r="DF53" s="6" t="e">
        <f>#REF!</f>
        <v>#REF!</v>
      </c>
      <c r="DG53" s="6" t="e">
        <f>#REF!</f>
        <v>#REF!</v>
      </c>
      <c r="DH53" s="6" t="e">
        <f>#REF!</f>
        <v>#REF!</v>
      </c>
      <c r="DI53" s="6" t="e">
        <f>#REF!</f>
        <v>#REF!</v>
      </c>
      <c r="DJ53" s="6" t="e">
        <f>#REF!</f>
        <v>#REF!</v>
      </c>
      <c r="DK53" s="6" t="e">
        <f>#REF!</f>
        <v>#REF!</v>
      </c>
      <c r="DL53" s="6" t="e">
        <f>#REF!</f>
        <v>#REF!</v>
      </c>
    </row>
    <row r="54" spans="1:116">
      <c r="A54" s="5">
        <f t="shared" si="2"/>
        <v>52</v>
      </c>
      <c r="B54" s="67" t="s">
        <v>39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6" t="e">
        <f>#REF!</f>
        <v>#REF!</v>
      </c>
      <c r="CW54" s="6" t="e">
        <f>#REF!</f>
        <v>#REF!</v>
      </c>
      <c r="CX54" s="6" t="e">
        <f>#REF!</f>
        <v>#REF!</v>
      </c>
      <c r="CY54" s="7" t="e">
        <f>#REF!</f>
        <v>#REF!</v>
      </c>
      <c r="CZ54" s="16" t="e">
        <f>#REF!</f>
        <v>#REF!</v>
      </c>
      <c r="DA54" s="6" t="e">
        <f>#REF!</f>
        <v>#REF!</v>
      </c>
      <c r="DB54" s="6" t="e">
        <f>#REF!</f>
        <v>#REF!</v>
      </c>
      <c r="DC54" s="6" t="e">
        <f>#REF!</f>
        <v>#REF!</v>
      </c>
      <c r="DD54" s="6" t="e">
        <f>#REF!</f>
        <v>#REF!</v>
      </c>
      <c r="DE54" s="6" t="e">
        <f>#REF!</f>
        <v>#REF!</v>
      </c>
      <c r="DF54" s="6" t="e">
        <f>#REF!</f>
        <v>#REF!</v>
      </c>
      <c r="DG54" s="6" t="e">
        <f>#REF!</f>
        <v>#REF!</v>
      </c>
      <c r="DH54" s="6" t="e">
        <f>#REF!</f>
        <v>#REF!</v>
      </c>
      <c r="DI54" s="6" t="e">
        <f>#REF!</f>
        <v>#REF!</v>
      </c>
      <c r="DJ54" s="6" t="e">
        <f>#REF!</f>
        <v>#REF!</v>
      </c>
      <c r="DK54" s="6" t="e">
        <f>#REF!</f>
        <v>#REF!</v>
      </c>
      <c r="DL54" s="6" t="e">
        <f>#REF!</f>
        <v>#REF!</v>
      </c>
    </row>
    <row r="55" spans="1:116">
      <c r="A55" s="5">
        <f t="shared" si="2"/>
        <v>53</v>
      </c>
      <c r="B55" s="67" t="s">
        <v>40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6" t="e">
        <f>#REF!</f>
        <v>#REF!</v>
      </c>
      <c r="CW55" s="6" t="e">
        <f>#REF!</f>
        <v>#REF!</v>
      </c>
      <c r="CX55" s="6" t="e">
        <f>#REF!</f>
        <v>#REF!</v>
      </c>
      <c r="CY55" s="7" t="e">
        <f>#REF!</f>
        <v>#REF!</v>
      </c>
      <c r="CZ55" s="16" t="e">
        <f>#REF!</f>
        <v>#REF!</v>
      </c>
      <c r="DA55" s="6" t="e">
        <f>#REF!</f>
        <v>#REF!</v>
      </c>
      <c r="DB55" s="6" t="e">
        <f>#REF!</f>
        <v>#REF!</v>
      </c>
      <c r="DC55" s="6" t="e">
        <f>#REF!</f>
        <v>#REF!</v>
      </c>
      <c r="DD55" s="6" t="e">
        <f>#REF!</f>
        <v>#REF!</v>
      </c>
      <c r="DE55" s="6" t="e">
        <f>#REF!</f>
        <v>#REF!</v>
      </c>
      <c r="DF55" s="6" t="e">
        <f>#REF!</f>
        <v>#REF!</v>
      </c>
      <c r="DG55" s="6" t="e">
        <f>#REF!</f>
        <v>#REF!</v>
      </c>
      <c r="DH55" s="6" t="e">
        <f>#REF!</f>
        <v>#REF!</v>
      </c>
      <c r="DI55" s="6" t="e">
        <f>#REF!</f>
        <v>#REF!</v>
      </c>
      <c r="DJ55" s="6" t="e">
        <f>#REF!</f>
        <v>#REF!</v>
      </c>
      <c r="DK55" s="6" t="e">
        <f>#REF!</f>
        <v>#REF!</v>
      </c>
      <c r="DL55" s="6" t="e">
        <f>#REF!</f>
        <v>#REF!</v>
      </c>
    </row>
    <row r="56" spans="1:116">
      <c r="A56" s="5">
        <f t="shared" si="2"/>
        <v>54</v>
      </c>
      <c r="B56" s="67" t="s">
        <v>41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6" t="e">
        <f>#REF!</f>
        <v>#REF!</v>
      </c>
      <c r="CW56" s="6" t="e">
        <f>#REF!</f>
        <v>#REF!</v>
      </c>
      <c r="CX56" s="6" t="e">
        <f>#REF!</f>
        <v>#REF!</v>
      </c>
      <c r="CY56" s="7" t="e">
        <f>#REF!</f>
        <v>#REF!</v>
      </c>
      <c r="CZ56" s="16" t="e">
        <f>#REF!</f>
        <v>#REF!</v>
      </c>
      <c r="DA56" s="6" t="e">
        <f>#REF!</f>
        <v>#REF!</v>
      </c>
      <c r="DB56" s="6" t="e">
        <f>#REF!</f>
        <v>#REF!</v>
      </c>
      <c r="DC56" s="6" t="e">
        <f>#REF!</f>
        <v>#REF!</v>
      </c>
      <c r="DD56" s="6" t="e">
        <f>#REF!</f>
        <v>#REF!</v>
      </c>
      <c r="DE56" s="6" t="e">
        <f>#REF!</f>
        <v>#REF!</v>
      </c>
      <c r="DF56" s="6" t="e">
        <f>#REF!</f>
        <v>#REF!</v>
      </c>
      <c r="DG56" s="6" t="e">
        <f>#REF!</f>
        <v>#REF!</v>
      </c>
      <c r="DH56" s="6" t="e">
        <f>#REF!</f>
        <v>#REF!</v>
      </c>
      <c r="DI56" s="6" t="e">
        <f>#REF!</f>
        <v>#REF!</v>
      </c>
      <c r="DJ56" s="6" t="e">
        <f>#REF!</f>
        <v>#REF!</v>
      </c>
      <c r="DK56" s="6" t="e">
        <f>#REF!</f>
        <v>#REF!</v>
      </c>
      <c r="DL56" s="6" t="e">
        <f>#REF!</f>
        <v>#REF!</v>
      </c>
    </row>
    <row r="57" spans="1:116">
      <c r="A57" s="5">
        <f t="shared" si="2"/>
        <v>55</v>
      </c>
      <c r="B57" s="67" t="s">
        <v>43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6" t="e">
        <f>#REF!</f>
        <v>#REF!</v>
      </c>
      <c r="CW57" s="6" t="e">
        <f>#REF!</f>
        <v>#REF!</v>
      </c>
      <c r="CX57" s="6" t="e">
        <f>#REF!</f>
        <v>#REF!</v>
      </c>
      <c r="CY57" s="7" t="e">
        <f>#REF!</f>
        <v>#REF!</v>
      </c>
      <c r="CZ57" s="16" t="e">
        <f>#REF!</f>
        <v>#REF!</v>
      </c>
      <c r="DA57" s="6" t="e">
        <f>#REF!</f>
        <v>#REF!</v>
      </c>
      <c r="DB57" s="6" t="e">
        <f>#REF!</f>
        <v>#REF!</v>
      </c>
      <c r="DC57" s="6" t="e">
        <f>#REF!</f>
        <v>#REF!</v>
      </c>
      <c r="DD57" s="6" t="e">
        <f>#REF!</f>
        <v>#REF!</v>
      </c>
      <c r="DE57" s="6" t="e">
        <f>#REF!</f>
        <v>#REF!</v>
      </c>
      <c r="DF57" s="6" t="e">
        <f>#REF!</f>
        <v>#REF!</v>
      </c>
      <c r="DG57" s="6" t="e">
        <f>#REF!</f>
        <v>#REF!</v>
      </c>
      <c r="DH57" s="6" t="e">
        <f>#REF!</f>
        <v>#REF!</v>
      </c>
      <c r="DI57" s="6" t="e">
        <f>#REF!</f>
        <v>#REF!</v>
      </c>
      <c r="DJ57" s="6" t="e">
        <f>#REF!</f>
        <v>#REF!</v>
      </c>
      <c r="DK57" s="6" t="e">
        <f>#REF!</f>
        <v>#REF!</v>
      </c>
      <c r="DL57" s="6" t="e">
        <f>#REF!</f>
        <v>#REF!</v>
      </c>
    </row>
    <row r="58" spans="1:116">
      <c r="A58" s="5">
        <f t="shared" si="2"/>
        <v>56</v>
      </c>
      <c r="B58" s="67" t="s">
        <v>44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6"/>
      <c r="CV58" s="6" t="e">
        <f>#REF!</f>
        <v>#REF!</v>
      </c>
      <c r="CW58" s="6" t="e">
        <f>#REF!</f>
        <v>#REF!</v>
      </c>
      <c r="CX58" s="6" t="e">
        <f>#REF!</f>
        <v>#REF!</v>
      </c>
      <c r="CY58" s="7" t="e">
        <f>#REF!</f>
        <v>#REF!</v>
      </c>
      <c r="CZ58" s="16" t="e">
        <f>#REF!</f>
        <v>#REF!</v>
      </c>
      <c r="DA58" s="6" t="e">
        <f>#REF!</f>
        <v>#REF!</v>
      </c>
      <c r="DB58" s="6" t="e">
        <f>#REF!</f>
        <v>#REF!</v>
      </c>
      <c r="DC58" s="6" t="e">
        <f>#REF!</f>
        <v>#REF!</v>
      </c>
      <c r="DD58" s="6" t="e">
        <f>#REF!</f>
        <v>#REF!</v>
      </c>
      <c r="DE58" s="6" t="e">
        <f>#REF!</f>
        <v>#REF!</v>
      </c>
      <c r="DF58" s="6" t="e">
        <f>#REF!</f>
        <v>#REF!</v>
      </c>
      <c r="DG58" s="6" t="e">
        <f>#REF!</f>
        <v>#REF!</v>
      </c>
      <c r="DH58" s="6" t="e">
        <f>#REF!</f>
        <v>#REF!</v>
      </c>
      <c r="DI58" s="6" t="e">
        <f>#REF!</f>
        <v>#REF!</v>
      </c>
      <c r="DJ58" s="6" t="e">
        <f>#REF!</f>
        <v>#REF!</v>
      </c>
      <c r="DK58" s="6" t="e">
        <f>#REF!</f>
        <v>#REF!</v>
      </c>
      <c r="DL58" s="6" t="e">
        <f>#REF!</f>
        <v>#REF!</v>
      </c>
    </row>
    <row r="59" spans="1:116">
      <c r="A59" s="5">
        <f t="shared" si="2"/>
        <v>57</v>
      </c>
      <c r="B59" s="67" t="s">
        <v>45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6" t="e">
        <f>#REF!</f>
        <v>#REF!</v>
      </c>
      <c r="CW59" s="6" t="e">
        <f>#REF!</f>
        <v>#REF!</v>
      </c>
      <c r="CX59" s="6" t="e">
        <f>#REF!</f>
        <v>#REF!</v>
      </c>
      <c r="CY59" s="7" t="e">
        <f>#REF!</f>
        <v>#REF!</v>
      </c>
      <c r="CZ59" s="16" t="e">
        <f>#REF!</f>
        <v>#REF!</v>
      </c>
      <c r="DA59" s="6" t="e">
        <f>#REF!</f>
        <v>#REF!</v>
      </c>
      <c r="DB59" s="6" t="e">
        <f>#REF!</f>
        <v>#REF!</v>
      </c>
      <c r="DC59" s="6" t="e">
        <f>#REF!</f>
        <v>#REF!</v>
      </c>
      <c r="DD59" s="6" t="e">
        <f>#REF!</f>
        <v>#REF!</v>
      </c>
      <c r="DE59" s="6" t="e">
        <f>#REF!</f>
        <v>#REF!</v>
      </c>
      <c r="DF59" s="6" t="e">
        <f>#REF!</f>
        <v>#REF!</v>
      </c>
      <c r="DG59" s="6" t="e">
        <f>#REF!</f>
        <v>#REF!</v>
      </c>
      <c r="DH59" s="6" t="e">
        <f>#REF!</f>
        <v>#REF!</v>
      </c>
      <c r="DI59" s="6" t="e">
        <f>#REF!</f>
        <v>#REF!</v>
      </c>
      <c r="DJ59" s="6" t="e">
        <f>#REF!</f>
        <v>#REF!</v>
      </c>
      <c r="DK59" s="6" t="e">
        <f>#REF!</f>
        <v>#REF!</v>
      </c>
      <c r="DL59" s="6" t="e">
        <f>#REF!</f>
        <v>#REF!</v>
      </c>
    </row>
    <row r="60" spans="1:116">
      <c r="A60" s="5">
        <f t="shared" si="2"/>
        <v>58</v>
      </c>
      <c r="B60" s="67" t="s">
        <v>46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6" t="e">
        <f>#REF!</f>
        <v>#REF!</v>
      </c>
      <c r="CW60" s="6" t="e">
        <f>#REF!</f>
        <v>#REF!</v>
      </c>
      <c r="CX60" s="6" t="e">
        <f>#REF!</f>
        <v>#REF!</v>
      </c>
      <c r="CY60" s="7" t="e">
        <f>#REF!</f>
        <v>#REF!</v>
      </c>
      <c r="CZ60" s="16" t="e">
        <f>#REF!</f>
        <v>#REF!</v>
      </c>
      <c r="DA60" s="6" t="e">
        <f>#REF!</f>
        <v>#REF!</v>
      </c>
      <c r="DB60" s="6" t="e">
        <f>#REF!</f>
        <v>#REF!</v>
      </c>
      <c r="DC60" s="6" t="e">
        <f>#REF!</f>
        <v>#REF!</v>
      </c>
      <c r="DD60" s="6" t="e">
        <f>#REF!</f>
        <v>#REF!</v>
      </c>
      <c r="DE60" s="6" t="e">
        <f>#REF!</f>
        <v>#REF!</v>
      </c>
      <c r="DF60" s="6" t="e">
        <f>#REF!</f>
        <v>#REF!</v>
      </c>
      <c r="DG60" s="6" t="e">
        <f>#REF!</f>
        <v>#REF!</v>
      </c>
      <c r="DH60" s="6" t="e">
        <f>#REF!</f>
        <v>#REF!</v>
      </c>
      <c r="DI60" s="6" t="e">
        <f>#REF!</f>
        <v>#REF!</v>
      </c>
      <c r="DJ60" s="6" t="e">
        <f>#REF!</f>
        <v>#REF!</v>
      </c>
      <c r="DK60" s="6" t="e">
        <f>#REF!</f>
        <v>#REF!</v>
      </c>
      <c r="DL60" s="6" t="e">
        <f>#REF!</f>
        <v>#REF!</v>
      </c>
    </row>
    <row r="61" spans="1:116">
      <c r="A61" s="5">
        <f t="shared" si="2"/>
        <v>59</v>
      </c>
      <c r="B61" s="67" t="s">
        <v>47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6" t="e">
        <f>#REF!</f>
        <v>#REF!</v>
      </c>
      <c r="CW61" s="6" t="e">
        <f>#REF!</f>
        <v>#REF!</v>
      </c>
      <c r="CX61" s="6" t="e">
        <f>#REF!</f>
        <v>#REF!</v>
      </c>
      <c r="CY61" s="7" t="e">
        <f>#REF!</f>
        <v>#REF!</v>
      </c>
      <c r="CZ61" s="16" t="e">
        <f>#REF!</f>
        <v>#REF!</v>
      </c>
      <c r="DA61" s="6" t="e">
        <f>#REF!</f>
        <v>#REF!</v>
      </c>
      <c r="DB61" s="6" t="e">
        <f>#REF!</f>
        <v>#REF!</v>
      </c>
      <c r="DC61" s="6" t="e">
        <f>#REF!</f>
        <v>#REF!</v>
      </c>
      <c r="DD61" s="6" t="e">
        <f>#REF!</f>
        <v>#REF!</v>
      </c>
      <c r="DE61" s="6" t="e">
        <f>#REF!</f>
        <v>#REF!</v>
      </c>
      <c r="DF61" s="6" t="e">
        <f>#REF!</f>
        <v>#REF!</v>
      </c>
      <c r="DG61" s="6" t="e">
        <f>#REF!</f>
        <v>#REF!</v>
      </c>
      <c r="DH61" s="6" t="e">
        <f>#REF!</f>
        <v>#REF!</v>
      </c>
      <c r="DI61" s="6" t="e">
        <f>#REF!</f>
        <v>#REF!</v>
      </c>
      <c r="DJ61" s="6" t="e">
        <f>#REF!</f>
        <v>#REF!</v>
      </c>
      <c r="DK61" s="6" t="e">
        <f>#REF!</f>
        <v>#REF!</v>
      </c>
      <c r="DL61" s="6" t="e">
        <f>#REF!</f>
        <v>#REF!</v>
      </c>
    </row>
    <row r="62" spans="1:116">
      <c r="A62" s="5">
        <f t="shared" si="2"/>
        <v>60</v>
      </c>
      <c r="B62" s="67" t="s">
        <v>50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6" t="e">
        <f>#REF!</f>
        <v>#REF!</v>
      </c>
      <c r="CW62" s="6" t="e">
        <f>#REF!</f>
        <v>#REF!</v>
      </c>
      <c r="CX62" s="6" t="e">
        <f>#REF!</f>
        <v>#REF!</v>
      </c>
      <c r="CY62" s="7" t="e">
        <f>#REF!</f>
        <v>#REF!</v>
      </c>
      <c r="CZ62" s="16" t="e">
        <f>#REF!</f>
        <v>#REF!</v>
      </c>
      <c r="DA62" s="6" t="e">
        <f>#REF!</f>
        <v>#REF!</v>
      </c>
      <c r="DB62" s="6" t="e">
        <f>#REF!</f>
        <v>#REF!</v>
      </c>
      <c r="DC62" s="6" t="e">
        <f>#REF!</f>
        <v>#REF!</v>
      </c>
      <c r="DD62" s="6" t="e">
        <f>#REF!</f>
        <v>#REF!</v>
      </c>
      <c r="DE62" s="6" t="e">
        <f>#REF!</f>
        <v>#REF!</v>
      </c>
      <c r="DF62" s="6" t="e">
        <f>#REF!</f>
        <v>#REF!</v>
      </c>
      <c r="DG62" s="6" t="e">
        <f>#REF!</f>
        <v>#REF!</v>
      </c>
      <c r="DH62" s="6" t="e">
        <f>#REF!</f>
        <v>#REF!</v>
      </c>
      <c r="DI62" s="6" t="e">
        <f>#REF!</f>
        <v>#REF!</v>
      </c>
      <c r="DJ62" s="6" t="e">
        <f>#REF!</f>
        <v>#REF!</v>
      </c>
      <c r="DK62" s="6" t="e">
        <f>#REF!</f>
        <v>#REF!</v>
      </c>
      <c r="DL62" s="6" t="e">
        <f>#REF!</f>
        <v>#REF!</v>
      </c>
    </row>
    <row r="63" spans="1:116">
      <c r="A63" s="5">
        <f t="shared" si="2"/>
        <v>61</v>
      </c>
      <c r="B63" s="67" t="s">
        <v>59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6" t="e">
        <f>#REF!</f>
        <v>#REF!</v>
      </c>
      <c r="CW63" s="6" t="e">
        <f>#REF!</f>
        <v>#REF!</v>
      </c>
      <c r="CX63" s="6" t="e">
        <f>#REF!</f>
        <v>#REF!</v>
      </c>
      <c r="CY63" s="7" t="e">
        <f>#REF!</f>
        <v>#REF!</v>
      </c>
      <c r="CZ63" s="16" t="e">
        <f>#REF!</f>
        <v>#REF!</v>
      </c>
      <c r="DA63" s="6" t="e">
        <f>#REF!</f>
        <v>#REF!</v>
      </c>
      <c r="DB63" s="6" t="e">
        <f>#REF!</f>
        <v>#REF!</v>
      </c>
      <c r="DC63" s="6" t="e">
        <f>#REF!</f>
        <v>#REF!</v>
      </c>
      <c r="DD63" s="6" t="e">
        <f>#REF!</f>
        <v>#REF!</v>
      </c>
      <c r="DE63" s="6" t="e">
        <f>#REF!</f>
        <v>#REF!</v>
      </c>
      <c r="DF63" s="6" t="e">
        <f>#REF!</f>
        <v>#REF!</v>
      </c>
      <c r="DG63" s="6" t="e">
        <f>#REF!</f>
        <v>#REF!</v>
      </c>
      <c r="DH63" s="6" t="e">
        <f>#REF!</f>
        <v>#REF!</v>
      </c>
      <c r="DI63" s="6" t="e">
        <f>#REF!</f>
        <v>#REF!</v>
      </c>
      <c r="DJ63" s="6" t="e">
        <f>#REF!</f>
        <v>#REF!</v>
      </c>
      <c r="DK63" s="6" t="e">
        <f>#REF!</f>
        <v>#REF!</v>
      </c>
      <c r="DL63" s="6" t="e">
        <f>#REF!</f>
        <v>#REF!</v>
      </c>
    </row>
    <row r="64" spans="1:116">
      <c r="A64" s="5">
        <f t="shared" si="2"/>
        <v>62</v>
      </c>
      <c r="B64" s="67" t="s">
        <v>175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6" t="e">
        <f>#REF!</f>
        <v>#REF!</v>
      </c>
      <c r="CW64" s="6" t="e">
        <f>#REF!</f>
        <v>#REF!</v>
      </c>
      <c r="CX64" s="6" t="e">
        <f>#REF!</f>
        <v>#REF!</v>
      </c>
      <c r="CY64" s="7" t="e">
        <f>#REF!</f>
        <v>#REF!</v>
      </c>
      <c r="CZ64" s="16" t="e">
        <f>#REF!</f>
        <v>#REF!</v>
      </c>
      <c r="DA64" s="6" t="e">
        <f>#REF!</f>
        <v>#REF!</v>
      </c>
      <c r="DB64" s="6" t="e">
        <f>#REF!</f>
        <v>#REF!</v>
      </c>
      <c r="DC64" s="6" t="e">
        <f>#REF!</f>
        <v>#REF!</v>
      </c>
      <c r="DD64" s="6" t="e">
        <f>#REF!</f>
        <v>#REF!</v>
      </c>
      <c r="DE64" s="6" t="e">
        <f>#REF!</f>
        <v>#REF!</v>
      </c>
      <c r="DF64" s="6" t="e">
        <f>#REF!</f>
        <v>#REF!</v>
      </c>
      <c r="DG64" s="6" t="e">
        <f>#REF!</f>
        <v>#REF!</v>
      </c>
      <c r="DH64" s="6" t="e">
        <f>#REF!</f>
        <v>#REF!</v>
      </c>
      <c r="DI64" s="6" t="e">
        <f>#REF!</f>
        <v>#REF!</v>
      </c>
      <c r="DJ64" s="6" t="e">
        <f>#REF!</f>
        <v>#REF!</v>
      </c>
      <c r="DK64" s="6" t="e">
        <f>#REF!</f>
        <v>#REF!</v>
      </c>
      <c r="DL64" s="6" t="e">
        <f>#REF!</f>
        <v>#REF!</v>
      </c>
    </row>
    <row r="65" spans="1:116">
      <c r="A65" s="5">
        <f t="shared" si="2"/>
        <v>63</v>
      </c>
      <c r="B65" s="67" t="s">
        <v>63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6" t="e">
        <f>#REF!</f>
        <v>#REF!</v>
      </c>
      <c r="CW65" s="6" t="e">
        <f>#REF!</f>
        <v>#REF!</v>
      </c>
      <c r="CX65" s="6" t="e">
        <f>#REF!</f>
        <v>#REF!</v>
      </c>
      <c r="CY65" s="7" t="e">
        <f>#REF!</f>
        <v>#REF!</v>
      </c>
      <c r="CZ65" s="16" t="e">
        <f>#REF!</f>
        <v>#REF!</v>
      </c>
      <c r="DA65" s="6" t="e">
        <f>#REF!</f>
        <v>#REF!</v>
      </c>
      <c r="DB65" s="6" t="e">
        <f>#REF!</f>
        <v>#REF!</v>
      </c>
      <c r="DC65" s="6" t="e">
        <f>#REF!</f>
        <v>#REF!</v>
      </c>
      <c r="DD65" s="6" t="e">
        <f>#REF!</f>
        <v>#REF!</v>
      </c>
      <c r="DE65" s="6" t="e">
        <f>#REF!</f>
        <v>#REF!</v>
      </c>
      <c r="DF65" s="6" t="e">
        <f>#REF!</f>
        <v>#REF!</v>
      </c>
      <c r="DG65" s="6" t="e">
        <f>#REF!</f>
        <v>#REF!</v>
      </c>
      <c r="DH65" s="6" t="e">
        <f>#REF!</f>
        <v>#REF!</v>
      </c>
      <c r="DI65" s="6" t="e">
        <f>#REF!</f>
        <v>#REF!</v>
      </c>
      <c r="DJ65" s="6" t="e">
        <f>#REF!</f>
        <v>#REF!</v>
      </c>
      <c r="DK65" s="6" t="e">
        <f>#REF!</f>
        <v>#REF!</v>
      </c>
      <c r="DL65" s="6" t="e">
        <f>#REF!</f>
        <v>#REF!</v>
      </c>
    </row>
    <row r="66" spans="1:116">
      <c r="A66" s="5">
        <f t="shared" si="2"/>
        <v>64</v>
      </c>
      <c r="B66" s="67" t="s">
        <v>64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6" t="e">
        <f>#REF!</f>
        <v>#REF!</v>
      </c>
      <c r="CW66" s="6" t="e">
        <f>#REF!</f>
        <v>#REF!</v>
      </c>
      <c r="CX66" s="6" t="e">
        <f>#REF!</f>
        <v>#REF!</v>
      </c>
      <c r="CY66" s="7" t="e">
        <f>#REF!</f>
        <v>#REF!</v>
      </c>
      <c r="CZ66" s="16" t="e">
        <f>#REF!</f>
        <v>#REF!</v>
      </c>
      <c r="DA66" s="6" t="e">
        <f>#REF!</f>
        <v>#REF!</v>
      </c>
      <c r="DB66" s="6" t="e">
        <f>#REF!</f>
        <v>#REF!</v>
      </c>
      <c r="DC66" s="6" t="e">
        <f>#REF!</f>
        <v>#REF!</v>
      </c>
      <c r="DD66" s="6" t="e">
        <f>#REF!</f>
        <v>#REF!</v>
      </c>
      <c r="DE66" s="6" t="e">
        <f>#REF!</f>
        <v>#REF!</v>
      </c>
      <c r="DF66" s="6" t="e">
        <f>#REF!</f>
        <v>#REF!</v>
      </c>
      <c r="DG66" s="6" t="e">
        <f>#REF!</f>
        <v>#REF!</v>
      </c>
      <c r="DH66" s="6" t="e">
        <f>#REF!</f>
        <v>#REF!</v>
      </c>
      <c r="DI66" s="6" t="e">
        <f>#REF!</f>
        <v>#REF!</v>
      </c>
      <c r="DJ66" s="6" t="e">
        <f>#REF!</f>
        <v>#REF!</v>
      </c>
      <c r="DK66" s="6" t="e">
        <f>#REF!</f>
        <v>#REF!</v>
      </c>
      <c r="DL66" s="6" t="e">
        <f>#REF!</f>
        <v>#REF!</v>
      </c>
    </row>
    <row r="67" spans="1:116">
      <c r="A67" s="5">
        <f t="shared" si="2"/>
        <v>65</v>
      </c>
      <c r="B67" s="67" t="s">
        <v>66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6" t="e">
        <f>#REF!</f>
        <v>#REF!</v>
      </c>
      <c r="CW67" s="6" t="e">
        <f>#REF!</f>
        <v>#REF!</v>
      </c>
      <c r="CX67" s="6" t="e">
        <f>#REF!</f>
        <v>#REF!</v>
      </c>
      <c r="CY67" s="7" t="e">
        <f>#REF!</f>
        <v>#REF!</v>
      </c>
      <c r="CZ67" s="16" t="e">
        <f>#REF!</f>
        <v>#REF!</v>
      </c>
      <c r="DA67" s="6" t="e">
        <f>#REF!</f>
        <v>#REF!</v>
      </c>
      <c r="DB67" s="6" t="e">
        <f>#REF!</f>
        <v>#REF!</v>
      </c>
      <c r="DC67" s="6" t="e">
        <f>#REF!</f>
        <v>#REF!</v>
      </c>
      <c r="DD67" s="6" t="e">
        <f>#REF!</f>
        <v>#REF!</v>
      </c>
      <c r="DE67" s="6" t="e">
        <f>#REF!</f>
        <v>#REF!</v>
      </c>
      <c r="DF67" s="6" t="e">
        <f>#REF!</f>
        <v>#REF!</v>
      </c>
      <c r="DG67" s="6" t="e">
        <f>#REF!</f>
        <v>#REF!</v>
      </c>
      <c r="DH67" s="6" t="e">
        <f>#REF!</f>
        <v>#REF!</v>
      </c>
      <c r="DI67" s="6" t="e">
        <f>#REF!</f>
        <v>#REF!</v>
      </c>
      <c r="DJ67" s="6" t="e">
        <f>#REF!</f>
        <v>#REF!</v>
      </c>
      <c r="DK67" s="6" t="e">
        <f>#REF!</f>
        <v>#REF!</v>
      </c>
      <c r="DL67" s="6" t="e">
        <f>#REF!</f>
        <v>#REF!</v>
      </c>
    </row>
    <row r="68" spans="1:116">
      <c r="A68" s="5">
        <f t="shared" ref="A68:A131" si="3">SUM(A67,1)</f>
        <v>66</v>
      </c>
      <c r="B68" s="67" t="s">
        <v>68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6" t="e">
        <f>#REF!</f>
        <v>#REF!</v>
      </c>
      <c r="CW68" s="6" t="e">
        <f>#REF!</f>
        <v>#REF!</v>
      </c>
      <c r="CX68" s="6" t="e">
        <f>#REF!</f>
        <v>#REF!</v>
      </c>
      <c r="CY68" s="7" t="e">
        <f>#REF!</f>
        <v>#REF!</v>
      </c>
      <c r="CZ68" s="16" t="e">
        <f>#REF!</f>
        <v>#REF!</v>
      </c>
      <c r="DA68" s="6" t="e">
        <f>#REF!</f>
        <v>#REF!</v>
      </c>
      <c r="DB68" s="6" t="e">
        <f>#REF!</f>
        <v>#REF!</v>
      </c>
      <c r="DC68" s="6" t="e">
        <f>#REF!</f>
        <v>#REF!</v>
      </c>
      <c r="DD68" s="6" t="e">
        <f>#REF!</f>
        <v>#REF!</v>
      </c>
      <c r="DE68" s="6" t="e">
        <f>#REF!</f>
        <v>#REF!</v>
      </c>
      <c r="DF68" s="6" t="e">
        <f>#REF!</f>
        <v>#REF!</v>
      </c>
      <c r="DG68" s="6" t="e">
        <f>#REF!</f>
        <v>#REF!</v>
      </c>
      <c r="DH68" s="6" t="e">
        <f>#REF!</f>
        <v>#REF!</v>
      </c>
      <c r="DI68" s="6" t="e">
        <f>#REF!</f>
        <v>#REF!</v>
      </c>
      <c r="DJ68" s="6" t="e">
        <f>#REF!</f>
        <v>#REF!</v>
      </c>
      <c r="DK68" s="6" t="e">
        <f>#REF!</f>
        <v>#REF!</v>
      </c>
      <c r="DL68" s="6" t="e">
        <f>#REF!</f>
        <v>#REF!</v>
      </c>
    </row>
    <row r="69" spans="1:116">
      <c r="A69" s="5">
        <f t="shared" si="3"/>
        <v>67</v>
      </c>
      <c r="B69" s="67" t="s">
        <v>70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6" t="e">
        <f>#REF!</f>
        <v>#REF!</v>
      </c>
      <c r="CW69" s="6" t="e">
        <f>#REF!</f>
        <v>#REF!</v>
      </c>
      <c r="CX69" s="6" t="e">
        <f>#REF!</f>
        <v>#REF!</v>
      </c>
      <c r="CY69" s="7" t="e">
        <f>#REF!</f>
        <v>#REF!</v>
      </c>
      <c r="CZ69" s="16" t="e">
        <f>#REF!</f>
        <v>#REF!</v>
      </c>
      <c r="DA69" s="6" t="e">
        <f>#REF!</f>
        <v>#REF!</v>
      </c>
      <c r="DB69" s="6" t="e">
        <f>#REF!</f>
        <v>#REF!</v>
      </c>
      <c r="DC69" s="6" t="e">
        <f>#REF!</f>
        <v>#REF!</v>
      </c>
      <c r="DD69" s="6" t="e">
        <f>#REF!</f>
        <v>#REF!</v>
      </c>
      <c r="DE69" s="6" t="e">
        <f>#REF!</f>
        <v>#REF!</v>
      </c>
      <c r="DF69" s="6" t="e">
        <f>#REF!</f>
        <v>#REF!</v>
      </c>
      <c r="DG69" s="6" t="e">
        <f>#REF!</f>
        <v>#REF!</v>
      </c>
      <c r="DH69" s="6" t="e">
        <f>#REF!</f>
        <v>#REF!</v>
      </c>
      <c r="DI69" s="6" t="e">
        <f>#REF!</f>
        <v>#REF!</v>
      </c>
      <c r="DJ69" s="6" t="e">
        <f>#REF!</f>
        <v>#REF!</v>
      </c>
      <c r="DK69" s="6" t="e">
        <f>#REF!</f>
        <v>#REF!</v>
      </c>
      <c r="DL69" s="6" t="e">
        <f>#REF!</f>
        <v>#REF!</v>
      </c>
    </row>
    <row r="70" spans="1:116">
      <c r="A70" s="5">
        <f t="shared" si="3"/>
        <v>68</v>
      </c>
      <c r="B70" s="67" t="s">
        <v>71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6" t="e">
        <f>#REF!</f>
        <v>#REF!</v>
      </c>
      <c r="CW70" s="6" t="e">
        <f>#REF!</f>
        <v>#REF!</v>
      </c>
      <c r="CX70" s="6" t="e">
        <f>#REF!</f>
        <v>#REF!</v>
      </c>
      <c r="CY70" s="7" t="e">
        <f>#REF!</f>
        <v>#REF!</v>
      </c>
      <c r="CZ70" s="16" t="e">
        <f>#REF!</f>
        <v>#REF!</v>
      </c>
      <c r="DA70" s="6" t="e">
        <f>#REF!</f>
        <v>#REF!</v>
      </c>
      <c r="DB70" s="6" t="e">
        <f>#REF!</f>
        <v>#REF!</v>
      </c>
      <c r="DC70" s="6" t="e">
        <f>#REF!</f>
        <v>#REF!</v>
      </c>
      <c r="DD70" s="6" t="e">
        <f>#REF!</f>
        <v>#REF!</v>
      </c>
      <c r="DE70" s="6" t="e">
        <f>#REF!</f>
        <v>#REF!</v>
      </c>
      <c r="DF70" s="6" t="e">
        <f>#REF!</f>
        <v>#REF!</v>
      </c>
      <c r="DG70" s="6" t="e">
        <f>#REF!</f>
        <v>#REF!</v>
      </c>
      <c r="DH70" s="6" t="e">
        <f>#REF!</f>
        <v>#REF!</v>
      </c>
      <c r="DI70" s="6" t="e">
        <f>#REF!</f>
        <v>#REF!</v>
      </c>
      <c r="DJ70" s="6" t="e">
        <f>#REF!</f>
        <v>#REF!</v>
      </c>
      <c r="DK70" s="6" t="e">
        <f>#REF!</f>
        <v>#REF!</v>
      </c>
      <c r="DL70" s="6" t="e">
        <f>#REF!</f>
        <v>#REF!</v>
      </c>
    </row>
    <row r="71" spans="1:116">
      <c r="A71" s="5">
        <f t="shared" si="3"/>
        <v>69</v>
      </c>
      <c r="B71" s="67" t="s">
        <v>74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6" t="e">
        <f>#REF!</f>
        <v>#REF!</v>
      </c>
      <c r="CW71" s="6" t="e">
        <f>#REF!</f>
        <v>#REF!</v>
      </c>
      <c r="CX71" s="6" t="e">
        <f>#REF!</f>
        <v>#REF!</v>
      </c>
      <c r="CY71" s="7" t="e">
        <f>#REF!</f>
        <v>#REF!</v>
      </c>
      <c r="CZ71" s="16" t="e">
        <f>#REF!</f>
        <v>#REF!</v>
      </c>
      <c r="DA71" s="6" t="e">
        <f>#REF!</f>
        <v>#REF!</v>
      </c>
      <c r="DB71" s="6" t="e">
        <f>#REF!</f>
        <v>#REF!</v>
      </c>
      <c r="DC71" s="6" t="e">
        <f>#REF!</f>
        <v>#REF!</v>
      </c>
      <c r="DD71" s="6" t="e">
        <f>#REF!</f>
        <v>#REF!</v>
      </c>
      <c r="DE71" s="6" t="e">
        <f>#REF!</f>
        <v>#REF!</v>
      </c>
      <c r="DF71" s="6" t="e">
        <f>#REF!</f>
        <v>#REF!</v>
      </c>
      <c r="DG71" s="6" t="e">
        <f>#REF!</f>
        <v>#REF!</v>
      </c>
      <c r="DH71" s="6" t="e">
        <f>#REF!</f>
        <v>#REF!</v>
      </c>
      <c r="DI71" s="6" t="e">
        <f>#REF!</f>
        <v>#REF!</v>
      </c>
      <c r="DJ71" s="6" t="e">
        <f>#REF!</f>
        <v>#REF!</v>
      </c>
      <c r="DK71" s="6" t="e">
        <f>#REF!</f>
        <v>#REF!</v>
      </c>
      <c r="DL71" s="6" t="e">
        <f>#REF!</f>
        <v>#REF!</v>
      </c>
    </row>
    <row r="72" spans="1:116">
      <c r="A72" s="5">
        <f t="shared" si="3"/>
        <v>70</v>
      </c>
      <c r="B72" s="67" t="s">
        <v>77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6" t="e">
        <f>#REF!</f>
        <v>#REF!</v>
      </c>
      <c r="CW72" s="6" t="e">
        <f>#REF!</f>
        <v>#REF!</v>
      </c>
      <c r="CX72" s="6" t="e">
        <f>#REF!</f>
        <v>#REF!</v>
      </c>
      <c r="CY72" s="7" t="e">
        <f>#REF!</f>
        <v>#REF!</v>
      </c>
      <c r="CZ72" s="16" t="e">
        <f>#REF!</f>
        <v>#REF!</v>
      </c>
      <c r="DA72" s="6" t="e">
        <f>#REF!</f>
        <v>#REF!</v>
      </c>
      <c r="DB72" s="6" t="e">
        <f>#REF!</f>
        <v>#REF!</v>
      </c>
      <c r="DC72" s="6" t="e">
        <f>#REF!</f>
        <v>#REF!</v>
      </c>
      <c r="DD72" s="6" t="e">
        <f>#REF!</f>
        <v>#REF!</v>
      </c>
      <c r="DE72" s="6" t="e">
        <f>#REF!</f>
        <v>#REF!</v>
      </c>
      <c r="DF72" s="6" t="e">
        <f>#REF!</f>
        <v>#REF!</v>
      </c>
      <c r="DG72" s="6" t="e">
        <f>#REF!</f>
        <v>#REF!</v>
      </c>
      <c r="DH72" s="6" t="e">
        <f>#REF!</f>
        <v>#REF!</v>
      </c>
      <c r="DI72" s="6" t="e">
        <f>#REF!</f>
        <v>#REF!</v>
      </c>
      <c r="DJ72" s="6" t="e">
        <f>#REF!</f>
        <v>#REF!</v>
      </c>
      <c r="DK72" s="6" t="e">
        <f>#REF!</f>
        <v>#REF!</v>
      </c>
      <c r="DL72" s="6" t="e">
        <f>#REF!</f>
        <v>#REF!</v>
      </c>
    </row>
    <row r="73" spans="1:116">
      <c r="A73" s="5">
        <f t="shared" si="3"/>
        <v>71</v>
      </c>
      <c r="B73" s="67" t="s">
        <v>81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6" t="e">
        <f>#REF!</f>
        <v>#REF!</v>
      </c>
      <c r="CW73" s="6" t="e">
        <f>#REF!</f>
        <v>#REF!</v>
      </c>
      <c r="CX73" s="6" t="e">
        <f>#REF!</f>
        <v>#REF!</v>
      </c>
      <c r="CY73" s="7" t="e">
        <f>#REF!</f>
        <v>#REF!</v>
      </c>
      <c r="CZ73" s="16" t="e">
        <f>#REF!</f>
        <v>#REF!</v>
      </c>
      <c r="DA73" s="6" t="e">
        <f>#REF!</f>
        <v>#REF!</v>
      </c>
      <c r="DB73" s="6" t="e">
        <f>#REF!</f>
        <v>#REF!</v>
      </c>
      <c r="DC73" s="6" t="e">
        <f>#REF!</f>
        <v>#REF!</v>
      </c>
      <c r="DD73" s="6" t="e">
        <f>#REF!</f>
        <v>#REF!</v>
      </c>
      <c r="DE73" s="6" t="e">
        <f>#REF!</f>
        <v>#REF!</v>
      </c>
      <c r="DF73" s="6" t="e">
        <f>#REF!</f>
        <v>#REF!</v>
      </c>
      <c r="DG73" s="6" t="e">
        <f>#REF!</f>
        <v>#REF!</v>
      </c>
      <c r="DH73" s="6" t="e">
        <f>#REF!</f>
        <v>#REF!</v>
      </c>
      <c r="DI73" s="6" t="e">
        <f>#REF!</f>
        <v>#REF!</v>
      </c>
      <c r="DJ73" s="6" t="e">
        <f>#REF!</f>
        <v>#REF!</v>
      </c>
      <c r="DK73" s="6" t="e">
        <f>#REF!</f>
        <v>#REF!</v>
      </c>
      <c r="DL73" s="6" t="e">
        <f>#REF!</f>
        <v>#REF!</v>
      </c>
    </row>
    <row r="74" spans="1:116">
      <c r="A74" s="5">
        <f t="shared" si="3"/>
        <v>72</v>
      </c>
      <c r="B74" s="67" t="s">
        <v>88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6" t="e">
        <f>#REF!</f>
        <v>#REF!</v>
      </c>
      <c r="CW74" s="6" t="e">
        <f>#REF!</f>
        <v>#REF!</v>
      </c>
      <c r="CX74" s="6" t="e">
        <f>#REF!</f>
        <v>#REF!</v>
      </c>
      <c r="CY74" s="7" t="e">
        <f>#REF!</f>
        <v>#REF!</v>
      </c>
      <c r="CZ74" s="16" t="e">
        <f>#REF!</f>
        <v>#REF!</v>
      </c>
      <c r="DA74" s="6" t="e">
        <f>#REF!</f>
        <v>#REF!</v>
      </c>
      <c r="DB74" s="6" t="e">
        <f>#REF!</f>
        <v>#REF!</v>
      </c>
      <c r="DC74" s="6" t="e">
        <f>#REF!</f>
        <v>#REF!</v>
      </c>
      <c r="DD74" s="6" t="e">
        <f>#REF!</f>
        <v>#REF!</v>
      </c>
      <c r="DE74" s="6" t="e">
        <f>#REF!</f>
        <v>#REF!</v>
      </c>
      <c r="DF74" s="6" t="e">
        <f>#REF!</f>
        <v>#REF!</v>
      </c>
      <c r="DG74" s="6" t="e">
        <f>#REF!</f>
        <v>#REF!</v>
      </c>
      <c r="DH74" s="6" t="e">
        <f>#REF!</f>
        <v>#REF!</v>
      </c>
      <c r="DI74" s="6" t="e">
        <f>#REF!</f>
        <v>#REF!</v>
      </c>
      <c r="DJ74" s="6" t="e">
        <f>#REF!</f>
        <v>#REF!</v>
      </c>
      <c r="DK74" s="6" t="e">
        <f>#REF!</f>
        <v>#REF!</v>
      </c>
      <c r="DL74" s="6" t="e">
        <f>#REF!</f>
        <v>#REF!</v>
      </c>
    </row>
    <row r="75" spans="1:116">
      <c r="A75" s="5">
        <f t="shared" si="3"/>
        <v>73</v>
      </c>
      <c r="B75" s="67" t="s">
        <v>89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6" t="e">
        <f>#REF!</f>
        <v>#REF!</v>
      </c>
      <c r="CW75" s="6" t="e">
        <f>#REF!</f>
        <v>#REF!</v>
      </c>
      <c r="CX75" s="6" t="e">
        <f>#REF!</f>
        <v>#REF!</v>
      </c>
      <c r="CY75" s="7" t="e">
        <f>#REF!</f>
        <v>#REF!</v>
      </c>
      <c r="CZ75" s="16" t="e">
        <f>#REF!</f>
        <v>#REF!</v>
      </c>
      <c r="DA75" s="6" t="e">
        <f>#REF!</f>
        <v>#REF!</v>
      </c>
      <c r="DB75" s="6" t="e">
        <f>#REF!</f>
        <v>#REF!</v>
      </c>
      <c r="DC75" s="6" t="e">
        <f>#REF!</f>
        <v>#REF!</v>
      </c>
      <c r="DD75" s="6" t="e">
        <f>#REF!</f>
        <v>#REF!</v>
      </c>
      <c r="DE75" s="6" t="e">
        <f>#REF!</f>
        <v>#REF!</v>
      </c>
      <c r="DF75" s="6" t="e">
        <f>#REF!</f>
        <v>#REF!</v>
      </c>
      <c r="DG75" s="6" t="e">
        <f>#REF!</f>
        <v>#REF!</v>
      </c>
      <c r="DH75" s="6" t="e">
        <f>#REF!</f>
        <v>#REF!</v>
      </c>
      <c r="DI75" s="6" t="e">
        <f>#REF!</f>
        <v>#REF!</v>
      </c>
      <c r="DJ75" s="6" t="e">
        <f>#REF!</f>
        <v>#REF!</v>
      </c>
      <c r="DK75" s="6" t="e">
        <f>#REF!</f>
        <v>#REF!</v>
      </c>
      <c r="DL75" s="6" t="e">
        <f>#REF!</f>
        <v>#REF!</v>
      </c>
    </row>
    <row r="76" spans="1:116">
      <c r="A76" s="5">
        <f t="shared" si="3"/>
        <v>74</v>
      </c>
      <c r="B76" s="67" t="s">
        <v>100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6" t="e">
        <f>#REF!</f>
        <v>#REF!</v>
      </c>
      <c r="CW76" s="6" t="e">
        <f>#REF!</f>
        <v>#REF!</v>
      </c>
      <c r="CX76" s="6" t="e">
        <f>#REF!</f>
        <v>#REF!</v>
      </c>
      <c r="CY76" s="7" t="e">
        <f>#REF!</f>
        <v>#REF!</v>
      </c>
      <c r="CZ76" s="16" t="e">
        <f>#REF!</f>
        <v>#REF!</v>
      </c>
      <c r="DA76" s="6" t="e">
        <f>#REF!</f>
        <v>#REF!</v>
      </c>
      <c r="DB76" s="6" t="e">
        <f>#REF!</f>
        <v>#REF!</v>
      </c>
      <c r="DC76" s="6" t="e">
        <f>#REF!</f>
        <v>#REF!</v>
      </c>
      <c r="DD76" s="6" t="e">
        <f>#REF!</f>
        <v>#REF!</v>
      </c>
      <c r="DE76" s="6" t="e">
        <f>#REF!</f>
        <v>#REF!</v>
      </c>
      <c r="DF76" s="6" t="e">
        <f>#REF!</f>
        <v>#REF!</v>
      </c>
      <c r="DG76" s="6" t="e">
        <f>#REF!</f>
        <v>#REF!</v>
      </c>
      <c r="DH76" s="6" t="e">
        <f>#REF!</f>
        <v>#REF!</v>
      </c>
      <c r="DI76" s="6" t="e">
        <f>#REF!</f>
        <v>#REF!</v>
      </c>
      <c r="DJ76" s="6" t="e">
        <f>#REF!</f>
        <v>#REF!</v>
      </c>
      <c r="DK76" s="6" t="e">
        <f>#REF!</f>
        <v>#REF!</v>
      </c>
      <c r="DL76" s="6" t="e">
        <f>#REF!</f>
        <v>#REF!</v>
      </c>
    </row>
    <row r="77" spans="1:116">
      <c r="A77" s="5">
        <f t="shared" si="3"/>
        <v>75</v>
      </c>
      <c r="B77" s="67" t="s">
        <v>103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6" t="e">
        <f>#REF!</f>
        <v>#REF!</v>
      </c>
      <c r="CW77" s="6" t="e">
        <f>#REF!</f>
        <v>#REF!</v>
      </c>
      <c r="CX77" s="6" t="e">
        <f>#REF!</f>
        <v>#REF!</v>
      </c>
      <c r="CY77" s="7" t="e">
        <f>#REF!</f>
        <v>#REF!</v>
      </c>
      <c r="CZ77" s="16" t="e">
        <f>#REF!</f>
        <v>#REF!</v>
      </c>
      <c r="DA77" s="6" t="e">
        <f>#REF!</f>
        <v>#REF!</v>
      </c>
      <c r="DB77" s="6" t="e">
        <f>#REF!</f>
        <v>#REF!</v>
      </c>
      <c r="DC77" s="6" t="e">
        <f>#REF!</f>
        <v>#REF!</v>
      </c>
      <c r="DD77" s="6" t="e">
        <f>#REF!</f>
        <v>#REF!</v>
      </c>
      <c r="DE77" s="6" t="e">
        <f>#REF!</f>
        <v>#REF!</v>
      </c>
      <c r="DF77" s="6" t="e">
        <f>#REF!</f>
        <v>#REF!</v>
      </c>
      <c r="DG77" s="6" t="e">
        <f>#REF!</f>
        <v>#REF!</v>
      </c>
      <c r="DH77" s="6" t="e">
        <f>#REF!</f>
        <v>#REF!</v>
      </c>
      <c r="DI77" s="6" t="e">
        <f>#REF!</f>
        <v>#REF!</v>
      </c>
      <c r="DJ77" s="6" t="e">
        <f>#REF!</f>
        <v>#REF!</v>
      </c>
      <c r="DK77" s="6" t="e">
        <f>#REF!</f>
        <v>#REF!</v>
      </c>
      <c r="DL77" s="6" t="e">
        <f>#REF!</f>
        <v>#REF!</v>
      </c>
    </row>
    <row r="78" spans="1:116">
      <c r="A78" s="5">
        <f t="shared" si="3"/>
        <v>76</v>
      </c>
      <c r="B78" s="67" t="s">
        <v>104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6" t="e">
        <f>#REF!</f>
        <v>#REF!</v>
      </c>
      <c r="CW78" s="6" t="e">
        <f>#REF!</f>
        <v>#REF!</v>
      </c>
      <c r="CX78" s="6" t="e">
        <f>#REF!</f>
        <v>#REF!</v>
      </c>
      <c r="CY78" s="7" t="e">
        <f>#REF!</f>
        <v>#REF!</v>
      </c>
      <c r="CZ78" s="16" t="e">
        <f>#REF!</f>
        <v>#REF!</v>
      </c>
      <c r="DA78" s="6" t="e">
        <f>#REF!</f>
        <v>#REF!</v>
      </c>
      <c r="DB78" s="6" t="e">
        <f>#REF!</f>
        <v>#REF!</v>
      </c>
      <c r="DC78" s="6" t="e">
        <f>#REF!</f>
        <v>#REF!</v>
      </c>
      <c r="DD78" s="6" t="e">
        <f>#REF!</f>
        <v>#REF!</v>
      </c>
      <c r="DE78" s="6" t="e">
        <f>#REF!</f>
        <v>#REF!</v>
      </c>
      <c r="DF78" s="6" t="e">
        <f>#REF!</f>
        <v>#REF!</v>
      </c>
      <c r="DG78" s="6" t="e">
        <f>#REF!</f>
        <v>#REF!</v>
      </c>
      <c r="DH78" s="6" t="e">
        <f>#REF!</f>
        <v>#REF!</v>
      </c>
      <c r="DI78" s="6" t="e">
        <f>#REF!</f>
        <v>#REF!</v>
      </c>
      <c r="DJ78" s="6" t="e">
        <f>#REF!</f>
        <v>#REF!</v>
      </c>
      <c r="DK78" s="6" t="e">
        <f>#REF!</f>
        <v>#REF!</v>
      </c>
      <c r="DL78" s="6" t="e">
        <f>#REF!</f>
        <v>#REF!</v>
      </c>
    </row>
    <row r="79" spans="1:116">
      <c r="A79" s="5">
        <f t="shared" si="3"/>
        <v>77</v>
      </c>
      <c r="B79" s="67" t="s">
        <v>105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6" t="e">
        <f>#REF!</f>
        <v>#REF!</v>
      </c>
      <c r="CW79" s="6" t="e">
        <f>#REF!</f>
        <v>#REF!</v>
      </c>
      <c r="CX79" s="6" t="e">
        <f>#REF!</f>
        <v>#REF!</v>
      </c>
      <c r="CY79" s="7" t="e">
        <f>#REF!</f>
        <v>#REF!</v>
      </c>
      <c r="CZ79" s="16" t="e">
        <f>#REF!</f>
        <v>#REF!</v>
      </c>
      <c r="DA79" s="6" t="e">
        <f>#REF!</f>
        <v>#REF!</v>
      </c>
      <c r="DB79" s="6" t="e">
        <f>#REF!</f>
        <v>#REF!</v>
      </c>
      <c r="DC79" s="6" t="e">
        <f>#REF!</f>
        <v>#REF!</v>
      </c>
      <c r="DD79" s="6" t="e">
        <f>#REF!</f>
        <v>#REF!</v>
      </c>
      <c r="DE79" s="6" t="e">
        <f>#REF!</f>
        <v>#REF!</v>
      </c>
      <c r="DF79" s="6" t="e">
        <f>#REF!</f>
        <v>#REF!</v>
      </c>
      <c r="DG79" s="6" t="e">
        <f>#REF!</f>
        <v>#REF!</v>
      </c>
      <c r="DH79" s="6" t="e">
        <f>#REF!</f>
        <v>#REF!</v>
      </c>
      <c r="DI79" s="6" t="e">
        <f>#REF!</f>
        <v>#REF!</v>
      </c>
      <c r="DJ79" s="6" t="e">
        <f>#REF!</f>
        <v>#REF!</v>
      </c>
      <c r="DK79" s="6" t="e">
        <f>#REF!</f>
        <v>#REF!</v>
      </c>
      <c r="DL79" s="6" t="e">
        <f>#REF!</f>
        <v>#REF!</v>
      </c>
    </row>
    <row r="80" spans="1:116">
      <c r="A80" s="5">
        <f t="shared" si="3"/>
        <v>78</v>
      </c>
      <c r="B80" s="82" t="s">
        <v>106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6" t="e">
        <f>#REF!</f>
        <v>#REF!</v>
      </c>
      <c r="CW80" s="6" t="e">
        <f>#REF!</f>
        <v>#REF!</v>
      </c>
      <c r="CX80" s="6" t="e">
        <f>#REF!</f>
        <v>#REF!</v>
      </c>
      <c r="CY80" s="7" t="e">
        <f>#REF!</f>
        <v>#REF!</v>
      </c>
      <c r="CZ80" s="16" t="e">
        <f>#REF!</f>
        <v>#REF!</v>
      </c>
      <c r="DA80" s="6" t="e">
        <f>#REF!</f>
        <v>#REF!</v>
      </c>
      <c r="DB80" s="6" t="e">
        <f>#REF!</f>
        <v>#REF!</v>
      </c>
      <c r="DC80" s="6" t="e">
        <f>#REF!</f>
        <v>#REF!</v>
      </c>
      <c r="DD80" s="6" t="e">
        <f>#REF!</f>
        <v>#REF!</v>
      </c>
      <c r="DE80" s="6" t="e">
        <f>#REF!</f>
        <v>#REF!</v>
      </c>
      <c r="DF80" s="6" t="e">
        <f>#REF!</f>
        <v>#REF!</v>
      </c>
      <c r="DG80" s="6" t="e">
        <f>#REF!</f>
        <v>#REF!</v>
      </c>
      <c r="DH80" s="6" t="e">
        <f>#REF!</f>
        <v>#REF!</v>
      </c>
      <c r="DI80" s="6" t="e">
        <f>#REF!</f>
        <v>#REF!</v>
      </c>
      <c r="DJ80" s="6" t="e">
        <f>#REF!</f>
        <v>#REF!</v>
      </c>
      <c r="DK80" s="6" t="e">
        <f>#REF!</f>
        <v>#REF!</v>
      </c>
      <c r="DL80" s="6" t="e">
        <f>#REF!</f>
        <v>#REF!</v>
      </c>
    </row>
    <row r="81" spans="1:116">
      <c r="A81" s="5">
        <f t="shared" si="3"/>
        <v>79</v>
      </c>
      <c r="B81" s="67" t="s">
        <v>108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/>
      <c r="CV81" s="6" t="e">
        <f>#REF!</f>
        <v>#REF!</v>
      </c>
      <c r="CW81" s="6" t="e">
        <f>#REF!</f>
        <v>#REF!</v>
      </c>
      <c r="CX81" s="6" t="e">
        <f>#REF!</f>
        <v>#REF!</v>
      </c>
      <c r="CY81" s="7" t="e">
        <f>#REF!</f>
        <v>#REF!</v>
      </c>
      <c r="CZ81" s="16" t="e">
        <f>#REF!</f>
        <v>#REF!</v>
      </c>
      <c r="DA81" s="6" t="e">
        <f>#REF!</f>
        <v>#REF!</v>
      </c>
      <c r="DB81" s="6" t="e">
        <f>#REF!</f>
        <v>#REF!</v>
      </c>
      <c r="DC81" s="6" t="e">
        <f>#REF!</f>
        <v>#REF!</v>
      </c>
      <c r="DD81" s="6" t="e">
        <f>#REF!</f>
        <v>#REF!</v>
      </c>
      <c r="DE81" s="6" t="e">
        <f>#REF!</f>
        <v>#REF!</v>
      </c>
      <c r="DF81" s="6" t="e">
        <f>#REF!</f>
        <v>#REF!</v>
      </c>
      <c r="DG81" s="6" t="e">
        <f>#REF!</f>
        <v>#REF!</v>
      </c>
      <c r="DH81" s="6" t="e">
        <f>#REF!</f>
        <v>#REF!</v>
      </c>
      <c r="DI81" s="6" t="e">
        <f>#REF!</f>
        <v>#REF!</v>
      </c>
      <c r="DJ81" s="6" t="e">
        <f>#REF!</f>
        <v>#REF!</v>
      </c>
      <c r="DK81" s="6" t="e">
        <f>#REF!</f>
        <v>#REF!</v>
      </c>
      <c r="DL81" s="6" t="e">
        <f>#REF!</f>
        <v>#REF!</v>
      </c>
    </row>
    <row r="82" spans="1:116">
      <c r="A82" s="5">
        <f t="shared" si="3"/>
        <v>80</v>
      </c>
      <c r="B82" s="67" t="s">
        <v>109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6" t="e">
        <f>#REF!</f>
        <v>#REF!</v>
      </c>
      <c r="CW82" s="6" t="e">
        <f>#REF!</f>
        <v>#REF!</v>
      </c>
      <c r="CX82" s="6" t="e">
        <f>#REF!</f>
        <v>#REF!</v>
      </c>
      <c r="CY82" s="7" t="e">
        <f>#REF!</f>
        <v>#REF!</v>
      </c>
      <c r="CZ82" s="16" t="e">
        <f>#REF!</f>
        <v>#REF!</v>
      </c>
      <c r="DA82" s="6" t="e">
        <f>#REF!</f>
        <v>#REF!</v>
      </c>
      <c r="DB82" s="6" t="e">
        <f>#REF!</f>
        <v>#REF!</v>
      </c>
      <c r="DC82" s="6" t="e">
        <f>#REF!</f>
        <v>#REF!</v>
      </c>
      <c r="DD82" s="6" t="e">
        <f>#REF!</f>
        <v>#REF!</v>
      </c>
      <c r="DE82" s="6" t="e">
        <f>#REF!</f>
        <v>#REF!</v>
      </c>
      <c r="DF82" s="6" t="e">
        <f>#REF!</f>
        <v>#REF!</v>
      </c>
      <c r="DG82" s="6" t="e">
        <f>#REF!</f>
        <v>#REF!</v>
      </c>
      <c r="DH82" s="6" t="e">
        <f>#REF!</f>
        <v>#REF!</v>
      </c>
      <c r="DI82" s="6" t="e">
        <f>#REF!</f>
        <v>#REF!</v>
      </c>
      <c r="DJ82" s="6" t="e">
        <f>#REF!</f>
        <v>#REF!</v>
      </c>
      <c r="DK82" s="6" t="e">
        <f>#REF!</f>
        <v>#REF!</v>
      </c>
      <c r="DL82" s="6" t="e">
        <f>#REF!</f>
        <v>#REF!</v>
      </c>
    </row>
    <row r="83" spans="1:116">
      <c r="A83" s="5">
        <f t="shared" si="3"/>
        <v>81</v>
      </c>
      <c r="B83" s="67" t="s">
        <v>111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6" t="e">
        <f>#REF!</f>
        <v>#REF!</v>
      </c>
      <c r="CW83" s="6" t="e">
        <f>#REF!</f>
        <v>#REF!</v>
      </c>
      <c r="CX83" s="6" t="e">
        <f>#REF!</f>
        <v>#REF!</v>
      </c>
      <c r="CY83" s="7" t="e">
        <f>#REF!</f>
        <v>#REF!</v>
      </c>
      <c r="CZ83" s="16" t="e">
        <f>#REF!</f>
        <v>#REF!</v>
      </c>
      <c r="DA83" s="6" t="e">
        <f>#REF!</f>
        <v>#REF!</v>
      </c>
      <c r="DB83" s="6" t="e">
        <f>#REF!</f>
        <v>#REF!</v>
      </c>
      <c r="DC83" s="6" t="e">
        <f>#REF!</f>
        <v>#REF!</v>
      </c>
      <c r="DD83" s="6" t="e">
        <f>#REF!</f>
        <v>#REF!</v>
      </c>
      <c r="DE83" s="6" t="e">
        <f>#REF!</f>
        <v>#REF!</v>
      </c>
      <c r="DF83" s="6" t="e">
        <f>#REF!</f>
        <v>#REF!</v>
      </c>
      <c r="DG83" s="6" t="e">
        <f>#REF!</f>
        <v>#REF!</v>
      </c>
      <c r="DH83" s="6" t="e">
        <f>#REF!</f>
        <v>#REF!</v>
      </c>
      <c r="DI83" s="6" t="e">
        <f>#REF!</f>
        <v>#REF!</v>
      </c>
      <c r="DJ83" s="6" t="e">
        <f>#REF!</f>
        <v>#REF!</v>
      </c>
      <c r="DK83" s="6" t="e">
        <f>#REF!</f>
        <v>#REF!</v>
      </c>
      <c r="DL83" s="6" t="e">
        <f>#REF!</f>
        <v>#REF!</v>
      </c>
    </row>
    <row r="84" spans="1:116">
      <c r="A84" s="5">
        <f t="shared" si="3"/>
        <v>82</v>
      </c>
      <c r="B84" s="67" t="s">
        <v>113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6" t="e">
        <f>#REF!</f>
        <v>#REF!</v>
      </c>
      <c r="CW84" s="6" t="e">
        <f>#REF!</f>
        <v>#REF!</v>
      </c>
      <c r="CX84" s="6" t="e">
        <f>#REF!</f>
        <v>#REF!</v>
      </c>
      <c r="CY84" s="7" t="e">
        <f>#REF!</f>
        <v>#REF!</v>
      </c>
      <c r="CZ84" s="16" t="e">
        <f>#REF!</f>
        <v>#REF!</v>
      </c>
      <c r="DA84" s="6" t="e">
        <f>#REF!</f>
        <v>#REF!</v>
      </c>
      <c r="DB84" s="6" t="e">
        <f>#REF!</f>
        <v>#REF!</v>
      </c>
      <c r="DC84" s="6" t="e">
        <f>#REF!</f>
        <v>#REF!</v>
      </c>
      <c r="DD84" s="6" t="e">
        <f>#REF!</f>
        <v>#REF!</v>
      </c>
      <c r="DE84" s="6" t="e">
        <f>#REF!</f>
        <v>#REF!</v>
      </c>
      <c r="DF84" s="6" t="e">
        <f>#REF!</f>
        <v>#REF!</v>
      </c>
      <c r="DG84" s="6" t="e">
        <f>#REF!</f>
        <v>#REF!</v>
      </c>
      <c r="DH84" s="6" t="e">
        <f>#REF!</f>
        <v>#REF!</v>
      </c>
      <c r="DI84" s="6" t="e">
        <f>#REF!</f>
        <v>#REF!</v>
      </c>
      <c r="DJ84" s="6" t="e">
        <f>#REF!</f>
        <v>#REF!</v>
      </c>
      <c r="DK84" s="6" t="e">
        <f>#REF!</f>
        <v>#REF!</v>
      </c>
      <c r="DL84" s="6" t="e">
        <f>#REF!</f>
        <v>#REF!</v>
      </c>
    </row>
    <row r="85" spans="1:116">
      <c r="A85" s="5">
        <f t="shared" si="3"/>
        <v>83</v>
      </c>
      <c r="B85" s="67" t="s">
        <v>114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6" t="e">
        <f>#REF!</f>
        <v>#REF!</v>
      </c>
      <c r="CW85" s="6" t="e">
        <f>#REF!</f>
        <v>#REF!</v>
      </c>
      <c r="CX85" s="6" t="e">
        <f>#REF!</f>
        <v>#REF!</v>
      </c>
      <c r="CY85" s="7" t="e">
        <f>#REF!</f>
        <v>#REF!</v>
      </c>
      <c r="CZ85" s="16" t="e">
        <f>#REF!</f>
        <v>#REF!</v>
      </c>
      <c r="DA85" s="6" t="e">
        <f>#REF!</f>
        <v>#REF!</v>
      </c>
      <c r="DB85" s="6" t="e">
        <f>#REF!</f>
        <v>#REF!</v>
      </c>
      <c r="DC85" s="6" t="e">
        <f>#REF!</f>
        <v>#REF!</v>
      </c>
      <c r="DD85" s="6" t="e">
        <f>#REF!</f>
        <v>#REF!</v>
      </c>
      <c r="DE85" s="6" t="e">
        <f>#REF!</f>
        <v>#REF!</v>
      </c>
      <c r="DF85" s="6" t="e">
        <f>#REF!</f>
        <v>#REF!</v>
      </c>
      <c r="DG85" s="6" t="e">
        <f>#REF!</f>
        <v>#REF!</v>
      </c>
      <c r="DH85" s="6" t="e">
        <f>#REF!</f>
        <v>#REF!</v>
      </c>
      <c r="DI85" s="6" t="e">
        <f>#REF!</f>
        <v>#REF!</v>
      </c>
      <c r="DJ85" s="6" t="e">
        <f>#REF!</f>
        <v>#REF!</v>
      </c>
      <c r="DK85" s="6" t="e">
        <f>#REF!</f>
        <v>#REF!</v>
      </c>
      <c r="DL85" s="6" t="e">
        <f>#REF!</f>
        <v>#REF!</v>
      </c>
    </row>
    <row r="86" spans="1:116">
      <c r="A86" s="5">
        <f t="shared" si="3"/>
        <v>84</v>
      </c>
      <c r="B86" s="67" t="s">
        <v>118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6" t="e">
        <f>#REF!</f>
        <v>#REF!</v>
      </c>
      <c r="CW86" s="6" t="e">
        <f>#REF!</f>
        <v>#REF!</v>
      </c>
      <c r="CX86" s="6" t="e">
        <f>#REF!</f>
        <v>#REF!</v>
      </c>
      <c r="CY86" s="7" t="e">
        <f>#REF!</f>
        <v>#REF!</v>
      </c>
      <c r="CZ86" s="16" t="e">
        <f>#REF!</f>
        <v>#REF!</v>
      </c>
      <c r="DA86" s="6" t="e">
        <f>#REF!</f>
        <v>#REF!</v>
      </c>
      <c r="DB86" s="6" t="e">
        <f>#REF!</f>
        <v>#REF!</v>
      </c>
      <c r="DC86" s="6" t="e">
        <f>#REF!</f>
        <v>#REF!</v>
      </c>
      <c r="DD86" s="6" t="e">
        <f>#REF!</f>
        <v>#REF!</v>
      </c>
      <c r="DE86" s="6" t="e">
        <f>#REF!</f>
        <v>#REF!</v>
      </c>
      <c r="DF86" s="6" t="e">
        <f>#REF!</f>
        <v>#REF!</v>
      </c>
      <c r="DG86" s="6" t="e">
        <f>#REF!</f>
        <v>#REF!</v>
      </c>
      <c r="DH86" s="6" t="e">
        <f>#REF!</f>
        <v>#REF!</v>
      </c>
      <c r="DI86" s="6" t="e">
        <f>#REF!</f>
        <v>#REF!</v>
      </c>
      <c r="DJ86" s="6" t="e">
        <f>#REF!</f>
        <v>#REF!</v>
      </c>
      <c r="DK86" s="6" t="e">
        <f>#REF!</f>
        <v>#REF!</v>
      </c>
      <c r="DL86" s="6" t="e">
        <f>#REF!</f>
        <v>#REF!</v>
      </c>
    </row>
    <row r="87" spans="1:116">
      <c r="A87" s="5">
        <f t="shared" si="3"/>
        <v>85</v>
      </c>
      <c r="B87" s="67" t="s">
        <v>119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6" t="e">
        <f>#REF!</f>
        <v>#REF!</v>
      </c>
      <c r="CW87" s="6" t="e">
        <f>#REF!</f>
        <v>#REF!</v>
      </c>
      <c r="CX87" s="6" t="e">
        <f>#REF!</f>
        <v>#REF!</v>
      </c>
      <c r="CY87" s="7" t="e">
        <f>#REF!</f>
        <v>#REF!</v>
      </c>
      <c r="CZ87" s="16" t="e">
        <f>#REF!</f>
        <v>#REF!</v>
      </c>
      <c r="DA87" s="6" t="e">
        <f>#REF!</f>
        <v>#REF!</v>
      </c>
      <c r="DB87" s="6" t="e">
        <f>#REF!</f>
        <v>#REF!</v>
      </c>
      <c r="DC87" s="6" t="e">
        <f>#REF!</f>
        <v>#REF!</v>
      </c>
      <c r="DD87" s="6" t="e">
        <f>#REF!</f>
        <v>#REF!</v>
      </c>
      <c r="DE87" s="6" t="e">
        <f>#REF!</f>
        <v>#REF!</v>
      </c>
      <c r="DF87" s="6" t="e">
        <f>#REF!</f>
        <v>#REF!</v>
      </c>
      <c r="DG87" s="6" t="e">
        <f>#REF!</f>
        <v>#REF!</v>
      </c>
      <c r="DH87" s="6" t="e">
        <f>#REF!</f>
        <v>#REF!</v>
      </c>
      <c r="DI87" s="6" t="e">
        <f>#REF!</f>
        <v>#REF!</v>
      </c>
      <c r="DJ87" s="6" t="e">
        <f>#REF!</f>
        <v>#REF!</v>
      </c>
      <c r="DK87" s="6" t="e">
        <f>#REF!</f>
        <v>#REF!</v>
      </c>
      <c r="DL87" s="6" t="e">
        <f>#REF!</f>
        <v>#REF!</v>
      </c>
    </row>
    <row r="88" spans="1:116">
      <c r="A88" s="5">
        <f t="shared" si="3"/>
        <v>86</v>
      </c>
      <c r="B88" s="67" t="s">
        <v>123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6" t="e">
        <f>#REF!</f>
        <v>#REF!</v>
      </c>
      <c r="CW88" s="6" t="e">
        <f>#REF!</f>
        <v>#REF!</v>
      </c>
      <c r="CX88" s="6" t="e">
        <f>#REF!</f>
        <v>#REF!</v>
      </c>
      <c r="CY88" s="7" t="e">
        <f>#REF!</f>
        <v>#REF!</v>
      </c>
      <c r="CZ88" s="16" t="e">
        <f>#REF!</f>
        <v>#REF!</v>
      </c>
      <c r="DA88" s="6" t="e">
        <f>#REF!</f>
        <v>#REF!</v>
      </c>
      <c r="DB88" s="6" t="e">
        <f>#REF!</f>
        <v>#REF!</v>
      </c>
      <c r="DC88" s="6" t="e">
        <f>#REF!</f>
        <v>#REF!</v>
      </c>
      <c r="DD88" s="6" t="e">
        <f>#REF!</f>
        <v>#REF!</v>
      </c>
      <c r="DE88" s="6" t="e">
        <f>#REF!</f>
        <v>#REF!</v>
      </c>
      <c r="DF88" s="6" t="e">
        <f>#REF!</f>
        <v>#REF!</v>
      </c>
      <c r="DG88" s="6" t="e">
        <f>#REF!</f>
        <v>#REF!</v>
      </c>
      <c r="DH88" s="6" t="e">
        <f>#REF!</f>
        <v>#REF!</v>
      </c>
      <c r="DI88" s="6" t="e">
        <f>#REF!</f>
        <v>#REF!</v>
      </c>
      <c r="DJ88" s="6" t="e">
        <f>#REF!</f>
        <v>#REF!</v>
      </c>
      <c r="DK88" s="6" t="e">
        <f>#REF!</f>
        <v>#REF!</v>
      </c>
      <c r="DL88" s="6" t="e">
        <f>#REF!</f>
        <v>#REF!</v>
      </c>
    </row>
    <row r="89" spans="1:116">
      <c r="A89" s="5">
        <f t="shared" si="3"/>
        <v>87</v>
      </c>
      <c r="B89" s="67" t="s">
        <v>125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6" t="e">
        <f>#REF!</f>
        <v>#REF!</v>
      </c>
      <c r="CW89" s="6" t="e">
        <f>#REF!</f>
        <v>#REF!</v>
      </c>
      <c r="CX89" s="6" t="e">
        <f>#REF!</f>
        <v>#REF!</v>
      </c>
      <c r="CY89" s="7" t="e">
        <f>#REF!</f>
        <v>#REF!</v>
      </c>
      <c r="CZ89" s="16" t="e">
        <f>#REF!</f>
        <v>#REF!</v>
      </c>
      <c r="DA89" s="6" t="e">
        <f>#REF!</f>
        <v>#REF!</v>
      </c>
      <c r="DB89" s="6" t="e">
        <f>#REF!</f>
        <v>#REF!</v>
      </c>
      <c r="DC89" s="6" t="e">
        <f>#REF!</f>
        <v>#REF!</v>
      </c>
      <c r="DD89" s="6" t="e">
        <f>#REF!</f>
        <v>#REF!</v>
      </c>
      <c r="DE89" s="6" t="e">
        <f>#REF!</f>
        <v>#REF!</v>
      </c>
      <c r="DF89" s="6" t="e">
        <f>#REF!</f>
        <v>#REF!</v>
      </c>
      <c r="DG89" s="6" t="e">
        <f>#REF!</f>
        <v>#REF!</v>
      </c>
      <c r="DH89" s="6" t="e">
        <f>#REF!</f>
        <v>#REF!</v>
      </c>
      <c r="DI89" s="6" t="e">
        <f>#REF!</f>
        <v>#REF!</v>
      </c>
      <c r="DJ89" s="6" t="e">
        <f>#REF!</f>
        <v>#REF!</v>
      </c>
      <c r="DK89" s="6" t="e">
        <f>#REF!</f>
        <v>#REF!</v>
      </c>
      <c r="DL89" s="6" t="e">
        <f>#REF!</f>
        <v>#REF!</v>
      </c>
    </row>
    <row r="90" spans="1:116">
      <c r="A90" s="5">
        <f t="shared" si="3"/>
        <v>88</v>
      </c>
      <c r="B90" s="67" t="s">
        <v>126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6" t="e">
        <f>#REF!</f>
        <v>#REF!</v>
      </c>
      <c r="CW90" s="6" t="e">
        <f>#REF!</f>
        <v>#REF!</v>
      </c>
      <c r="CX90" s="6" t="e">
        <f>#REF!</f>
        <v>#REF!</v>
      </c>
      <c r="CY90" s="7" t="e">
        <f>#REF!</f>
        <v>#REF!</v>
      </c>
      <c r="CZ90" s="16" t="e">
        <f>#REF!</f>
        <v>#REF!</v>
      </c>
      <c r="DA90" s="6" t="e">
        <f>#REF!</f>
        <v>#REF!</v>
      </c>
      <c r="DB90" s="6" t="e">
        <f>#REF!</f>
        <v>#REF!</v>
      </c>
      <c r="DC90" s="6" t="e">
        <f>#REF!</f>
        <v>#REF!</v>
      </c>
      <c r="DD90" s="6" t="e">
        <f>#REF!</f>
        <v>#REF!</v>
      </c>
      <c r="DE90" s="6" t="e">
        <f>#REF!</f>
        <v>#REF!</v>
      </c>
      <c r="DF90" s="6" t="e">
        <f>#REF!</f>
        <v>#REF!</v>
      </c>
      <c r="DG90" s="6" t="e">
        <f>#REF!</f>
        <v>#REF!</v>
      </c>
      <c r="DH90" s="6" t="e">
        <f>#REF!</f>
        <v>#REF!</v>
      </c>
      <c r="DI90" s="6" t="e">
        <f>#REF!</f>
        <v>#REF!</v>
      </c>
      <c r="DJ90" s="6" t="e">
        <f>#REF!</f>
        <v>#REF!</v>
      </c>
      <c r="DK90" s="6" t="e">
        <f>#REF!</f>
        <v>#REF!</v>
      </c>
      <c r="DL90" s="6" t="e">
        <f>#REF!</f>
        <v>#REF!</v>
      </c>
    </row>
    <row r="91" spans="1:116">
      <c r="A91" s="5">
        <f t="shared" si="3"/>
        <v>89</v>
      </c>
      <c r="B91" s="67" t="s">
        <v>130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6" t="e">
        <f>#REF!</f>
        <v>#REF!</v>
      </c>
      <c r="CW91" s="6" t="e">
        <f>#REF!</f>
        <v>#REF!</v>
      </c>
      <c r="CX91" s="6" t="e">
        <f>#REF!</f>
        <v>#REF!</v>
      </c>
      <c r="CY91" s="7" t="e">
        <f>#REF!</f>
        <v>#REF!</v>
      </c>
      <c r="CZ91" s="16" t="e">
        <f>#REF!</f>
        <v>#REF!</v>
      </c>
      <c r="DA91" s="6" t="e">
        <f>#REF!</f>
        <v>#REF!</v>
      </c>
      <c r="DB91" s="6" t="e">
        <f>#REF!</f>
        <v>#REF!</v>
      </c>
      <c r="DC91" s="6" t="e">
        <f>#REF!</f>
        <v>#REF!</v>
      </c>
      <c r="DD91" s="6" t="e">
        <f>#REF!</f>
        <v>#REF!</v>
      </c>
      <c r="DE91" s="6" t="e">
        <f>#REF!</f>
        <v>#REF!</v>
      </c>
      <c r="DF91" s="6" t="e">
        <f>#REF!</f>
        <v>#REF!</v>
      </c>
      <c r="DG91" s="6" t="e">
        <f>#REF!</f>
        <v>#REF!</v>
      </c>
      <c r="DH91" s="6" t="e">
        <f>#REF!</f>
        <v>#REF!</v>
      </c>
      <c r="DI91" s="6" t="e">
        <f>#REF!</f>
        <v>#REF!</v>
      </c>
      <c r="DJ91" s="6" t="e">
        <f>#REF!</f>
        <v>#REF!</v>
      </c>
      <c r="DK91" s="6" t="e">
        <f>#REF!</f>
        <v>#REF!</v>
      </c>
      <c r="DL91" s="6" t="e">
        <f>#REF!</f>
        <v>#REF!</v>
      </c>
    </row>
    <row r="92" spans="1:116">
      <c r="A92" s="5">
        <f t="shared" si="3"/>
        <v>90</v>
      </c>
      <c r="B92" s="67" t="s">
        <v>133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6" t="e">
        <f>#REF!</f>
        <v>#REF!</v>
      </c>
      <c r="CW92" s="6" t="e">
        <f>#REF!</f>
        <v>#REF!</v>
      </c>
      <c r="CX92" s="6" t="e">
        <f>#REF!</f>
        <v>#REF!</v>
      </c>
      <c r="CY92" s="7" t="e">
        <f>#REF!</f>
        <v>#REF!</v>
      </c>
      <c r="CZ92" s="16" t="e">
        <f>#REF!</f>
        <v>#REF!</v>
      </c>
      <c r="DA92" s="6" t="e">
        <f>#REF!</f>
        <v>#REF!</v>
      </c>
      <c r="DB92" s="6" t="e">
        <f>#REF!</f>
        <v>#REF!</v>
      </c>
      <c r="DC92" s="6" t="e">
        <f>#REF!</f>
        <v>#REF!</v>
      </c>
      <c r="DD92" s="6" t="e">
        <f>#REF!</f>
        <v>#REF!</v>
      </c>
      <c r="DE92" s="6" t="e">
        <f>#REF!</f>
        <v>#REF!</v>
      </c>
      <c r="DF92" s="6" t="e">
        <f>#REF!</f>
        <v>#REF!</v>
      </c>
      <c r="DG92" s="6" t="e">
        <f>#REF!</f>
        <v>#REF!</v>
      </c>
      <c r="DH92" s="6" t="e">
        <f>#REF!</f>
        <v>#REF!</v>
      </c>
      <c r="DI92" s="6" t="e">
        <f>#REF!</f>
        <v>#REF!</v>
      </c>
      <c r="DJ92" s="6" t="e">
        <f>#REF!</f>
        <v>#REF!</v>
      </c>
      <c r="DK92" s="6" t="e">
        <f>#REF!</f>
        <v>#REF!</v>
      </c>
      <c r="DL92" s="6" t="e">
        <f>#REF!</f>
        <v>#REF!</v>
      </c>
    </row>
    <row r="93" spans="1:116">
      <c r="A93" s="5">
        <f t="shared" si="3"/>
        <v>91</v>
      </c>
      <c r="B93" s="67" t="s">
        <v>135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6" t="e">
        <f>#REF!</f>
        <v>#REF!</v>
      </c>
      <c r="CW93" s="6" t="e">
        <f>#REF!</f>
        <v>#REF!</v>
      </c>
      <c r="CX93" s="6" t="e">
        <f>#REF!</f>
        <v>#REF!</v>
      </c>
      <c r="CY93" s="7" t="e">
        <f>#REF!</f>
        <v>#REF!</v>
      </c>
      <c r="CZ93" s="16" t="e">
        <f>#REF!</f>
        <v>#REF!</v>
      </c>
      <c r="DA93" s="6" t="e">
        <f>#REF!</f>
        <v>#REF!</v>
      </c>
      <c r="DB93" s="6" t="e">
        <f>#REF!</f>
        <v>#REF!</v>
      </c>
      <c r="DC93" s="6" t="e">
        <f>#REF!</f>
        <v>#REF!</v>
      </c>
      <c r="DD93" s="6" t="e">
        <f>#REF!</f>
        <v>#REF!</v>
      </c>
      <c r="DE93" s="6" t="e">
        <f>#REF!</f>
        <v>#REF!</v>
      </c>
      <c r="DF93" s="6" t="e">
        <f>#REF!</f>
        <v>#REF!</v>
      </c>
      <c r="DG93" s="6" t="e">
        <f>#REF!</f>
        <v>#REF!</v>
      </c>
      <c r="DH93" s="6" t="e">
        <f>#REF!</f>
        <v>#REF!</v>
      </c>
      <c r="DI93" s="6" t="e">
        <f>#REF!</f>
        <v>#REF!</v>
      </c>
      <c r="DJ93" s="6" t="e">
        <f>#REF!</f>
        <v>#REF!</v>
      </c>
      <c r="DK93" s="6" t="e">
        <f>#REF!</f>
        <v>#REF!</v>
      </c>
      <c r="DL93" s="6" t="e">
        <f>#REF!</f>
        <v>#REF!</v>
      </c>
    </row>
    <row r="94" spans="1:116">
      <c r="A94" s="5">
        <f t="shared" si="3"/>
        <v>92</v>
      </c>
      <c r="B94" s="67" t="s">
        <v>139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59" t="e">
        <f>#REF!</f>
        <v>#REF!</v>
      </c>
      <c r="CV94" s="6" t="e">
        <f>#REF!</f>
        <v>#REF!</v>
      </c>
      <c r="CW94" s="6" t="e">
        <f>#REF!</f>
        <v>#REF!</v>
      </c>
      <c r="CX94" s="6" t="e">
        <f>#REF!</f>
        <v>#REF!</v>
      </c>
      <c r="CY94" s="7" t="e">
        <f>#REF!</f>
        <v>#REF!</v>
      </c>
      <c r="CZ94" s="16" t="e">
        <f>#REF!</f>
        <v>#REF!</v>
      </c>
      <c r="DA94" s="6" t="e">
        <f>#REF!</f>
        <v>#REF!</v>
      </c>
      <c r="DB94" s="6" t="e">
        <f>#REF!</f>
        <v>#REF!</v>
      </c>
      <c r="DC94" s="6" t="e">
        <f>#REF!</f>
        <v>#REF!</v>
      </c>
      <c r="DD94" s="6" t="e">
        <f>#REF!</f>
        <v>#REF!</v>
      </c>
      <c r="DE94" s="6" t="e">
        <f>#REF!</f>
        <v>#REF!</v>
      </c>
      <c r="DF94" s="6" t="e">
        <f>#REF!</f>
        <v>#REF!</v>
      </c>
      <c r="DG94" s="6" t="e">
        <f>#REF!</f>
        <v>#REF!</v>
      </c>
      <c r="DH94" s="6" t="e">
        <f>#REF!</f>
        <v>#REF!</v>
      </c>
      <c r="DI94" s="6" t="e">
        <f>#REF!</f>
        <v>#REF!</v>
      </c>
      <c r="DJ94" s="6" t="e">
        <f>#REF!</f>
        <v>#REF!</v>
      </c>
      <c r="DK94" s="6" t="e">
        <f>#REF!</f>
        <v>#REF!</v>
      </c>
      <c r="DL94" s="6" t="e">
        <f>#REF!</f>
        <v>#REF!</v>
      </c>
    </row>
    <row r="95" spans="1:116">
      <c r="A95" s="5">
        <f t="shared" si="3"/>
        <v>93</v>
      </c>
      <c r="B95" s="67" t="s">
        <v>2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6" t="e">
        <f>#REF!</f>
        <v>#REF!</v>
      </c>
      <c r="CW95" s="6" t="e">
        <f>#REF!</f>
        <v>#REF!</v>
      </c>
      <c r="CX95" s="6" t="e">
        <f>#REF!</f>
        <v>#REF!</v>
      </c>
      <c r="CY95" s="7" t="e">
        <f>#REF!</f>
        <v>#REF!</v>
      </c>
      <c r="CZ95" s="16" t="e">
        <f>#REF!</f>
        <v>#REF!</v>
      </c>
      <c r="DA95" s="6" t="e">
        <f>#REF!</f>
        <v>#REF!</v>
      </c>
      <c r="DB95" s="6" t="e">
        <f>#REF!</f>
        <v>#REF!</v>
      </c>
      <c r="DC95" s="6" t="e">
        <f>#REF!</f>
        <v>#REF!</v>
      </c>
      <c r="DD95" s="6" t="e">
        <f>#REF!</f>
        <v>#REF!</v>
      </c>
      <c r="DE95" s="6" t="e">
        <f>#REF!</f>
        <v>#REF!</v>
      </c>
      <c r="DF95" s="6" t="e">
        <f>#REF!</f>
        <v>#REF!</v>
      </c>
      <c r="DG95" s="6" t="e">
        <f>#REF!</f>
        <v>#REF!</v>
      </c>
      <c r="DH95" s="6" t="e">
        <f>#REF!</f>
        <v>#REF!</v>
      </c>
      <c r="DI95" s="6" t="e">
        <f>#REF!</f>
        <v>#REF!</v>
      </c>
      <c r="DJ95" s="6" t="e">
        <f>#REF!</f>
        <v>#REF!</v>
      </c>
      <c r="DK95" s="6" t="e">
        <f>#REF!</f>
        <v>#REF!</v>
      </c>
      <c r="DL95" s="6" t="e">
        <f>#REF!</f>
        <v>#REF!</v>
      </c>
    </row>
    <row r="96" spans="1:116">
      <c r="A96" s="5">
        <f t="shared" si="3"/>
        <v>94</v>
      </c>
      <c r="B96" s="67" t="s">
        <v>7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6" t="e">
        <f>#REF!</f>
        <v>#REF!</v>
      </c>
      <c r="CW96" s="6" t="e">
        <f>#REF!</f>
        <v>#REF!</v>
      </c>
      <c r="CX96" s="6" t="e">
        <f>#REF!</f>
        <v>#REF!</v>
      </c>
      <c r="CY96" s="7" t="e">
        <f>#REF!</f>
        <v>#REF!</v>
      </c>
      <c r="CZ96" s="16" t="e">
        <f>#REF!</f>
        <v>#REF!</v>
      </c>
      <c r="DA96" s="6" t="e">
        <f>#REF!</f>
        <v>#REF!</v>
      </c>
      <c r="DB96" s="6" t="e">
        <f>#REF!</f>
        <v>#REF!</v>
      </c>
      <c r="DC96" s="6" t="e">
        <f>#REF!</f>
        <v>#REF!</v>
      </c>
      <c r="DD96" s="6" t="e">
        <f>#REF!</f>
        <v>#REF!</v>
      </c>
      <c r="DE96" s="6" t="e">
        <f>#REF!</f>
        <v>#REF!</v>
      </c>
      <c r="DF96" s="6" t="e">
        <f>#REF!</f>
        <v>#REF!</v>
      </c>
      <c r="DG96" s="6" t="e">
        <f>#REF!</f>
        <v>#REF!</v>
      </c>
      <c r="DH96" s="6" t="e">
        <f>#REF!</f>
        <v>#REF!</v>
      </c>
      <c r="DI96" s="6" t="e">
        <f>#REF!</f>
        <v>#REF!</v>
      </c>
      <c r="DJ96" s="6" t="e">
        <f>#REF!</f>
        <v>#REF!</v>
      </c>
      <c r="DK96" s="6" t="e">
        <f>#REF!</f>
        <v>#REF!</v>
      </c>
      <c r="DL96" s="6" t="e">
        <f>#REF!</f>
        <v>#REF!</v>
      </c>
    </row>
    <row r="97" spans="1:116">
      <c r="A97" s="5">
        <f t="shared" si="3"/>
        <v>95</v>
      </c>
      <c r="B97" s="67" t="s">
        <v>8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6" t="e">
        <f>#REF!</f>
        <v>#REF!</v>
      </c>
      <c r="CW97" s="6" t="e">
        <f>#REF!</f>
        <v>#REF!</v>
      </c>
      <c r="CX97" s="6" t="e">
        <f>#REF!</f>
        <v>#REF!</v>
      </c>
      <c r="CY97" s="7" t="e">
        <f>#REF!</f>
        <v>#REF!</v>
      </c>
      <c r="CZ97" s="16" t="e">
        <f>#REF!</f>
        <v>#REF!</v>
      </c>
      <c r="DA97" s="6" t="e">
        <f>#REF!</f>
        <v>#REF!</v>
      </c>
      <c r="DB97" s="6" t="e">
        <f>#REF!</f>
        <v>#REF!</v>
      </c>
      <c r="DC97" s="6" t="e">
        <f>#REF!</f>
        <v>#REF!</v>
      </c>
      <c r="DD97" s="6" t="e">
        <f>#REF!</f>
        <v>#REF!</v>
      </c>
      <c r="DE97" s="6" t="e">
        <f>#REF!</f>
        <v>#REF!</v>
      </c>
      <c r="DF97" s="6" t="e">
        <f>#REF!</f>
        <v>#REF!</v>
      </c>
      <c r="DG97" s="6" t="e">
        <f>#REF!</f>
        <v>#REF!</v>
      </c>
      <c r="DH97" s="6" t="e">
        <f>#REF!</f>
        <v>#REF!</v>
      </c>
      <c r="DI97" s="6" t="e">
        <f>#REF!</f>
        <v>#REF!</v>
      </c>
      <c r="DJ97" s="6" t="e">
        <f>#REF!</f>
        <v>#REF!</v>
      </c>
      <c r="DK97" s="6" t="e">
        <f>#REF!</f>
        <v>#REF!</v>
      </c>
      <c r="DL97" s="6" t="e">
        <f>#REF!</f>
        <v>#REF!</v>
      </c>
    </row>
    <row r="98" spans="1:116">
      <c r="A98" s="5">
        <f t="shared" si="3"/>
        <v>96</v>
      </c>
      <c r="B98" s="67" t="s">
        <v>14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6" t="e">
        <f>#REF!</f>
        <v>#REF!</v>
      </c>
      <c r="CW98" s="6" t="e">
        <f>#REF!</f>
        <v>#REF!</v>
      </c>
      <c r="CX98" s="6" t="e">
        <f>#REF!</f>
        <v>#REF!</v>
      </c>
      <c r="CY98" s="7" t="e">
        <f>#REF!</f>
        <v>#REF!</v>
      </c>
      <c r="CZ98" s="16" t="e">
        <f>#REF!</f>
        <v>#REF!</v>
      </c>
      <c r="DA98" s="6" t="e">
        <f>#REF!</f>
        <v>#REF!</v>
      </c>
      <c r="DB98" s="6" t="e">
        <f>#REF!</f>
        <v>#REF!</v>
      </c>
      <c r="DC98" s="6" t="e">
        <f>#REF!</f>
        <v>#REF!</v>
      </c>
      <c r="DD98" s="6" t="e">
        <f>#REF!</f>
        <v>#REF!</v>
      </c>
      <c r="DE98" s="6" t="e">
        <f>#REF!</f>
        <v>#REF!</v>
      </c>
      <c r="DF98" s="6" t="e">
        <f>#REF!</f>
        <v>#REF!</v>
      </c>
      <c r="DG98" s="6" t="e">
        <f>#REF!</f>
        <v>#REF!</v>
      </c>
      <c r="DH98" s="6" t="e">
        <f>#REF!</f>
        <v>#REF!</v>
      </c>
      <c r="DI98" s="6" t="e">
        <f>#REF!</f>
        <v>#REF!</v>
      </c>
      <c r="DJ98" s="6" t="e">
        <f>#REF!</f>
        <v>#REF!</v>
      </c>
      <c r="DK98" s="6" t="e">
        <f>#REF!</f>
        <v>#REF!</v>
      </c>
      <c r="DL98" s="6" t="e">
        <f>#REF!</f>
        <v>#REF!</v>
      </c>
    </row>
    <row r="99" spans="1:116">
      <c r="A99" s="5">
        <f t="shared" si="3"/>
        <v>97</v>
      </c>
      <c r="B99" s="67" t="s">
        <v>30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6" t="e">
        <f>#REF!</f>
        <v>#REF!</v>
      </c>
      <c r="CW99" s="6" t="e">
        <f>#REF!</f>
        <v>#REF!</v>
      </c>
      <c r="CX99" s="6" t="e">
        <f>#REF!</f>
        <v>#REF!</v>
      </c>
      <c r="CY99" s="7" t="e">
        <f>#REF!</f>
        <v>#REF!</v>
      </c>
      <c r="CZ99" s="16" t="e">
        <f>#REF!</f>
        <v>#REF!</v>
      </c>
      <c r="DA99" s="6" t="e">
        <f>#REF!</f>
        <v>#REF!</v>
      </c>
      <c r="DB99" s="6" t="e">
        <f>#REF!</f>
        <v>#REF!</v>
      </c>
      <c r="DC99" s="6" t="e">
        <f>#REF!</f>
        <v>#REF!</v>
      </c>
      <c r="DD99" s="6" t="e">
        <f>#REF!</f>
        <v>#REF!</v>
      </c>
      <c r="DE99" s="6" t="e">
        <f>#REF!</f>
        <v>#REF!</v>
      </c>
      <c r="DF99" s="6" t="e">
        <f>#REF!</f>
        <v>#REF!</v>
      </c>
      <c r="DG99" s="6" t="e">
        <f>#REF!</f>
        <v>#REF!</v>
      </c>
      <c r="DH99" s="6" t="e">
        <f>#REF!</f>
        <v>#REF!</v>
      </c>
      <c r="DI99" s="6" t="e">
        <f>#REF!</f>
        <v>#REF!</v>
      </c>
      <c r="DJ99" s="6" t="e">
        <f>#REF!</f>
        <v>#REF!</v>
      </c>
      <c r="DK99" s="6" t="e">
        <f>#REF!</f>
        <v>#REF!</v>
      </c>
      <c r="DL99" s="6" t="e">
        <f>#REF!</f>
        <v>#REF!</v>
      </c>
    </row>
    <row r="100" spans="1:116">
      <c r="A100" s="5">
        <f t="shared" si="3"/>
        <v>98</v>
      </c>
      <c r="B100" s="82" t="s">
        <v>174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6" t="e">
        <f>#REF!</f>
        <v>#REF!</v>
      </c>
      <c r="CW100" s="6" t="e">
        <f>#REF!</f>
        <v>#REF!</v>
      </c>
      <c r="CX100" s="6" t="e">
        <f>#REF!</f>
        <v>#REF!</v>
      </c>
      <c r="CY100" s="7" t="e">
        <f>#REF!</f>
        <v>#REF!</v>
      </c>
      <c r="CZ100" s="16" t="e">
        <f>#REF!</f>
        <v>#REF!</v>
      </c>
      <c r="DA100" s="6" t="e">
        <f>#REF!</f>
        <v>#REF!</v>
      </c>
      <c r="DB100" s="6" t="e">
        <f>#REF!</f>
        <v>#REF!</v>
      </c>
      <c r="DC100" s="6" t="e">
        <f>#REF!</f>
        <v>#REF!</v>
      </c>
      <c r="DD100" s="6" t="e">
        <f>#REF!</f>
        <v>#REF!</v>
      </c>
      <c r="DE100" s="6" t="e">
        <f>#REF!</f>
        <v>#REF!</v>
      </c>
      <c r="DF100" s="6" t="e">
        <f>#REF!</f>
        <v>#REF!</v>
      </c>
      <c r="DG100" s="6" t="e">
        <f>#REF!</f>
        <v>#REF!</v>
      </c>
      <c r="DH100" s="6" t="e">
        <f>#REF!</f>
        <v>#REF!</v>
      </c>
      <c r="DI100" s="6" t="e">
        <f>#REF!</f>
        <v>#REF!</v>
      </c>
      <c r="DJ100" s="6" t="e">
        <f>#REF!</f>
        <v>#REF!</v>
      </c>
      <c r="DK100" s="6" t="e">
        <f>#REF!</f>
        <v>#REF!</v>
      </c>
      <c r="DL100" s="6" t="e">
        <f>#REF!</f>
        <v>#REF!</v>
      </c>
    </row>
    <row r="101" spans="1:116">
      <c r="A101" s="5">
        <f t="shared" si="3"/>
        <v>99</v>
      </c>
      <c r="B101" s="67" t="s">
        <v>33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6" t="e">
        <f>#REF!</f>
        <v>#REF!</v>
      </c>
      <c r="CW101" s="6" t="e">
        <f>#REF!</f>
        <v>#REF!</v>
      </c>
      <c r="CX101" s="6" t="e">
        <f>#REF!</f>
        <v>#REF!</v>
      </c>
      <c r="CY101" s="7" t="e">
        <f>#REF!</f>
        <v>#REF!</v>
      </c>
      <c r="CZ101" s="16" t="e">
        <f>#REF!</f>
        <v>#REF!</v>
      </c>
      <c r="DA101" s="6" t="e">
        <f>#REF!</f>
        <v>#REF!</v>
      </c>
      <c r="DB101" s="6" t="e">
        <f>#REF!</f>
        <v>#REF!</v>
      </c>
      <c r="DC101" s="6" t="e">
        <f>#REF!</f>
        <v>#REF!</v>
      </c>
      <c r="DD101" s="6" t="e">
        <f>#REF!</f>
        <v>#REF!</v>
      </c>
      <c r="DE101" s="6" t="e">
        <f>#REF!</f>
        <v>#REF!</v>
      </c>
      <c r="DF101" s="6" t="e">
        <f>#REF!</f>
        <v>#REF!</v>
      </c>
      <c r="DG101" s="6" t="e">
        <f>#REF!</f>
        <v>#REF!</v>
      </c>
      <c r="DH101" s="6" t="e">
        <f>#REF!</f>
        <v>#REF!</v>
      </c>
      <c r="DI101" s="6" t="e">
        <f>#REF!</f>
        <v>#REF!</v>
      </c>
      <c r="DJ101" s="6" t="e">
        <f>#REF!</f>
        <v>#REF!</v>
      </c>
      <c r="DK101" s="6" t="e">
        <f>#REF!</f>
        <v>#REF!</v>
      </c>
      <c r="DL101" s="6" t="e">
        <f>#REF!</f>
        <v>#REF!</v>
      </c>
    </row>
    <row r="102" spans="1:116">
      <c r="A102" s="5">
        <f t="shared" si="3"/>
        <v>100</v>
      </c>
      <c r="B102" s="67" t="s">
        <v>42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6" t="e">
        <f>#REF!</f>
        <v>#REF!</v>
      </c>
      <c r="CW102" s="6" t="e">
        <f>#REF!</f>
        <v>#REF!</v>
      </c>
      <c r="CX102" s="6" t="e">
        <f>#REF!</f>
        <v>#REF!</v>
      </c>
      <c r="CY102" s="7" t="e">
        <f>#REF!</f>
        <v>#REF!</v>
      </c>
      <c r="CZ102" s="16" t="e">
        <f>#REF!</f>
        <v>#REF!</v>
      </c>
      <c r="DA102" s="6" t="e">
        <f>#REF!</f>
        <v>#REF!</v>
      </c>
      <c r="DB102" s="6" t="e">
        <f>#REF!</f>
        <v>#REF!</v>
      </c>
      <c r="DC102" s="6" t="e">
        <f>#REF!</f>
        <v>#REF!</v>
      </c>
      <c r="DD102" s="6" t="e">
        <f>#REF!</f>
        <v>#REF!</v>
      </c>
      <c r="DE102" s="6" t="e">
        <f>#REF!</f>
        <v>#REF!</v>
      </c>
      <c r="DF102" s="6" t="e">
        <f>#REF!</f>
        <v>#REF!</v>
      </c>
      <c r="DG102" s="6" t="e">
        <f>#REF!</f>
        <v>#REF!</v>
      </c>
      <c r="DH102" s="6" t="e">
        <f>#REF!</f>
        <v>#REF!</v>
      </c>
      <c r="DI102" s="6" t="e">
        <f>#REF!</f>
        <v>#REF!</v>
      </c>
      <c r="DJ102" s="6" t="e">
        <f>#REF!</f>
        <v>#REF!</v>
      </c>
      <c r="DK102" s="6" t="e">
        <f>#REF!</f>
        <v>#REF!</v>
      </c>
      <c r="DL102" s="6" t="e">
        <f>#REF!</f>
        <v>#REF!</v>
      </c>
    </row>
    <row r="103" spans="1:116">
      <c r="A103" s="5">
        <f t="shared" si="3"/>
        <v>101</v>
      </c>
      <c r="B103" s="67" t="s">
        <v>48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6" t="e">
        <f>#REF!</f>
        <v>#REF!</v>
      </c>
      <c r="CW103" s="6" t="e">
        <f>#REF!</f>
        <v>#REF!</v>
      </c>
      <c r="CX103" s="6" t="e">
        <f>#REF!</f>
        <v>#REF!</v>
      </c>
      <c r="CY103" s="7" t="e">
        <f>#REF!</f>
        <v>#REF!</v>
      </c>
      <c r="CZ103" s="16" t="e">
        <f>#REF!</f>
        <v>#REF!</v>
      </c>
      <c r="DA103" s="6" t="e">
        <f>#REF!</f>
        <v>#REF!</v>
      </c>
      <c r="DB103" s="6" t="e">
        <f>#REF!</f>
        <v>#REF!</v>
      </c>
      <c r="DC103" s="6" t="e">
        <f>#REF!</f>
        <v>#REF!</v>
      </c>
      <c r="DD103" s="6" t="e">
        <f>#REF!</f>
        <v>#REF!</v>
      </c>
      <c r="DE103" s="6" t="e">
        <f>#REF!</f>
        <v>#REF!</v>
      </c>
      <c r="DF103" s="6" t="e">
        <f>#REF!</f>
        <v>#REF!</v>
      </c>
      <c r="DG103" s="6" t="e">
        <f>#REF!</f>
        <v>#REF!</v>
      </c>
      <c r="DH103" s="6" t="e">
        <f>#REF!</f>
        <v>#REF!</v>
      </c>
      <c r="DI103" s="6" t="e">
        <f>#REF!</f>
        <v>#REF!</v>
      </c>
      <c r="DJ103" s="6" t="e">
        <f>#REF!</f>
        <v>#REF!</v>
      </c>
      <c r="DK103" s="6" t="e">
        <f>#REF!</f>
        <v>#REF!</v>
      </c>
      <c r="DL103" s="6" t="e">
        <f>#REF!</f>
        <v>#REF!</v>
      </c>
    </row>
    <row r="104" spans="1:116">
      <c r="A104" s="5">
        <f t="shared" si="3"/>
        <v>102</v>
      </c>
      <c r="B104" s="67" t="s">
        <v>49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6" t="e">
        <f>#REF!</f>
        <v>#REF!</v>
      </c>
      <c r="CW104" s="6" t="e">
        <f>#REF!</f>
        <v>#REF!</v>
      </c>
      <c r="CX104" s="6" t="e">
        <f>#REF!</f>
        <v>#REF!</v>
      </c>
      <c r="CY104" s="7" t="e">
        <f>#REF!</f>
        <v>#REF!</v>
      </c>
      <c r="CZ104" s="16" t="e">
        <f>#REF!</f>
        <v>#REF!</v>
      </c>
      <c r="DA104" s="6" t="e">
        <f>#REF!</f>
        <v>#REF!</v>
      </c>
      <c r="DB104" s="6" t="e">
        <f>#REF!</f>
        <v>#REF!</v>
      </c>
      <c r="DC104" s="6" t="e">
        <f>#REF!</f>
        <v>#REF!</v>
      </c>
      <c r="DD104" s="6" t="e">
        <f>#REF!</f>
        <v>#REF!</v>
      </c>
      <c r="DE104" s="6" t="e">
        <f>#REF!</f>
        <v>#REF!</v>
      </c>
      <c r="DF104" s="6" t="e">
        <f>#REF!</f>
        <v>#REF!</v>
      </c>
      <c r="DG104" s="6" t="e">
        <f>#REF!</f>
        <v>#REF!</v>
      </c>
      <c r="DH104" s="6" t="e">
        <f>#REF!</f>
        <v>#REF!</v>
      </c>
      <c r="DI104" s="6" t="e">
        <f>#REF!</f>
        <v>#REF!</v>
      </c>
      <c r="DJ104" s="6" t="e">
        <f>#REF!</f>
        <v>#REF!</v>
      </c>
      <c r="DK104" s="6" t="e">
        <f>#REF!</f>
        <v>#REF!</v>
      </c>
      <c r="DL104" s="6" t="e">
        <f>#REF!</f>
        <v>#REF!</v>
      </c>
    </row>
    <row r="105" spans="1:116">
      <c r="A105" s="5">
        <f t="shared" si="3"/>
        <v>103</v>
      </c>
      <c r="B105" s="67" t="s">
        <v>51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6" t="e">
        <f>#REF!</f>
        <v>#REF!</v>
      </c>
      <c r="CW105" s="6" t="e">
        <f>#REF!</f>
        <v>#REF!</v>
      </c>
      <c r="CX105" s="6" t="e">
        <f>#REF!</f>
        <v>#REF!</v>
      </c>
      <c r="CY105" s="7" t="e">
        <f>#REF!</f>
        <v>#REF!</v>
      </c>
      <c r="CZ105" s="16" t="e">
        <f>#REF!</f>
        <v>#REF!</v>
      </c>
      <c r="DA105" s="6" t="e">
        <f>#REF!</f>
        <v>#REF!</v>
      </c>
      <c r="DB105" s="6" t="e">
        <f>#REF!</f>
        <v>#REF!</v>
      </c>
      <c r="DC105" s="6" t="e">
        <f>#REF!</f>
        <v>#REF!</v>
      </c>
      <c r="DD105" s="6" t="e">
        <f>#REF!</f>
        <v>#REF!</v>
      </c>
      <c r="DE105" s="6" t="e">
        <f>#REF!</f>
        <v>#REF!</v>
      </c>
      <c r="DF105" s="6" t="e">
        <f>#REF!</f>
        <v>#REF!</v>
      </c>
      <c r="DG105" s="6" t="e">
        <f>#REF!</f>
        <v>#REF!</v>
      </c>
      <c r="DH105" s="6" t="e">
        <f>#REF!</f>
        <v>#REF!</v>
      </c>
      <c r="DI105" s="6" t="e">
        <f>#REF!</f>
        <v>#REF!</v>
      </c>
      <c r="DJ105" s="6" t="e">
        <f>#REF!</f>
        <v>#REF!</v>
      </c>
      <c r="DK105" s="6" t="e">
        <f>#REF!</f>
        <v>#REF!</v>
      </c>
      <c r="DL105" s="6" t="e">
        <f>#REF!</f>
        <v>#REF!</v>
      </c>
    </row>
    <row r="106" spans="1:116">
      <c r="A106" s="5">
        <f t="shared" si="3"/>
        <v>104</v>
      </c>
      <c r="B106" s="67" t="s">
        <v>52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6" t="e">
        <f>#REF!</f>
        <v>#REF!</v>
      </c>
      <c r="CW106" s="6" t="e">
        <f>#REF!</f>
        <v>#REF!</v>
      </c>
      <c r="CX106" s="6" t="e">
        <f>#REF!</f>
        <v>#REF!</v>
      </c>
      <c r="CY106" s="7" t="e">
        <f>#REF!</f>
        <v>#REF!</v>
      </c>
      <c r="CZ106" s="16" t="e">
        <f>#REF!</f>
        <v>#REF!</v>
      </c>
      <c r="DA106" s="6" t="e">
        <f>#REF!</f>
        <v>#REF!</v>
      </c>
      <c r="DB106" s="6" t="e">
        <f>#REF!</f>
        <v>#REF!</v>
      </c>
      <c r="DC106" s="6" t="e">
        <f>#REF!</f>
        <v>#REF!</v>
      </c>
      <c r="DD106" s="6" t="e">
        <f>#REF!</f>
        <v>#REF!</v>
      </c>
      <c r="DE106" s="6" t="e">
        <f>#REF!</f>
        <v>#REF!</v>
      </c>
      <c r="DF106" s="6" t="e">
        <f>#REF!</f>
        <v>#REF!</v>
      </c>
      <c r="DG106" s="6" t="e">
        <f>#REF!</f>
        <v>#REF!</v>
      </c>
      <c r="DH106" s="6" t="e">
        <f>#REF!</f>
        <v>#REF!</v>
      </c>
      <c r="DI106" s="6" t="e">
        <f>#REF!</f>
        <v>#REF!</v>
      </c>
      <c r="DJ106" s="6" t="e">
        <f>#REF!</f>
        <v>#REF!</v>
      </c>
      <c r="DK106" s="6" t="e">
        <f>#REF!</f>
        <v>#REF!</v>
      </c>
      <c r="DL106" s="6" t="e">
        <f>#REF!</f>
        <v>#REF!</v>
      </c>
    </row>
    <row r="107" spans="1:116">
      <c r="A107" s="5">
        <f t="shared" si="3"/>
        <v>105</v>
      </c>
      <c r="B107" s="67" t="s">
        <v>54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6" t="e">
        <f>#REF!</f>
        <v>#REF!</v>
      </c>
      <c r="CW107" s="6" t="e">
        <f>#REF!</f>
        <v>#REF!</v>
      </c>
      <c r="CX107" s="6" t="e">
        <f>#REF!</f>
        <v>#REF!</v>
      </c>
      <c r="CY107" s="7" t="e">
        <f>#REF!</f>
        <v>#REF!</v>
      </c>
      <c r="CZ107" s="16" t="e">
        <f>#REF!</f>
        <v>#REF!</v>
      </c>
      <c r="DA107" s="6" t="e">
        <f>#REF!</f>
        <v>#REF!</v>
      </c>
      <c r="DB107" s="6" t="e">
        <f>#REF!</f>
        <v>#REF!</v>
      </c>
      <c r="DC107" s="6" t="e">
        <f>#REF!</f>
        <v>#REF!</v>
      </c>
      <c r="DD107" s="6" t="e">
        <f>#REF!</f>
        <v>#REF!</v>
      </c>
      <c r="DE107" s="6" t="e">
        <f>#REF!</f>
        <v>#REF!</v>
      </c>
      <c r="DF107" s="6" t="e">
        <f>#REF!</f>
        <v>#REF!</v>
      </c>
      <c r="DG107" s="6" t="e">
        <f>#REF!</f>
        <v>#REF!</v>
      </c>
      <c r="DH107" s="6" t="e">
        <f>#REF!</f>
        <v>#REF!</v>
      </c>
      <c r="DI107" s="6" t="e">
        <f>#REF!</f>
        <v>#REF!</v>
      </c>
      <c r="DJ107" s="6" t="e">
        <f>#REF!</f>
        <v>#REF!</v>
      </c>
      <c r="DK107" s="6" t="e">
        <f>#REF!</f>
        <v>#REF!</v>
      </c>
      <c r="DL107" s="6" t="e">
        <f>#REF!</f>
        <v>#REF!</v>
      </c>
    </row>
    <row r="108" spans="1:116">
      <c r="A108" s="5">
        <f t="shared" si="3"/>
        <v>106</v>
      </c>
      <c r="B108" s="67" t="s">
        <v>56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6" t="e">
        <f>#REF!</f>
        <v>#REF!</v>
      </c>
      <c r="CW108" s="6" t="e">
        <f>#REF!</f>
        <v>#REF!</v>
      </c>
      <c r="CX108" s="6" t="e">
        <f>#REF!</f>
        <v>#REF!</v>
      </c>
      <c r="CY108" s="7" t="e">
        <f>#REF!</f>
        <v>#REF!</v>
      </c>
      <c r="CZ108" s="16" t="e">
        <f>#REF!</f>
        <v>#REF!</v>
      </c>
      <c r="DA108" s="6" t="e">
        <f>#REF!</f>
        <v>#REF!</v>
      </c>
      <c r="DB108" s="6" t="e">
        <f>#REF!</f>
        <v>#REF!</v>
      </c>
      <c r="DC108" s="6" t="e">
        <f>#REF!</f>
        <v>#REF!</v>
      </c>
      <c r="DD108" s="6" t="e">
        <f>#REF!</f>
        <v>#REF!</v>
      </c>
      <c r="DE108" s="6" t="e">
        <f>#REF!</f>
        <v>#REF!</v>
      </c>
      <c r="DF108" s="6" t="e">
        <f>#REF!</f>
        <v>#REF!</v>
      </c>
      <c r="DG108" s="6" t="e">
        <f>#REF!</f>
        <v>#REF!</v>
      </c>
      <c r="DH108" s="6" t="e">
        <f>#REF!</f>
        <v>#REF!</v>
      </c>
      <c r="DI108" s="6" t="e">
        <f>#REF!</f>
        <v>#REF!</v>
      </c>
      <c r="DJ108" s="6" t="e">
        <f>#REF!</f>
        <v>#REF!</v>
      </c>
      <c r="DK108" s="6" t="e">
        <f>#REF!</f>
        <v>#REF!</v>
      </c>
      <c r="DL108" s="6" t="e">
        <f>#REF!</f>
        <v>#REF!</v>
      </c>
    </row>
    <row r="109" spans="1:116">
      <c r="A109" s="5">
        <f t="shared" si="3"/>
        <v>107</v>
      </c>
      <c r="B109" s="67" t="s">
        <v>58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6" t="e">
        <f>#REF!</f>
        <v>#REF!</v>
      </c>
      <c r="CW109" s="6" t="e">
        <f>#REF!</f>
        <v>#REF!</v>
      </c>
      <c r="CX109" s="6" t="e">
        <f>#REF!</f>
        <v>#REF!</v>
      </c>
      <c r="CY109" s="7" t="e">
        <f>#REF!</f>
        <v>#REF!</v>
      </c>
      <c r="CZ109" s="16" t="e">
        <f>#REF!</f>
        <v>#REF!</v>
      </c>
      <c r="DA109" s="6" t="e">
        <f>#REF!</f>
        <v>#REF!</v>
      </c>
      <c r="DB109" s="6" t="e">
        <f>#REF!</f>
        <v>#REF!</v>
      </c>
      <c r="DC109" s="6" t="e">
        <f>#REF!</f>
        <v>#REF!</v>
      </c>
      <c r="DD109" s="6" t="e">
        <f>#REF!</f>
        <v>#REF!</v>
      </c>
      <c r="DE109" s="6" t="e">
        <f>#REF!</f>
        <v>#REF!</v>
      </c>
      <c r="DF109" s="6" t="e">
        <f>#REF!</f>
        <v>#REF!</v>
      </c>
      <c r="DG109" s="6" t="e">
        <f>#REF!</f>
        <v>#REF!</v>
      </c>
      <c r="DH109" s="6" t="e">
        <f>#REF!</f>
        <v>#REF!</v>
      </c>
      <c r="DI109" s="6" t="e">
        <f>#REF!</f>
        <v>#REF!</v>
      </c>
      <c r="DJ109" s="6" t="e">
        <f>#REF!</f>
        <v>#REF!</v>
      </c>
      <c r="DK109" s="6" t="e">
        <f>#REF!</f>
        <v>#REF!</v>
      </c>
      <c r="DL109" s="6" t="e">
        <f>#REF!</f>
        <v>#REF!</v>
      </c>
    </row>
    <row r="110" spans="1:116">
      <c r="A110" s="5">
        <f t="shared" si="3"/>
        <v>108</v>
      </c>
      <c r="B110" s="67" t="s">
        <v>62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6" t="e">
        <f>#REF!</f>
        <v>#REF!</v>
      </c>
      <c r="CW110" s="6" t="e">
        <f>#REF!</f>
        <v>#REF!</v>
      </c>
      <c r="CX110" s="6" t="e">
        <f>#REF!</f>
        <v>#REF!</v>
      </c>
      <c r="CY110" s="7" t="e">
        <f>#REF!</f>
        <v>#REF!</v>
      </c>
      <c r="CZ110" s="16" t="e">
        <f>#REF!</f>
        <v>#REF!</v>
      </c>
      <c r="DA110" s="6" t="e">
        <f>#REF!</f>
        <v>#REF!</v>
      </c>
      <c r="DB110" s="6" t="e">
        <f>#REF!</f>
        <v>#REF!</v>
      </c>
      <c r="DC110" s="6" t="e">
        <f>#REF!</f>
        <v>#REF!</v>
      </c>
      <c r="DD110" s="6" t="e">
        <f>#REF!</f>
        <v>#REF!</v>
      </c>
      <c r="DE110" s="6" t="e">
        <f>#REF!</f>
        <v>#REF!</v>
      </c>
      <c r="DF110" s="6" t="e">
        <f>#REF!</f>
        <v>#REF!</v>
      </c>
      <c r="DG110" s="6" t="e">
        <f>#REF!</f>
        <v>#REF!</v>
      </c>
      <c r="DH110" s="6" t="e">
        <f>#REF!</f>
        <v>#REF!</v>
      </c>
      <c r="DI110" s="6" t="e">
        <f>#REF!</f>
        <v>#REF!</v>
      </c>
      <c r="DJ110" s="6" t="e">
        <f>#REF!</f>
        <v>#REF!</v>
      </c>
      <c r="DK110" s="6" t="e">
        <f>#REF!</f>
        <v>#REF!</v>
      </c>
      <c r="DL110" s="6" t="e">
        <f>#REF!</f>
        <v>#REF!</v>
      </c>
    </row>
    <row r="111" spans="1:116">
      <c r="A111" s="5">
        <f t="shared" si="3"/>
        <v>109</v>
      </c>
      <c r="B111" s="67" t="s">
        <v>73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/>
      <c r="CV111" s="6" t="e">
        <f>#REF!</f>
        <v>#REF!</v>
      </c>
      <c r="CW111" s="6" t="e">
        <f>#REF!</f>
        <v>#REF!</v>
      </c>
      <c r="CX111" s="6" t="e">
        <f>#REF!</f>
        <v>#REF!</v>
      </c>
      <c r="CY111" s="7" t="e">
        <f>#REF!</f>
        <v>#REF!</v>
      </c>
      <c r="CZ111" s="16" t="e">
        <f>#REF!</f>
        <v>#REF!</v>
      </c>
      <c r="DA111" s="6" t="e">
        <f>#REF!</f>
        <v>#REF!</v>
      </c>
      <c r="DB111" s="6" t="e">
        <f>#REF!</f>
        <v>#REF!</v>
      </c>
      <c r="DC111" s="6" t="e">
        <f>#REF!</f>
        <v>#REF!</v>
      </c>
      <c r="DD111" s="6" t="e">
        <f>#REF!</f>
        <v>#REF!</v>
      </c>
      <c r="DE111" s="6" t="e">
        <f>#REF!</f>
        <v>#REF!</v>
      </c>
      <c r="DF111" s="6" t="e">
        <f>#REF!</f>
        <v>#REF!</v>
      </c>
      <c r="DG111" s="6" t="e">
        <f>#REF!</f>
        <v>#REF!</v>
      </c>
      <c r="DH111" s="6" t="e">
        <f>#REF!</f>
        <v>#REF!</v>
      </c>
      <c r="DI111" s="6" t="e">
        <f>#REF!</f>
        <v>#REF!</v>
      </c>
      <c r="DJ111" s="6" t="e">
        <f>#REF!</f>
        <v>#REF!</v>
      </c>
      <c r="DK111" s="6" t="e">
        <f>#REF!</f>
        <v>#REF!</v>
      </c>
      <c r="DL111" s="6" t="e">
        <f>#REF!</f>
        <v>#REF!</v>
      </c>
    </row>
    <row r="112" spans="1:116">
      <c r="A112" s="5">
        <f t="shared" si="3"/>
        <v>110</v>
      </c>
      <c r="B112" s="67" t="s">
        <v>78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6" t="e">
        <f>#REF!</f>
        <v>#REF!</v>
      </c>
      <c r="CW112" s="6" t="e">
        <f>#REF!</f>
        <v>#REF!</v>
      </c>
      <c r="CX112" s="6" t="e">
        <f>#REF!</f>
        <v>#REF!</v>
      </c>
      <c r="CY112" s="7" t="e">
        <f>#REF!</f>
        <v>#REF!</v>
      </c>
      <c r="CZ112" s="16" t="e">
        <f>#REF!</f>
        <v>#REF!</v>
      </c>
      <c r="DA112" s="6" t="e">
        <f>#REF!</f>
        <v>#REF!</v>
      </c>
      <c r="DB112" s="6" t="e">
        <f>#REF!</f>
        <v>#REF!</v>
      </c>
      <c r="DC112" s="6" t="e">
        <f>#REF!</f>
        <v>#REF!</v>
      </c>
      <c r="DD112" s="6" t="e">
        <f>#REF!</f>
        <v>#REF!</v>
      </c>
      <c r="DE112" s="6" t="e">
        <f>#REF!</f>
        <v>#REF!</v>
      </c>
      <c r="DF112" s="6" t="e">
        <f>#REF!</f>
        <v>#REF!</v>
      </c>
      <c r="DG112" s="6" t="e">
        <f>#REF!</f>
        <v>#REF!</v>
      </c>
      <c r="DH112" s="6" t="e">
        <f>#REF!</f>
        <v>#REF!</v>
      </c>
      <c r="DI112" s="6" t="e">
        <f>#REF!</f>
        <v>#REF!</v>
      </c>
      <c r="DJ112" s="6" t="e">
        <f>#REF!</f>
        <v>#REF!</v>
      </c>
      <c r="DK112" s="6" t="e">
        <f>#REF!</f>
        <v>#REF!</v>
      </c>
      <c r="DL112" s="6" t="e">
        <f>#REF!</f>
        <v>#REF!</v>
      </c>
    </row>
    <row r="113" spans="1:116">
      <c r="A113" s="5">
        <f t="shared" si="3"/>
        <v>111</v>
      </c>
      <c r="B113" s="67" t="s">
        <v>83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6" t="e">
        <f>#REF!</f>
        <v>#REF!</v>
      </c>
      <c r="CW113" s="6" t="e">
        <f>#REF!</f>
        <v>#REF!</v>
      </c>
      <c r="CX113" s="6" t="e">
        <f>#REF!</f>
        <v>#REF!</v>
      </c>
      <c r="CY113" s="7" t="e">
        <f>#REF!</f>
        <v>#REF!</v>
      </c>
      <c r="CZ113" s="16" t="e">
        <f>#REF!</f>
        <v>#REF!</v>
      </c>
      <c r="DA113" s="6" t="e">
        <f>#REF!</f>
        <v>#REF!</v>
      </c>
      <c r="DB113" s="6" t="e">
        <f>#REF!</f>
        <v>#REF!</v>
      </c>
      <c r="DC113" s="6" t="e">
        <f>#REF!</f>
        <v>#REF!</v>
      </c>
      <c r="DD113" s="6" t="e">
        <f>#REF!</f>
        <v>#REF!</v>
      </c>
      <c r="DE113" s="6" t="e">
        <f>#REF!</f>
        <v>#REF!</v>
      </c>
      <c r="DF113" s="6" t="e">
        <f>#REF!</f>
        <v>#REF!</v>
      </c>
      <c r="DG113" s="6" t="e">
        <f>#REF!</f>
        <v>#REF!</v>
      </c>
      <c r="DH113" s="6" t="e">
        <f>#REF!</f>
        <v>#REF!</v>
      </c>
      <c r="DI113" s="6" t="e">
        <f>#REF!</f>
        <v>#REF!</v>
      </c>
      <c r="DJ113" s="6" t="e">
        <f>#REF!</f>
        <v>#REF!</v>
      </c>
      <c r="DK113" s="6" t="e">
        <f>#REF!</f>
        <v>#REF!</v>
      </c>
      <c r="DL113" s="6" t="e">
        <f>#REF!</f>
        <v>#REF!</v>
      </c>
    </row>
    <row r="114" spans="1:116">
      <c r="A114" s="5">
        <f t="shared" si="3"/>
        <v>112</v>
      </c>
      <c r="B114" s="67" t="s">
        <v>85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6" t="e">
        <f>#REF!</f>
        <v>#REF!</v>
      </c>
      <c r="CW114" s="6" t="e">
        <f>#REF!</f>
        <v>#REF!</v>
      </c>
      <c r="CX114" s="6" t="e">
        <f>#REF!</f>
        <v>#REF!</v>
      </c>
      <c r="CY114" s="7" t="e">
        <f>#REF!</f>
        <v>#REF!</v>
      </c>
      <c r="CZ114" s="16" t="e">
        <f>#REF!</f>
        <v>#REF!</v>
      </c>
      <c r="DA114" s="6" t="e">
        <f>#REF!</f>
        <v>#REF!</v>
      </c>
      <c r="DB114" s="6" t="e">
        <f>#REF!</f>
        <v>#REF!</v>
      </c>
      <c r="DC114" s="6" t="e">
        <f>#REF!</f>
        <v>#REF!</v>
      </c>
      <c r="DD114" s="6" t="e">
        <f>#REF!</f>
        <v>#REF!</v>
      </c>
      <c r="DE114" s="6" t="e">
        <f>#REF!</f>
        <v>#REF!</v>
      </c>
      <c r="DF114" s="6" t="e">
        <f>#REF!</f>
        <v>#REF!</v>
      </c>
      <c r="DG114" s="6" t="e">
        <f>#REF!</f>
        <v>#REF!</v>
      </c>
      <c r="DH114" s="6" t="e">
        <f>#REF!</f>
        <v>#REF!</v>
      </c>
      <c r="DI114" s="6" t="e">
        <f>#REF!</f>
        <v>#REF!</v>
      </c>
      <c r="DJ114" s="6" t="e">
        <f>#REF!</f>
        <v>#REF!</v>
      </c>
      <c r="DK114" s="6" t="e">
        <f>#REF!</f>
        <v>#REF!</v>
      </c>
      <c r="DL114" s="6" t="e">
        <f>#REF!</f>
        <v>#REF!</v>
      </c>
    </row>
    <row r="115" spans="1:116">
      <c r="A115" s="5">
        <f t="shared" si="3"/>
        <v>113</v>
      </c>
      <c r="B115" s="67" t="s">
        <v>91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6"/>
      <c r="CV115" s="6" t="e">
        <f>#REF!</f>
        <v>#REF!</v>
      </c>
      <c r="CW115" s="6" t="e">
        <f>#REF!</f>
        <v>#REF!</v>
      </c>
      <c r="CX115" s="6" t="e">
        <f>#REF!</f>
        <v>#REF!</v>
      </c>
      <c r="CY115" s="7" t="e">
        <f>#REF!</f>
        <v>#REF!</v>
      </c>
      <c r="CZ115" s="16" t="e">
        <f>#REF!</f>
        <v>#REF!</v>
      </c>
      <c r="DA115" s="6" t="e">
        <f>#REF!</f>
        <v>#REF!</v>
      </c>
      <c r="DB115" s="6" t="e">
        <f>#REF!</f>
        <v>#REF!</v>
      </c>
      <c r="DC115" s="6" t="e">
        <f>#REF!</f>
        <v>#REF!</v>
      </c>
      <c r="DD115" s="6" t="e">
        <f>#REF!</f>
        <v>#REF!</v>
      </c>
      <c r="DE115" s="6" t="e">
        <f>#REF!</f>
        <v>#REF!</v>
      </c>
      <c r="DF115" s="6" t="e">
        <f>#REF!</f>
        <v>#REF!</v>
      </c>
      <c r="DG115" s="6" t="e">
        <f>#REF!</f>
        <v>#REF!</v>
      </c>
      <c r="DH115" s="6" t="e">
        <f>#REF!</f>
        <v>#REF!</v>
      </c>
      <c r="DI115" s="6" t="e">
        <f>#REF!</f>
        <v>#REF!</v>
      </c>
      <c r="DJ115" s="6" t="e">
        <f>#REF!</f>
        <v>#REF!</v>
      </c>
      <c r="DK115" s="6" t="e">
        <f>#REF!</f>
        <v>#REF!</v>
      </c>
      <c r="DL115" s="6" t="e">
        <f>#REF!</f>
        <v>#REF!</v>
      </c>
    </row>
    <row r="116" spans="1:116">
      <c r="A116" s="5">
        <f t="shared" si="3"/>
        <v>114</v>
      </c>
      <c r="B116" s="67" t="s">
        <v>94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6" t="e">
        <f>#REF!</f>
        <v>#REF!</v>
      </c>
      <c r="CW116" s="6" t="e">
        <f>#REF!</f>
        <v>#REF!</v>
      </c>
      <c r="CX116" s="6" t="e">
        <f>#REF!</f>
        <v>#REF!</v>
      </c>
      <c r="CY116" s="7" t="e">
        <f>#REF!</f>
        <v>#REF!</v>
      </c>
      <c r="CZ116" s="16" t="e">
        <f>#REF!</f>
        <v>#REF!</v>
      </c>
      <c r="DA116" s="6" t="e">
        <f>#REF!</f>
        <v>#REF!</v>
      </c>
      <c r="DB116" s="6" t="e">
        <f>#REF!</f>
        <v>#REF!</v>
      </c>
      <c r="DC116" s="6" t="e">
        <f>#REF!</f>
        <v>#REF!</v>
      </c>
      <c r="DD116" s="6" t="e">
        <f>#REF!</f>
        <v>#REF!</v>
      </c>
      <c r="DE116" s="6" t="e">
        <f>#REF!</f>
        <v>#REF!</v>
      </c>
      <c r="DF116" s="6" t="e">
        <f>#REF!</f>
        <v>#REF!</v>
      </c>
      <c r="DG116" s="6" t="e">
        <f>#REF!</f>
        <v>#REF!</v>
      </c>
      <c r="DH116" s="6" t="e">
        <f>#REF!</f>
        <v>#REF!</v>
      </c>
      <c r="DI116" s="6" t="e">
        <f>#REF!</f>
        <v>#REF!</v>
      </c>
      <c r="DJ116" s="6" t="e">
        <f>#REF!</f>
        <v>#REF!</v>
      </c>
      <c r="DK116" s="6" t="e">
        <f>#REF!</f>
        <v>#REF!</v>
      </c>
      <c r="DL116" s="6" t="e">
        <f>#REF!</f>
        <v>#REF!</v>
      </c>
    </row>
    <row r="117" spans="1:116">
      <c r="A117" s="5">
        <f t="shared" si="3"/>
        <v>115</v>
      </c>
      <c r="B117" s="67" t="s">
        <v>95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6" t="e">
        <f>#REF!</f>
        <v>#REF!</v>
      </c>
      <c r="CW117" s="6" t="e">
        <f>#REF!</f>
        <v>#REF!</v>
      </c>
      <c r="CX117" s="6" t="e">
        <f>#REF!</f>
        <v>#REF!</v>
      </c>
      <c r="CY117" s="7" t="e">
        <f>#REF!</f>
        <v>#REF!</v>
      </c>
      <c r="CZ117" s="16" t="e">
        <f>#REF!</f>
        <v>#REF!</v>
      </c>
      <c r="DA117" s="6" t="e">
        <f>#REF!</f>
        <v>#REF!</v>
      </c>
      <c r="DB117" s="6" t="e">
        <f>#REF!</f>
        <v>#REF!</v>
      </c>
      <c r="DC117" s="6" t="e">
        <f>#REF!</f>
        <v>#REF!</v>
      </c>
      <c r="DD117" s="6" t="e">
        <f>#REF!</f>
        <v>#REF!</v>
      </c>
      <c r="DE117" s="6" t="e">
        <f>#REF!</f>
        <v>#REF!</v>
      </c>
      <c r="DF117" s="6" t="e">
        <f>#REF!</f>
        <v>#REF!</v>
      </c>
      <c r="DG117" s="6" t="e">
        <f>#REF!</f>
        <v>#REF!</v>
      </c>
      <c r="DH117" s="6" t="e">
        <f>#REF!</f>
        <v>#REF!</v>
      </c>
      <c r="DI117" s="6" t="e">
        <f>#REF!</f>
        <v>#REF!</v>
      </c>
      <c r="DJ117" s="6" t="e">
        <f>#REF!</f>
        <v>#REF!</v>
      </c>
      <c r="DK117" s="6" t="e">
        <f>#REF!</f>
        <v>#REF!</v>
      </c>
      <c r="DL117" s="6" t="e">
        <f>#REF!</f>
        <v>#REF!</v>
      </c>
    </row>
    <row r="118" spans="1:116">
      <c r="A118" s="5">
        <f t="shared" si="3"/>
        <v>116</v>
      </c>
      <c r="B118" s="67" t="s">
        <v>97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6" t="e">
        <f>#REF!</f>
        <v>#REF!</v>
      </c>
      <c r="CW118" s="6" t="e">
        <f>#REF!</f>
        <v>#REF!</v>
      </c>
      <c r="CX118" s="6" t="e">
        <f>#REF!</f>
        <v>#REF!</v>
      </c>
      <c r="CY118" s="7" t="e">
        <f>#REF!</f>
        <v>#REF!</v>
      </c>
      <c r="CZ118" s="16" t="e">
        <f>#REF!</f>
        <v>#REF!</v>
      </c>
      <c r="DA118" s="6" t="e">
        <f>#REF!</f>
        <v>#REF!</v>
      </c>
      <c r="DB118" s="6" t="e">
        <f>#REF!</f>
        <v>#REF!</v>
      </c>
      <c r="DC118" s="6" t="e">
        <f>#REF!</f>
        <v>#REF!</v>
      </c>
      <c r="DD118" s="6" t="e">
        <f>#REF!</f>
        <v>#REF!</v>
      </c>
      <c r="DE118" s="6" t="e">
        <f>#REF!</f>
        <v>#REF!</v>
      </c>
      <c r="DF118" s="6" t="e">
        <f>#REF!</f>
        <v>#REF!</v>
      </c>
      <c r="DG118" s="6" t="e">
        <f>#REF!</f>
        <v>#REF!</v>
      </c>
      <c r="DH118" s="6" t="e">
        <f>#REF!</f>
        <v>#REF!</v>
      </c>
      <c r="DI118" s="6" t="e">
        <f>#REF!</f>
        <v>#REF!</v>
      </c>
      <c r="DJ118" s="6" t="e">
        <f>#REF!</f>
        <v>#REF!</v>
      </c>
      <c r="DK118" s="6" t="e">
        <f>#REF!</f>
        <v>#REF!</v>
      </c>
      <c r="DL118" s="6" t="e">
        <f>#REF!</f>
        <v>#REF!</v>
      </c>
    </row>
    <row r="119" spans="1:116">
      <c r="A119" s="5">
        <f t="shared" si="3"/>
        <v>117</v>
      </c>
      <c r="B119" s="67" t="s">
        <v>101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6" t="e">
        <f>#REF!</f>
        <v>#REF!</v>
      </c>
      <c r="CW119" s="6" t="e">
        <f>#REF!</f>
        <v>#REF!</v>
      </c>
      <c r="CX119" s="6" t="e">
        <f>#REF!</f>
        <v>#REF!</v>
      </c>
      <c r="CY119" s="7" t="e">
        <f>#REF!</f>
        <v>#REF!</v>
      </c>
      <c r="CZ119" s="16" t="e">
        <f>#REF!</f>
        <v>#REF!</v>
      </c>
      <c r="DA119" s="6" t="e">
        <f>#REF!</f>
        <v>#REF!</v>
      </c>
      <c r="DB119" s="6" t="e">
        <f>#REF!</f>
        <v>#REF!</v>
      </c>
      <c r="DC119" s="6" t="e">
        <f>#REF!</f>
        <v>#REF!</v>
      </c>
      <c r="DD119" s="6" t="e">
        <f>#REF!</f>
        <v>#REF!</v>
      </c>
      <c r="DE119" s="6" t="e">
        <f>#REF!</f>
        <v>#REF!</v>
      </c>
      <c r="DF119" s="6" t="e">
        <f>#REF!</f>
        <v>#REF!</v>
      </c>
      <c r="DG119" s="6" t="e">
        <f>#REF!</f>
        <v>#REF!</v>
      </c>
      <c r="DH119" s="6" t="e">
        <f>#REF!</f>
        <v>#REF!</v>
      </c>
      <c r="DI119" s="6" t="e">
        <f>#REF!</f>
        <v>#REF!</v>
      </c>
      <c r="DJ119" s="6" t="e">
        <f>#REF!</f>
        <v>#REF!</v>
      </c>
      <c r="DK119" s="6" t="e">
        <f>#REF!</f>
        <v>#REF!</v>
      </c>
      <c r="DL119" s="6" t="e">
        <f>#REF!</f>
        <v>#REF!</v>
      </c>
    </row>
    <row r="120" spans="1:116">
      <c r="A120" s="5">
        <f t="shared" si="3"/>
        <v>118</v>
      </c>
      <c r="B120" s="67" t="s">
        <v>102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6" t="e">
        <f>#REF!</f>
        <v>#REF!</v>
      </c>
      <c r="CW120" s="6" t="e">
        <f>#REF!</f>
        <v>#REF!</v>
      </c>
      <c r="CX120" s="6" t="e">
        <f>#REF!</f>
        <v>#REF!</v>
      </c>
      <c r="CY120" s="7" t="e">
        <f>#REF!</f>
        <v>#REF!</v>
      </c>
      <c r="CZ120" s="16" t="e">
        <f>#REF!</f>
        <v>#REF!</v>
      </c>
      <c r="DA120" s="6" t="e">
        <f>#REF!</f>
        <v>#REF!</v>
      </c>
      <c r="DB120" s="6" t="e">
        <f>#REF!</f>
        <v>#REF!</v>
      </c>
      <c r="DC120" s="6" t="e">
        <f>#REF!</f>
        <v>#REF!</v>
      </c>
      <c r="DD120" s="6" t="e">
        <f>#REF!</f>
        <v>#REF!</v>
      </c>
      <c r="DE120" s="6" t="e">
        <f>#REF!</f>
        <v>#REF!</v>
      </c>
      <c r="DF120" s="6" t="e">
        <f>#REF!</f>
        <v>#REF!</v>
      </c>
      <c r="DG120" s="6" t="e">
        <f>#REF!</f>
        <v>#REF!</v>
      </c>
      <c r="DH120" s="6" t="e">
        <f>#REF!</f>
        <v>#REF!</v>
      </c>
      <c r="DI120" s="6" t="e">
        <f>#REF!</f>
        <v>#REF!</v>
      </c>
      <c r="DJ120" s="6" t="e">
        <f>#REF!</f>
        <v>#REF!</v>
      </c>
      <c r="DK120" s="6" t="e">
        <f>#REF!</f>
        <v>#REF!</v>
      </c>
      <c r="DL120" s="6" t="e">
        <f>#REF!</f>
        <v>#REF!</v>
      </c>
    </row>
    <row r="121" spans="1:116">
      <c r="A121" s="5">
        <f t="shared" si="3"/>
        <v>119</v>
      </c>
      <c r="B121" s="67" t="s">
        <v>115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6" t="e">
        <f>#REF!</f>
        <v>#REF!</v>
      </c>
      <c r="CW121" s="6" t="e">
        <f>#REF!</f>
        <v>#REF!</v>
      </c>
      <c r="CX121" s="6" t="e">
        <f>#REF!</f>
        <v>#REF!</v>
      </c>
      <c r="CY121" s="7" t="e">
        <f>#REF!</f>
        <v>#REF!</v>
      </c>
      <c r="CZ121" s="16" t="e">
        <f>#REF!</f>
        <v>#REF!</v>
      </c>
      <c r="DA121" s="6" t="e">
        <f>#REF!</f>
        <v>#REF!</v>
      </c>
      <c r="DB121" s="6" t="e">
        <f>#REF!</f>
        <v>#REF!</v>
      </c>
      <c r="DC121" s="6" t="e">
        <f>#REF!</f>
        <v>#REF!</v>
      </c>
      <c r="DD121" s="6" t="e">
        <f>#REF!</f>
        <v>#REF!</v>
      </c>
      <c r="DE121" s="6" t="e">
        <f>#REF!</f>
        <v>#REF!</v>
      </c>
      <c r="DF121" s="6" t="e">
        <f>#REF!</f>
        <v>#REF!</v>
      </c>
      <c r="DG121" s="6" t="e">
        <f>#REF!</f>
        <v>#REF!</v>
      </c>
      <c r="DH121" s="6" t="e">
        <f>#REF!</f>
        <v>#REF!</v>
      </c>
      <c r="DI121" s="6" t="e">
        <f>#REF!</f>
        <v>#REF!</v>
      </c>
      <c r="DJ121" s="6" t="e">
        <f>#REF!</f>
        <v>#REF!</v>
      </c>
      <c r="DK121" s="6" t="e">
        <f>#REF!</f>
        <v>#REF!</v>
      </c>
      <c r="DL121" s="6" t="e">
        <f>#REF!</f>
        <v>#REF!</v>
      </c>
    </row>
    <row r="122" spans="1:116">
      <c r="A122" s="5">
        <f t="shared" si="3"/>
        <v>120</v>
      </c>
      <c r="B122" s="67" t="s">
        <v>116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/>
      <c r="CV122" s="6" t="e">
        <f>#REF!</f>
        <v>#REF!</v>
      </c>
      <c r="CW122" s="6" t="e">
        <f>#REF!</f>
        <v>#REF!</v>
      </c>
      <c r="CX122" s="6" t="e">
        <f>#REF!</f>
        <v>#REF!</v>
      </c>
      <c r="CY122" s="7" t="e">
        <f>#REF!</f>
        <v>#REF!</v>
      </c>
      <c r="CZ122" s="16" t="e">
        <f>#REF!</f>
        <v>#REF!</v>
      </c>
      <c r="DA122" s="6" t="e">
        <f>#REF!</f>
        <v>#REF!</v>
      </c>
      <c r="DB122" s="6" t="e">
        <f>#REF!</f>
        <v>#REF!</v>
      </c>
      <c r="DC122" s="6" t="e">
        <f>#REF!</f>
        <v>#REF!</v>
      </c>
      <c r="DD122" s="6" t="e">
        <f>#REF!</f>
        <v>#REF!</v>
      </c>
      <c r="DE122" s="6" t="e">
        <f>#REF!</f>
        <v>#REF!</v>
      </c>
      <c r="DF122" s="6" t="e">
        <f>#REF!</f>
        <v>#REF!</v>
      </c>
      <c r="DG122" s="6" t="e">
        <f>#REF!</f>
        <v>#REF!</v>
      </c>
      <c r="DH122" s="6" t="e">
        <f>#REF!</f>
        <v>#REF!</v>
      </c>
      <c r="DI122" s="6" t="e">
        <f>#REF!</f>
        <v>#REF!</v>
      </c>
      <c r="DJ122" s="6" t="e">
        <f>#REF!</f>
        <v>#REF!</v>
      </c>
      <c r="DK122" s="6" t="e">
        <f>#REF!</f>
        <v>#REF!</v>
      </c>
      <c r="DL122" s="6" t="e">
        <f>#REF!</f>
        <v>#REF!</v>
      </c>
    </row>
    <row r="123" spans="1:116">
      <c r="A123" s="5">
        <f t="shared" si="3"/>
        <v>121</v>
      </c>
      <c r="B123" s="67" t="s">
        <v>127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6"/>
      <c r="CV123" s="6" t="e">
        <f>#REF!</f>
        <v>#REF!</v>
      </c>
      <c r="CW123" s="6" t="e">
        <f>#REF!</f>
        <v>#REF!</v>
      </c>
      <c r="CX123" s="6" t="e">
        <f>#REF!</f>
        <v>#REF!</v>
      </c>
      <c r="CY123" s="7" t="e">
        <f>#REF!</f>
        <v>#REF!</v>
      </c>
      <c r="CZ123" s="16" t="e">
        <f>#REF!</f>
        <v>#REF!</v>
      </c>
      <c r="DA123" s="6" t="e">
        <f>#REF!</f>
        <v>#REF!</v>
      </c>
      <c r="DB123" s="6" t="e">
        <f>#REF!</f>
        <v>#REF!</v>
      </c>
      <c r="DC123" s="6" t="e">
        <f>#REF!</f>
        <v>#REF!</v>
      </c>
      <c r="DD123" s="6" t="e">
        <f>#REF!</f>
        <v>#REF!</v>
      </c>
      <c r="DE123" s="6" t="e">
        <f>#REF!</f>
        <v>#REF!</v>
      </c>
      <c r="DF123" s="6" t="e">
        <f>#REF!</f>
        <v>#REF!</v>
      </c>
      <c r="DG123" s="6" t="e">
        <f>#REF!</f>
        <v>#REF!</v>
      </c>
      <c r="DH123" s="6" t="e">
        <f>#REF!</f>
        <v>#REF!</v>
      </c>
      <c r="DI123" s="6" t="e">
        <f>#REF!</f>
        <v>#REF!</v>
      </c>
      <c r="DJ123" s="6" t="e">
        <f>#REF!</f>
        <v>#REF!</v>
      </c>
      <c r="DK123" s="6" t="e">
        <f>#REF!</f>
        <v>#REF!</v>
      </c>
      <c r="DL123" s="6" t="e">
        <f>#REF!</f>
        <v>#REF!</v>
      </c>
    </row>
    <row r="124" spans="1:116">
      <c r="A124" s="5">
        <f t="shared" si="3"/>
        <v>122</v>
      </c>
      <c r="B124" s="67" t="s">
        <v>129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6"/>
      <c r="CV124" s="6" t="e">
        <f>#REF!</f>
        <v>#REF!</v>
      </c>
      <c r="CW124" s="6" t="e">
        <f>#REF!</f>
        <v>#REF!</v>
      </c>
      <c r="CX124" s="6" t="e">
        <f>#REF!</f>
        <v>#REF!</v>
      </c>
      <c r="CY124" s="7" t="e">
        <f>#REF!</f>
        <v>#REF!</v>
      </c>
      <c r="CZ124" s="16" t="e">
        <f>#REF!</f>
        <v>#REF!</v>
      </c>
      <c r="DA124" s="6" t="e">
        <f>#REF!</f>
        <v>#REF!</v>
      </c>
      <c r="DB124" s="6" t="e">
        <f>#REF!</f>
        <v>#REF!</v>
      </c>
      <c r="DC124" s="6" t="e">
        <f>#REF!</f>
        <v>#REF!</v>
      </c>
      <c r="DD124" s="6" t="e">
        <f>#REF!</f>
        <v>#REF!</v>
      </c>
      <c r="DE124" s="6" t="e">
        <f>#REF!</f>
        <v>#REF!</v>
      </c>
      <c r="DF124" s="6" t="e">
        <f>#REF!</f>
        <v>#REF!</v>
      </c>
      <c r="DG124" s="6" t="e">
        <f>#REF!</f>
        <v>#REF!</v>
      </c>
      <c r="DH124" s="6" t="e">
        <f>#REF!</f>
        <v>#REF!</v>
      </c>
      <c r="DI124" s="6" t="e">
        <f>#REF!</f>
        <v>#REF!</v>
      </c>
      <c r="DJ124" s="6" t="e">
        <f>#REF!</f>
        <v>#REF!</v>
      </c>
      <c r="DK124" s="6" t="e">
        <f>#REF!</f>
        <v>#REF!</v>
      </c>
      <c r="DL124" s="6" t="e">
        <f>#REF!</f>
        <v>#REF!</v>
      </c>
    </row>
    <row r="125" spans="1:116">
      <c r="A125" s="5">
        <f t="shared" si="3"/>
        <v>123</v>
      </c>
      <c r="B125" s="67" t="s">
        <v>131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6" t="e">
        <f>#REF!</f>
        <v>#REF!</v>
      </c>
      <c r="CW125" s="6" t="e">
        <f>#REF!</f>
        <v>#REF!</v>
      </c>
      <c r="CX125" s="6" t="e">
        <f>#REF!</f>
        <v>#REF!</v>
      </c>
      <c r="CY125" s="7" t="e">
        <f>#REF!</f>
        <v>#REF!</v>
      </c>
      <c r="CZ125" s="16" t="e">
        <f>#REF!</f>
        <v>#REF!</v>
      </c>
      <c r="DA125" s="6" t="e">
        <f>#REF!</f>
        <v>#REF!</v>
      </c>
      <c r="DB125" s="6" t="e">
        <f>#REF!</f>
        <v>#REF!</v>
      </c>
      <c r="DC125" s="6" t="e">
        <f>#REF!</f>
        <v>#REF!</v>
      </c>
      <c r="DD125" s="6" t="e">
        <f>#REF!</f>
        <v>#REF!</v>
      </c>
      <c r="DE125" s="6" t="e">
        <f>#REF!</f>
        <v>#REF!</v>
      </c>
      <c r="DF125" s="6" t="e">
        <f>#REF!</f>
        <v>#REF!</v>
      </c>
      <c r="DG125" s="6" t="e">
        <f>#REF!</f>
        <v>#REF!</v>
      </c>
      <c r="DH125" s="6" t="e">
        <f>#REF!</f>
        <v>#REF!</v>
      </c>
      <c r="DI125" s="6" t="e">
        <f>#REF!</f>
        <v>#REF!</v>
      </c>
      <c r="DJ125" s="6" t="e">
        <f>#REF!</f>
        <v>#REF!</v>
      </c>
      <c r="DK125" s="6" t="e">
        <f>#REF!</f>
        <v>#REF!</v>
      </c>
      <c r="DL125" s="6" t="e">
        <f>#REF!</f>
        <v>#REF!</v>
      </c>
    </row>
    <row r="126" spans="1:116">
      <c r="A126" s="5">
        <f t="shared" si="3"/>
        <v>124</v>
      </c>
      <c r="B126" s="67" t="s">
        <v>134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6" t="e">
        <f>#REF!</f>
        <v>#REF!</v>
      </c>
      <c r="CW126" s="6" t="e">
        <f>#REF!</f>
        <v>#REF!</v>
      </c>
      <c r="CX126" s="6" t="e">
        <f>#REF!</f>
        <v>#REF!</v>
      </c>
      <c r="CY126" s="7" t="e">
        <f>#REF!</f>
        <v>#REF!</v>
      </c>
      <c r="CZ126" s="16" t="e">
        <f>#REF!</f>
        <v>#REF!</v>
      </c>
      <c r="DA126" s="6" t="e">
        <f>#REF!</f>
        <v>#REF!</v>
      </c>
      <c r="DB126" s="6" t="e">
        <f>#REF!</f>
        <v>#REF!</v>
      </c>
      <c r="DC126" s="6" t="e">
        <f>#REF!</f>
        <v>#REF!</v>
      </c>
      <c r="DD126" s="6" t="e">
        <f>#REF!</f>
        <v>#REF!</v>
      </c>
      <c r="DE126" s="6" t="e">
        <f>#REF!</f>
        <v>#REF!</v>
      </c>
      <c r="DF126" s="6" t="e">
        <f>#REF!</f>
        <v>#REF!</v>
      </c>
      <c r="DG126" s="6" t="e">
        <f>#REF!</f>
        <v>#REF!</v>
      </c>
      <c r="DH126" s="6" t="e">
        <f>#REF!</f>
        <v>#REF!</v>
      </c>
      <c r="DI126" s="6" t="e">
        <f>#REF!</f>
        <v>#REF!</v>
      </c>
      <c r="DJ126" s="6" t="e">
        <f>#REF!</f>
        <v>#REF!</v>
      </c>
      <c r="DK126" s="6" t="e">
        <f>#REF!</f>
        <v>#REF!</v>
      </c>
      <c r="DL126" s="6" t="e">
        <f>#REF!</f>
        <v>#REF!</v>
      </c>
    </row>
    <row r="127" spans="1:116">
      <c r="A127" s="5">
        <f t="shared" si="3"/>
        <v>125</v>
      </c>
      <c r="B127" s="67" t="s">
        <v>177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6"/>
      <c r="CV127" s="6" t="e">
        <f>#REF!</f>
        <v>#REF!</v>
      </c>
      <c r="CW127" s="6" t="e">
        <f>#REF!</f>
        <v>#REF!</v>
      </c>
      <c r="CX127" s="6" t="e">
        <f>#REF!</f>
        <v>#REF!</v>
      </c>
      <c r="CY127" s="7" t="e">
        <f>#REF!</f>
        <v>#REF!</v>
      </c>
      <c r="CZ127" s="16" t="e">
        <f>#REF!</f>
        <v>#REF!</v>
      </c>
      <c r="DA127" s="6" t="e">
        <f>#REF!</f>
        <v>#REF!</v>
      </c>
      <c r="DB127" s="6" t="e">
        <f>#REF!</f>
        <v>#REF!</v>
      </c>
      <c r="DC127" s="6" t="e">
        <f>#REF!</f>
        <v>#REF!</v>
      </c>
      <c r="DD127" s="6" t="e">
        <f>#REF!</f>
        <v>#REF!</v>
      </c>
      <c r="DE127" s="6" t="e">
        <f>#REF!</f>
        <v>#REF!</v>
      </c>
      <c r="DF127" s="6" t="e">
        <f>#REF!</f>
        <v>#REF!</v>
      </c>
      <c r="DG127" s="6" t="e">
        <f>#REF!</f>
        <v>#REF!</v>
      </c>
      <c r="DH127" s="6" t="e">
        <f>#REF!</f>
        <v>#REF!</v>
      </c>
      <c r="DI127" s="6" t="e">
        <f>#REF!</f>
        <v>#REF!</v>
      </c>
      <c r="DJ127" s="6" t="e">
        <f>#REF!</f>
        <v>#REF!</v>
      </c>
      <c r="DK127" s="6" t="e">
        <f>#REF!</f>
        <v>#REF!</v>
      </c>
      <c r="DL127" s="6" t="e">
        <f>#REF!</f>
        <v>#REF!</v>
      </c>
    </row>
    <row r="128" spans="1:116">
      <c r="A128" s="5">
        <f t="shared" si="3"/>
        <v>126</v>
      </c>
      <c r="B128" s="67" t="s">
        <v>137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6" t="e">
        <f>#REF!</f>
        <v>#REF!</v>
      </c>
      <c r="CW128" s="6" t="e">
        <f>#REF!</f>
        <v>#REF!</v>
      </c>
      <c r="CX128" s="6" t="e">
        <f>#REF!</f>
        <v>#REF!</v>
      </c>
      <c r="CY128" s="7" t="e">
        <f>#REF!</f>
        <v>#REF!</v>
      </c>
      <c r="CZ128" s="16" t="e">
        <f>#REF!</f>
        <v>#REF!</v>
      </c>
      <c r="DA128" s="6" t="e">
        <f>#REF!</f>
        <v>#REF!</v>
      </c>
      <c r="DB128" s="6" t="e">
        <f>#REF!</f>
        <v>#REF!</v>
      </c>
      <c r="DC128" s="6" t="e">
        <f>#REF!</f>
        <v>#REF!</v>
      </c>
      <c r="DD128" s="6" t="e">
        <f>#REF!</f>
        <v>#REF!</v>
      </c>
      <c r="DE128" s="6" t="e">
        <f>#REF!</f>
        <v>#REF!</v>
      </c>
      <c r="DF128" s="6" t="e">
        <f>#REF!</f>
        <v>#REF!</v>
      </c>
      <c r="DG128" s="6" t="e">
        <f>#REF!</f>
        <v>#REF!</v>
      </c>
      <c r="DH128" s="6" t="e">
        <f>#REF!</f>
        <v>#REF!</v>
      </c>
      <c r="DI128" s="6" t="e">
        <f>#REF!</f>
        <v>#REF!</v>
      </c>
      <c r="DJ128" s="6" t="e">
        <f>#REF!</f>
        <v>#REF!</v>
      </c>
      <c r="DK128" s="6" t="e">
        <f>#REF!</f>
        <v>#REF!</v>
      </c>
      <c r="DL128" s="6" t="e">
        <f>#REF!</f>
        <v>#REF!</v>
      </c>
    </row>
    <row r="129" spans="1:116">
      <c r="A129" s="5">
        <f t="shared" si="3"/>
        <v>127</v>
      </c>
      <c r="B129" s="67" t="s">
        <v>138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 t="e">
        <f>#REF!</f>
        <v>#REF!</v>
      </c>
      <c r="CV129" s="6" t="e">
        <f>#REF!</f>
        <v>#REF!</v>
      </c>
      <c r="CW129" s="6" t="e">
        <f>#REF!</f>
        <v>#REF!</v>
      </c>
      <c r="CX129" s="6" t="e">
        <f>#REF!</f>
        <v>#REF!</v>
      </c>
      <c r="CY129" s="7" t="e">
        <f>#REF!</f>
        <v>#REF!</v>
      </c>
      <c r="CZ129" s="16" t="e">
        <f>#REF!</f>
        <v>#REF!</v>
      </c>
      <c r="DA129" s="6" t="e">
        <f>#REF!</f>
        <v>#REF!</v>
      </c>
      <c r="DB129" s="6" t="e">
        <f>#REF!</f>
        <v>#REF!</v>
      </c>
      <c r="DC129" s="6" t="e">
        <f>#REF!</f>
        <v>#REF!</v>
      </c>
      <c r="DD129" s="6" t="e">
        <f>#REF!</f>
        <v>#REF!</v>
      </c>
      <c r="DE129" s="6" t="e">
        <f>#REF!</f>
        <v>#REF!</v>
      </c>
      <c r="DF129" s="6" t="e">
        <f>#REF!</f>
        <v>#REF!</v>
      </c>
      <c r="DG129" s="6" t="e">
        <f>#REF!</f>
        <v>#REF!</v>
      </c>
      <c r="DH129" s="6" t="e">
        <f>#REF!</f>
        <v>#REF!</v>
      </c>
      <c r="DI129" s="6" t="e">
        <f>#REF!</f>
        <v>#REF!</v>
      </c>
      <c r="DJ129" s="6" t="e">
        <f>#REF!</f>
        <v>#REF!</v>
      </c>
      <c r="DK129" s="6" t="e">
        <f>#REF!</f>
        <v>#REF!</v>
      </c>
      <c r="DL129" s="6" t="e">
        <f>#REF!</f>
        <v>#REF!</v>
      </c>
    </row>
    <row r="130" spans="1:116">
      <c r="A130" s="5">
        <f t="shared" si="3"/>
        <v>128</v>
      </c>
      <c r="B130" s="67" t="s">
        <v>24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/>
      <c r="CV130" s="6" t="e">
        <f>#REF!</f>
        <v>#REF!</v>
      </c>
      <c r="CW130" s="6" t="e">
        <f>#REF!</f>
        <v>#REF!</v>
      </c>
      <c r="CX130" s="6" t="e">
        <f>#REF!</f>
        <v>#REF!</v>
      </c>
      <c r="CY130" s="7" t="e">
        <f>#REF!</f>
        <v>#REF!</v>
      </c>
      <c r="CZ130" s="16" t="e">
        <f>#REF!</f>
        <v>#REF!</v>
      </c>
      <c r="DA130" s="6" t="e">
        <f>#REF!</f>
        <v>#REF!</v>
      </c>
      <c r="DB130" s="6" t="e">
        <f>#REF!</f>
        <v>#REF!</v>
      </c>
      <c r="DC130" s="6" t="e">
        <f>#REF!</f>
        <v>#REF!</v>
      </c>
      <c r="DD130" s="6" t="e">
        <f>#REF!</f>
        <v>#REF!</v>
      </c>
      <c r="DE130" s="6" t="e">
        <f>#REF!</f>
        <v>#REF!</v>
      </c>
      <c r="DF130" s="6" t="e">
        <f>#REF!</f>
        <v>#REF!</v>
      </c>
      <c r="DG130" s="6" t="e">
        <f>#REF!</f>
        <v>#REF!</v>
      </c>
      <c r="DH130" s="6" t="e">
        <f>#REF!</f>
        <v>#REF!</v>
      </c>
      <c r="DI130" s="6" t="e">
        <f>#REF!</f>
        <v>#REF!</v>
      </c>
      <c r="DJ130" s="6" t="e">
        <f>#REF!</f>
        <v>#REF!</v>
      </c>
      <c r="DK130" s="6" t="e">
        <f>#REF!</f>
        <v>#REF!</v>
      </c>
      <c r="DL130" s="6" t="e">
        <f>#REF!</f>
        <v>#REF!</v>
      </c>
    </row>
    <row r="131" spans="1:116">
      <c r="A131" s="5">
        <f t="shared" si="3"/>
        <v>129</v>
      </c>
      <c r="B131" s="67" t="s">
        <v>36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6"/>
      <c r="CV131" s="6" t="e">
        <f>#REF!</f>
        <v>#REF!</v>
      </c>
      <c r="CW131" s="6" t="e">
        <f>#REF!</f>
        <v>#REF!</v>
      </c>
      <c r="CX131" s="6" t="e">
        <f>#REF!</f>
        <v>#REF!</v>
      </c>
      <c r="CY131" s="7" t="e">
        <f>#REF!</f>
        <v>#REF!</v>
      </c>
      <c r="CZ131" s="16" t="e">
        <f>#REF!</f>
        <v>#REF!</v>
      </c>
      <c r="DA131" s="6" t="e">
        <f>#REF!</f>
        <v>#REF!</v>
      </c>
      <c r="DB131" s="6" t="e">
        <f>#REF!</f>
        <v>#REF!</v>
      </c>
      <c r="DC131" s="6" t="e">
        <f>#REF!</f>
        <v>#REF!</v>
      </c>
      <c r="DD131" s="6" t="e">
        <f>#REF!</f>
        <v>#REF!</v>
      </c>
      <c r="DE131" s="6" t="e">
        <f>#REF!</f>
        <v>#REF!</v>
      </c>
      <c r="DF131" s="6" t="e">
        <f>#REF!</f>
        <v>#REF!</v>
      </c>
      <c r="DG131" s="6" t="e">
        <f>#REF!</f>
        <v>#REF!</v>
      </c>
      <c r="DH131" s="6" t="e">
        <f>#REF!</f>
        <v>#REF!</v>
      </c>
      <c r="DI131" s="6" t="e">
        <f>#REF!</f>
        <v>#REF!</v>
      </c>
      <c r="DJ131" s="6" t="e">
        <f>#REF!</f>
        <v>#REF!</v>
      </c>
      <c r="DK131" s="6" t="e">
        <f>#REF!</f>
        <v>#REF!</v>
      </c>
      <c r="DL131" s="6" t="e">
        <f>#REF!</f>
        <v>#REF!</v>
      </c>
    </row>
    <row r="132" spans="1:116">
      <c r="A132" s="5">
        <f t="shared" ref="A132:A169" si="4">SUM(A131,1)</f>
        <v>130</v>
      </c>
      <c r="B132" s="67" t="s">
        <v>57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6" t="e">
        <f>#REF!</f>
        <v>#REF!</v>
      </c>
      <c r="CW132" s="6" t="e">
        <f>#REF!</f>
        <v>#REF!</v>
      </c>
      <c r="CX132" s="6" t="e">
        <f>#REF!</f>
        <v>#REF!</v>
      </c>
      <c r="CY132" s="7" t="e">
        <f>#REF!</f>
        <v>#REF!</v>
      </c>
      <c r="CZ132" s="16" t="e">
        <f>#REF!</f>
        <v>#REF!</v>
      </c>
      <c r="DA132" s="6" t="e">
        <f>#REF!</f>
        <v>#REF!</v>
      </c>
      <c r="DB132" s="6" t="e">
        <f>#REF!</f>
        <v>#REF!</v>
      </c>
      <c r="DC132" s="6" t="e">
        <f>#REF!</f>
        <v>#REF!</v>
      </c>
      <c r="DD132" s="6" t="e">
        <f>#REF!</f>
        <v>#REF!</v>
      </c>
      <c r="DE132" s="6" t="e">
        <f>#REF!</f>
        <v>#REF!</v>
      </c>
      <c r="DF132" s="6" t="e">
        <f>#REF!</f>
        <v>#REF!</v>
      </c>
      <c r="DG132" s="6" t="e">
        <f>#REF!</f>
        <v>#REF!</v>
      </c>
      <c r="DH132" s="6" t="e">
        <f>#REF!</f>
        <v>#REF!</v>
      </c>
      <c r="DI132" s="6" t="e">
        <f>#REF!</f>
        <v>#REF!</v>
      </c>
      <c r="DJ132" s="6" t="e">
        <f>#REF!</f>
        <v>#REF!</v>
      </c>
      <c r="DK132" s="6" t="e">
        <f>#REF!</f>
        <v>#REF!</v>
      </c>
      <c r="DL132" s="6" t="e">
        <f>#REF!</f>
        <v>#REF!</v>
      </c>
    </row>
    <row r="133" spans="1:116">
      <c r="A133" s="5">
        <f t="shared" si="4"/>
        <v>131</v>
      </c>
      <c r="B133" s="67" t="s">
        <v>60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6" t="e">
        <f>#REF!</f>
        <v>#REF!</v>
      </c>
      <c r="CW133" s="6" t="e">
        <f>#REF!</f>
        <v>#REF!</v>
      </c>
      <c r="CX133" s="6" t="e">
        <f>#REF!</f>
        <v>#REF!</v>
      </c>
      <c r="CY133" s="7" t="e">
        <f>#REF!</f>
        <v>#REF!</v>
      </c>
      <c r="CZ133" s="16" t="e">
        <f>#REF!</f>
        <v>#REF!</v>
      </c>
      <c r="DA133" s="6" t="e">
        <f>#REF!</f>
        <v>#REF!</v>
      </c>
      <c r="DB133" s="6" t="e">
        <f>#REF!</f>
        <v>#REF!</v>
      </c>
      <c r="DC133" s="6" t="e">
        <f>#REF!</f>
        <v>#REF!</v>
      </c>
      <c r="DD133" s="6" t="e">
        <f>#REF!</f>
        <v>#REF!</v>
      </c>
      <c r="DE133" s="6" t="e">
        <f>#REF!</f>
        <v>#REF!</v>
      </c>
      <c r="DF133" s="6" t="e">
        <f>#REF!</f>
        <v>#REF!</v>
      </c>
      <c r="DG133" s="6" t="e">
        <f>#REF!</f>
        <v>#REF!</v>
      </c>
      <c r="DH133" s="6" t="e">
        <f>#REF!</f>
        <v>#REF!</v>
      </c>
      <c r="DI133" s="6" t="e">
        <f>#REF!</f>
        <v>#REF!</v>
      </c>
      <c r="DJ133" s="6" t="e">
        <f>#REF!</f>
        <v>#REF!</v>
      </c>
      <c r="DK133" s="6" t="e">
        <f>#REF!</f>
        <v>#REF!</v>
      </c>
      <c r="DL133" s="6" t="e">
        <f>#REF!</f>
        <v>#REF!</v>
      </c>
    </row>
    <row r="134" spans="1:116">
      <c r="A134" s="5">
        <f t="shared" si="4"/>
        <v>132</v>
      </c>
      <c r="B134" s="82" t="s">
        <v>72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/>
      <c r="CV134" s="6" t="e">
        <f>#REF!</f>
        <v>#REF!</v>
      </c>
      <c r="CW134" s="6" t="e">
        <f>#REF!</f>
        <v>#REF!</v>
      </c>
      <c r="CX134" s="6" t="e">
        <f>#REF!</f>
        <v>#REF!</v>
      </c>
      <c r="CY134" s="7" t="e">
        <f>#REF!</f>
        <v>#REF!</v>
      </c>
      <c r="CZ134" s="16" t="e">
        <f>#REF!</f>
        <v>#REF!</v>
      </c>
      <c r="DA134" s="6" t="e">
        <f>#REF!</f>
        <v>#REF!</v>
      </c>
      <c r="DB134" s="6" t="e">
        <f>#REF!</f>
        <v>#REF!</v>
      </c>
      <c r="DC134" s="6" t="e">
        <f>#REF!</f>
        <v>#REF!</v>
      </c>
      <c r="DD134" s="6" t="e">
        <f>#REF!</f>
        <v>#REF!</v>
      </c>
      <c r="DE134" s="6" t="e">
        <f>#REF!</f>
        <v>#REF!</v>
      </c>
      <c r="DF134" s="6" t="e">
        <f>#REF!</f>
        <v>#REF!</v>
      </c>
      <c r="DG134" s="6" t="e">
        <f>#REF!</f>
        <v>#REF!</v>
      </c>
      <c r="DH134" s="6" t="e">
        <f>#REF!</f>
        <v>#REF!</v>
      </c>
      <c r="DI134" s="6" t="e">
        <f>#REF!</f>
        <v>#REF!</v>
      </c>
      <c r="DJ134" s="6" t="e">
        <f>#REF!</f>
        <v>#REF!</v>
      </c>
      <c r="DK134" s="6" t="e">
        <f>#REF!</f>
        <v>#REF!</v>
      </c>
      <c r="DL134" s="6" t="e">
        <f>#REF!</f>
        <v>#REF!</v>
      </c>
    </row>
    <row r="135" spans="1:116">
      <c r="A135" s="5">
        <f t="shared" si="4"/>
        <v>133</v>
      </c>
      <c r="B135" s="67" t="s">
        <v>76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6"/>
      <c r="CV135" s="6" t="e">
        <f>#REF!</f>
        <v>#REF!</v>
      </c>
      <c r="CW135" s="6" t="e">
        <f>#REF!</f>
        <v>#REF!</v>
      </c>
      <c r="CX135" s="6" t="e">
        <f>#REF!</f>
        <v>#REF!</v>
      </c>
      <c r="CY135" s="7" t="e">
        <f>#REF!</f>
        <v>#REF!</v>
      </c>
      <c r="CZ135" s="16" t="e">
        <f>#REF!</f>
        <v>#REF!</v>
      </c>
      <c r="DA135" s="6" t="e">
        <f>#REF!</f>
        <v>#REF!</v>
      </c>
      <c r="DB135" s="6" t="e">
        <f>#REF!</f>
        <v>#REF!</v>
      </c>
      <c r="DC135" s="6" t="e">
        <f>#REF!</f>
        <v>#REF!</v>
      </c>
      <c r="DD135" s="6" t="e">
        <f>#REF!</f>
        <v>#REF!</v>
      </c>
      <c r="DE135" s="6" t="e">
        <f>#REF!</f>
        <v>#REF!</v>
      </c>
      <c r="DF135" s="6" t="e">
        <f>#REF!</f>
        <v>#REF!</v>
      </c>
      <c r="DG135" s="6" t="e">
        <f>#REF!</f>
        <v>#REF!</v>
      </c>
      <c r="DH135" s="6" t="e">
        <f>#REF!</f>
        <v>#REF!</v>
      </c>
      <c r="DI135" s="6" t="e">
        <f>#REF!</f>
        <v>#REF!</v>
      </c>
      <c r="DJ135" s="6" t="e">
        <f>#REF!</f>
        <v>#REF!</v>
      </c>
      <c r="DK135" s="6" t="e">
        <f>#REF!</f>
        <v>#REF!</v>
      </c>
      <c r="DL135" s="6" t="e">
        <f>#REF!</f>
        <v>#REF!</v>
      </c>
    </row>
    <row r="136" spans="1:116">
      <c r="A136" s="5">
        <f t="shared" si="4"/>
        <v>134</v>
      </c>
      <c r="B136" s="67" t="s">
        <v>79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6" t="e">
        <f>#REF!</f>
        <v>#REF!</v>
      </c>
      <c r="CW136" s="6" t="e">
        <f>#REF!</f>
        <v>#REF!</v>
      </c>
      <c r="CX136" s="6" t="e">
        <f>#REF!</f>
        <v>#REF!</v>
      </c>
      <c r="CY136" s="7" t="e">
        <f>#REF!</f>
        <v>#REF!</v>
      </c>
      <c r="CZ136" s="16" t="e">
        <f>#REF!</f>
        <v>#REF!</v>
      </c>
      <c r="DA136" s="6" t="e">
        <f>#REF!</f>
        <v>#REF!</v>
      </c>
      <c r="DB136" s="6" t="e">
        <f>#REF!</f>
        <v>#REF!</v>
      </c>
      <c r="DC136" s="6" t="e">
        <f>#REF!</f>
        <v>#REF!</v>
      </c>
      <c r="DD136" s="6" t="e">
        <f>#REF!</f>
        <v>#REF!</v>
      </c>
      <c r="DE136" s="6" t="e">
        <f>#REF!</f>
        <v>#REF!</v>
      </c>
      <c r="DF136" s="6" t="e">
        <f>#REF!</f>
        <v>#REF!</v>
      </c>
      <c r="DG136" s="6" t="e">
        <f>#REF!</f>
        <v>#REF!</v>
      </c>
      <c r="DH136" s="6" t="e">
        <f>#REF!</f>
        <v>#REF!</v>
      </c>
      <c r="DI136" s="6" t="e">
        <f>#REF!</f>
        <v>#REF!</v>
      </c>
      <c r="DJ136" s="6" t="e">
        <f>#REF!</f>
        <v>#REF!</v>
      </c>
      <c r="DK136" s="6" t="e">
        <f>#REF!</f>
        <v>#REF!</v>
      </c>
      <c r="DL136" s="6" t="e">
        <f>#REF!</f>
        <v>#REF!</v>
      </c>
    </row>
    <row r="137" spans="1:116">
      <c r="A137" s="5">
        <f t="shared" si="4"/>
        <v>135</v>
      </c>
      <c r="B137" s="67" t="s">
        <v>80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6" t="e">
        <f>#REF!</f>
        <v>#REF!</v>
      </c>
      <c r="CW137" s="6" t="e">
        <f>#REF!</f>
        <v>#REF!</v>
      </c>
      <c r="CX137" s="6" t="e">
        <f>#REF!</f>
        <v>#REF!</v>
      </c>
      <c r="CY137" s="7" t="e">
        <f>#REF!</f>
        <v>#REF!</v>
      </c>
      <c r="CZ137" s="16" t="e">
        <f>#REF!</f>
        <v>#REF!</v>
      </c>
      <c r="DA137" s="6" t="e">
        <f>#REF!</f>
        <v>#REF!</v>
      </c>
      <c r="DB137" s="6" t="e">
        <f>#REF!</f>
        <v>#REF!</v>
      </c>
      <c r="DC137" s="6" t="e">
        <f>#REF!</f>
        <v>#REF!</v>
      </c>
      <c r="DD137" s="6" t="e">
        <f>#REF!</f>
        <v>#REF!</v>
      </c>
      <c r="DE137" s="6" t="e">
        <f>#REF!</f>
        <v>#REF!</v>
      </c>
      <c r="DF137" s="6" t="e">
        <f>#REF!</f>
        <v>#REF!</v>
      </c>
      <c r="DG137" s="6" t="e">
        <f>#REF!</f>
        <v>#REF!</v>
      </c>
      <c r="DH137" s="6" t="e">
        <f>#REF!</f>
        <v>#REF!</v>
      </c>
      <c r="DI137" s="6" t="e">
        <f>#REF!</f>
        <v>#REF!</v>
      </c>
      <c r="DJ137" s="6" t="e">
        <f>#REF!</f>
        <v>#REF!</v>
      </c>
      <c r="DK137" s="6" t="e">
        <f>#REF!</f>
        <v>#REF!</v>
      </c>
      <c r="DL137" s="6" t="e">
        <f>#REF!</f>
        <v>#REF!</v>
      </c>
    </row>
    <row r="138" spans="1:116">
      <c r="A138" s="5">
        <f t="shared" si="4"/>
        <v>136</v>
      </c>
      <c r="B138" s="67" t="s">
        <v>82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6" t="e">
        <f>#REF!</f>
        <v>#REF!</v>
      </c>
      <c r="CW138" s="6" t="e">
        <f>#REF!</f>
        <v>#REF!</v>
      </c>
      <c r="CX138" s="6" t="e">
        <f>#REF!</f>
        <v>#REF!</v>
      </c>
      <c r="CY138" s="7" t="e">
        <f>#REF!</f>
        <v>#REF!</v>
      </c>
      <c r="CZ138" s="16" t="e">
        <f>#REF!</f>
        <v>#REF!</v>
      </c>
      <c r="DA138" s="6" t="e">
        <f>#REF!</f>
        <v>#REF!</v>
      </c>
      <c r="DB138" s="6" t="e">
        <f>#REF!</f>
        <v>#REF!</v>
      </c>
      <c r="DC138" s="6" t="e">
        <f>#REF!</f>
        <v>#REF!</v>
      </c>
      <c r="DD138" s="6" t="e">
        <f>#REF!</f>
        <v>#REF!</v>
      </c>
      <c r="DE138" s="6" t="e">
        <f>#REF!</f>
        <v>#REF!</v>
      </c>
      <c r="DF138" s="6" t="e">
        <f>#REF!</f>
        <v>#REF!</v>
      </c>
      <c r="DG138" s="6" t="e">
        <f>#REF!</f>
        <v>#REF!</v>
      </c>
      <c r="DH138" s="6" t="e">
        <f>#REF!</f>
        <v>#REF!</v>
      </c>
      <c r="DI138" s="6" t="e">
        <f>#REF!</f>
        <v>#REF!</v>
      </c>
      <c r="DJ138" s="6" t="e">
        <f>#REF!</f>
        <v>#REF!</v>
      </c>
      <c r="DK138" s="6" t="e">
        <f>#REF!</f>
        <v>#REF!</v>
      </c>
      <c r="DL138" s="6" t="e">
        <f>#REF!</f>
        <v>#REF!</v>
      </c>
    </row>
    <row r="139" spans="1:116">
      <c r="A139" s="5">
        <f t="shared" si="4"/>
        <v>137</v>
      </c>
      <c r="B139" s="67" t="s">
        <v>92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6" t="e">
        <f>#REF!</f>
        <v>#REF!</v>
      </c>
      <c r="CW139" s="6" t="e">
        <f>#REF!</f>
        <v>#REF!</v>
      </c>
      <c r="CX139" s="6" t="e">
        <f>#REF!</f>
        <v>#REF!</v>
      </c>
      <c r="CY139" s="7" t="e">
        <f>#REF!</f>
        <v>#REF!</v>
      </c>
      <c r="CZ139" s="16" t="e">
        <f>#REF!</f>
        <v>#REF!</v>
      </c>
      <c r="DA139" s="6" t="e">
        <f>#REF!</f>
        <v>#REF!</v>
      </c>
      <c r="DB139" s="6" t="e">
        <f>#REF!</f>
        <v>#REF!</v>
      </c>
      <c r="DC139" s="6" t="e">
        <f>#REF!</f>
        <v>#REF!</v>
      </c>
      <c r="DD139" s="6" t="e">
        <f>#REF!</f>
        <v>#REF!</v>
      </c>
      <c r="DE139" s="6" t="e">
        <f>#REF!</f>
        <v>#REF!</v>
      </c>
      <c r="DF139" s="6" t="e">
        <f>#REF!</f>
        <v>#REF!</v>
      </c>
      <c r="DG139" s="6" t="e">
        <f>#REF!</f>
        <v>#REF!</v>
      </c>
      <c r="DH139" s="6" t="e">
        <f>#REF!</f>
        <v>#REF!</v>
      </c>
      <c r="DI139" s="6" t="e">
        <f>#REF!</f>
        <v>#REF!</v>
      </c>
      <c r="DJ139" s="6" t="e">
        <f>#REF!</f>
        <v>#REF!</v>
      </c>
      <c r="DK139" s="6" t="e">
        <f>#REF!</f>
        <v>#REF!</v>
      </c>
      <c r="DL139" s="6" t="e">
        <f>#REF!</f>
        <v>#REF!</v>
      </c>
    </row>
    <row r="140" spans="1:116">
      <c r="A140" s="5">
        <f t="shared" si="4"/>
        <v>138</v>
      </c>
      <c r="B140" s="67" t="s">
        <v>93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6" t="e">
        <f>#REF!</f>
        <v>#REF!</v>
      </c>
      <c r="CW140" s="6" t="e">
        <f>#REF!</f>
        <v>#REF!</v>
      </c>
      <c r="CX140" s="6" t="e">
        <f>#REF!</f>
        <v>#REF!</v>
      </c>
      <c r="CY140" s="7" t="e">
        <f>#REF!</f>
        <v>#REF!</v>
      </c>
      <c r="CZ140" s="16" t="e">
        <f>#REF!</f>
        <v>#REF!</v>
      </c>
      <c r="DA140" s="6" t="e">
        <f>#REF!</f>
        <v>#REF!</v>
      </c>
      <c r="DB140" s="6" t="e">
        <f>#REF!</f>
        <v>#REF!</v>
      </c>
      <c r="DC140" s="6" t="e">
        <f>#REF!</f>
        <v>#REF!</v>
      </c>
      <c r="DD140" s="6" t="e">
        <f>#REF!</f>
        <v>#REF!</v>
      </c>
      <c r="DE140" s="6" t="e">
        <f>#REF!</f>
        <v>#REF!</v>
      </c>
      <c r="DF140" s="6" t="e">
        <f>#REF!</f>
        <v>#REF!</v>
      </c>
      <c r="DG140" s="6" t="e">
        <f>#REF!</f>
        <v>#REF!</v>
      </c>
      <c r="DH140" s="6" t="e">
        <f>#REF!</f>
        <v>#REF!</v>
      </c>
      <c r="DI140" s="6" t="e">
        <f>#REF!</f>
        <v>#REF!</v>
      </c>
      <c r="DJ140" s="6" t="e">
        <f>#REF!</f>
        <v>#REF!</v>
      </c>
      <c r="DK140" s="6" t="e">
        <f>#REF!</f>
        <v>#REF!</v>
      </c>
      <c r="DL140" s="6" t="e">
        <f>#REF!</f>
        <v>#REF!</v>
      </c>
    </row>
    <row r="141" spans="1:116">
      <c r="A141" s="5">
        <f t="shared" si="4"/>
        <v>139</v>
      </c>
      <c r="B141" s="67" t="s">
        <v>98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6" t="e">
        <f>#REF!</f>
        <v>#REF!</v>
      </c>
      <c r="CW141" s="6" t="e">
        <f>#REF!</f>
        <v>#REF!</v>
      </c>
      <c r="CX141" s="6" t="e">
        <f>#REF!</f>
        <v>#REF!</v>
      </c>
      <c r="CY141" s="7" t="e">
        <f>#REF!</f>
        <v>#REF!</v>
      </c>
      <c r="CZ141" s="16" t="e">
        <f>#REF!</f>
        <v>#REF!</v>
      </c>
      <c r="DA141" s="6" t="e">
        <f>#REF!</f>
        <v>#REF!</v>
      </c>
      <c r="DB141" s="6" t="e">
        <f>#REF!</f>
        <v>#REF!</v>
      </c>
      <c r="DC141" s="6" t="e">
        <f>#REF!</f>
        <v>#REF!</v>
      </c>
      <c r="DD141" s="6" t="e">
        <f>#REF!</f>
        <v>#REF!</v>
      </c>
      <c r="DE141" s="6" t="e">
        <f>#REF!</f>
        <v>#REF!</v>
      </c>
      <c r="DF141" s="6" t="e">
        <f>#REF!</f>
        <v>#REF!</v>
      </c>
      <c r="DG141" s="6" t="e">
        <f>#REF!</f>
        <v>#REF!</v>
      </c>
      <c r="DH141" s="6" t="e">
        <f>#REF!</f>
        <v>#REF!</v>
      </c>
      <c r="DI141" s="6" t="e">
        <f>#REF!</f>
        <v>#REF!</v>
      </c>
      <c r="DJ141" s="6" t="e">
        <f>#REF!</f>
        <v>#REF!</v>
      </c>
      <c r="DK141" s="6" t="e">
        <f>#REF!</f>
        <v>#REF!</v>
      </c>
      <c r="DL141" s="6" t="e">
        <f>#REF!</f>
        <v>#REF!</v>
      </c>
    </row>
    <row r="142" spans="1:116">
      <c r="A142" s="5">
        <f t="shared" si="4"/>
        <v>140</v>
      </c>
      <c r="B142" s="67" t="s">
        <v>176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6" t="e">
        <f>#REF!</f>
        <v>#REF!</v>
      </c>
      <c r="CW142" s="6" t="e">
        <f>#REF!</f>
        <v>#REF!</v>
      </c>
      <c r="CX142" s="6" t="e">
        <f>#REF!</f>
        <v>#REF!</v>
      </c>
      <c r="CY142" s="7" t="e">
        <f>#REF!</f>
        <v>#REF!</v>
      </c>
      <c r="CZ142" s="16" t="e">
        <f>#REF!</f>
        <v>#REF!</v>
      </c>
      <c r="DA142" s="6" t="e">
        <f>#REF!</f>
        <v>#REF!</v>
      </c>
      <c r="DB142" s="6" t="e">
        <f>#REF!</f>
        <v>#REF!</v>
      </c>
      <c r="DC142" s="6" t="e">
        <f>#REF!</f>
        <v>#REF!</v>
      </c>
      <c r="DD142" s="6" t="e">
        <f>#REF!</f>
        <v>#REF!</v>
      </c>
      <c r="DE142" s="6" t="e">
        <f>#REF!</f>
        <v>#REF!</v>
      </c>
      <c r="DF142" s="6" t="e">
        <f>#REF!</f>
        <v>#REF!</v>
      </c>
      <c r="DG142" s="6" t="e">
        <f>#REF!</f>
        <v>#REF!</v>
      </c>
      <c r="DH142" s="6" t="e">
        <f>#REF!</f>
        <v>#REF!</v>
      </c>
      <c r="DI142" s="6" t="e">
        <f>#REF!</f>
        <v>#REF!</v>
      </c>
      <c r="DJ142" s="6" t="e">
        <f>#REF!</f>
        <v>#REF!</v>
      </c>
      <c r="DK142" s="6" t="e">
        <f>#REF!</f>
        <v>#REF!</v>
      </c>
      <c r="DL142" s="6" t="e">
        <f>#REF!</f>
        <v>#REF!</v>
      </c>
    </row>
    <row r="143" spans="1:116">
      <c r="A143" s="5">
        <f t="shared" si="4"/>
        <v>141</v>
      </c>
      <c r="B143" s="82" t="s">
        <v>173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6" t="e">
        <f>#REF!</f>
        <v>#REF!</v>
      </c>
      <c r="CW143" s="6" t="e">
        <f>#REF!</f>
        <v>#REF!</v>
      </c>
      <c r="CX143" s="6" t="e">
        <f>#REF!</f>
        <v>#REF!</v>
      </c>
      <c r="CY143" s="7" t="e">
        <f>#REF!</f>
        <v>#REF!</v>
      </c>
      <c r="CZ143" s="16" t="e">
        <f>#REF!</f>
        <v>#REF!</v>
      </c>
      <c r="DA143" s="6" t="e">
        <f>#REF!</f>
        <v>#REF!</v>
      </c>
      <c r="DB143" s="6" t="e">
        <f>#REF!</f>
        <v>#REF!</v>
      </c>
      <c r="DC143" s="6" t="e">
        <f>#REF!</f>
        <v>#REF!</v>
      </c>
      <c r="DD143" s="6" t="e">
        <f>#REF!</f>
        <v>#REF!</v>
      </c>
      <c r="DE143" s="6" t="e">
        <f>#REF!</f>
        <v>#REF!</v>
      </c>
      <c r="DF143" s="6" t="e">
        <f>#REF!</f>
        <v>#REF!</v>
      </c>
      <c r="DG143" s="6" t="e">
        <f>#REF!</f>
        <v>#REF!</v>
      </c>
      <c r="DH143" s="6" t="e">
        <f>#REF!</f>
        <v>#REF!</v>
      </c>
      <c r="DI143" s="6" t="e">
        <f>#REF!</f>
        <v>#REF!</v>
      </c>
      <c r="DJ143" s="6" t="e">
        <f>#REF!</f>
        <v>#REF!</v>
      </c>
      <c r="DK143" s="6" t="e">
        <f>#REF!</f>
        <v>#REF!</v>
      </c>
      <c r="DL143" s="6" t="e">
        <f>#REF!</f>
        <v>#REF!</v>
      </c>
    </row>
    <row r="144" spans="1:116">
      <c r="A144" s="5">
        <f t="shared" si="4"/>
        <v>142</v>
      </c>
      <c r="B144" s="67" t="s">
        <v>29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6" t="e">
        <f>#REF!</f>
        <v>#REF!</v>
      </c>
      <c r="CW144" s="6" t="e">
        <f>#REF!</f>
        <v>#REF!</v>
      </c>
      <c r="CX144" s="6" t="e">
        <f>#REF!</f>
        <v>#REF!</v>
      </c>
      <c r="CY144" s="7" t="e">
        <f>#REF!</f>
        <v>#REF!</v>
      </c>
      <c r="CZ144" s="16" t="e">
        <f>#REF!</f>
        <v>#REF!</v>
      </c>
      <c r="DA144" s="6" t="e">
        <f>#REF!</f>
        <v>#REF!</v>
      </c>
      <c r="DB144" s="6" t="e">
        <f>#REF!</f>
        <v>#REF!</v>
      </c>
      <c r="DC144" s="6" t="e">
        <f>#REF!</f>
        <v>#REF!</v>
      </c>
      <c r="DD144" s="6" t="e">
        <f>#REF!</f>
        <v>#REF!</v>
      </c>
      <c r="DE144" s="6" t="e">
        <f>#REF!</f>
        <v>#REF!</v>
      </c>
      <c r="DF144" s="6" t="e">
        <f>#REF!</f>
        <v>#REF!</v>
      </c>
      <c r="DG144" s="6" t="e">
        <f>#REF!</f>
        <v>#REF!</v>
      </c>
      <c r="DH144" s="6" t="e">
        <f>#REF!</f>
        <v>#REF!</v>
      </c>
      <c r="DI144" s="6" t="e">
        <f>#REF!</f>
        <v>#REF!</v>
      </c>
      <c r="DJ144" s="6" t="e">
        <f>#REF!</f>
        <v>#REF!</v>
      </c>
      <c r="DK144" s="6" t="e">
        <f>#REF!</f>
        <v>#REF!</v>
      </c>
      <c r="DL144" s="6" t="e">
        <f>#REF!</f>
        <v>#REF!</v>
      </c>
    </row>
    <row r="145" spans="1:116">
      <c r="A145" s="5">
        <f t="shared" si="4"/>
        <v>143</v>
      </c>
      <c r="B145" s="67" t="s">
        <v>65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6" t="e">
        <f>#REF!</f>
        <v>#REF!</v>
      </c>
      <c r="CW145" s="6" t="e">
        <f>#REF!</f>
        <v>#REF!</v>
      </c>
      <c r="CX145" s="6" t="e">
        <f>#REF!</f>
        <v>#REF!</v>
      </c>
      <c r="CY145" s="7" t="e">
        <f>#REF!</f>
        <v>#REF!</v>
      </c>
      <c r="CZ145" s="16" t="e">
        <f>#REF!</f>
        <v>#REF!</v>
      </c>
      <c r="DA145" s="6" t="e">
        <f>#REF!</f>
        <v>#REF!</v>
      </c>
      <c r="DB145" s="6" t="e">
        <f>#REF!</f>
        <v>#REF!</v>
      </c>
      <c r="DC145" s="6" t="e">
        <f>#REF!</f>
        <v>#REF!</v>
      </c>
      <c r="DD145" s="6" t="e">
        <f>#REF!</f>
        <v>#REF!</v>
      </c>
      <c r="DE145" s="6" t="e">
        <f>#REF!</f>
        <v>#REF!</v>
      </c>
      <c r="DF145" s="6" t="e">
        <f>#REF!</f>
        <v>#REF!</v>
      </c>
      <c r="DG145" s="6" t="e">
        <f>#REF!</f>
        <v>#REF!</v>
      </c>
      <c r="DH145" s="6" t="e">
        <f>#REF!</f>
        <v>#REF!</v>
      </c>
      <c r="DI145" s="6" t="e">
        <f>#REF!</f>
        <v>#REF!</v>
      </c>
      <c r="DJ145" s="6" t="e">
        <f>#REF!</f>
        <v>#REF!</v>
      </c>
      <c r="DK145" s="6" t="e">
        <f>#REF!</f>
        <v>#REF!</v>
      </c>
      <c r="DL145" s="6" t="e">
        <f>#REF!</f>
        <v>#REF!</v>
      </c>
    </row>
    <row r="146" spans="1:116">
      <c r="A146" s="5">
        <f t="shared" si="4"/>
        <v>144</v>
      </c>
      <c r="B146" s="67" t="s">
        <v>121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6" t="e">
        <f>#REF!</f>
        <v>#REF!</v>
      </c>
      <c r="CW146" s="6" t="e">
        <f>#REF!</f>
        <v>#REF!</v>
      </c>
      <c r="CX146" s="6" t="e">
        <f>#REF!</f>
        <v>#REF!</v>
      </c>
      <c r="CY146" s="7" t="e">
        <f>#REF!</f>
        <v>#REF!</v>
      </c>
      <c r="CZ146" s="16" t="e">
        <f>#REF!</f>
        <v>#REF!</v>
      </c>
      <c r="DA146" s="6" t="e">
        <f>#REF!</f>
        <v>#REF!</v>
      </c>
      <c r="DB146" s="6" t="e">
        <f>#REF!</f>
        <v>#REF!</v>
      </c>
      <c r="DC146" s="6" t="e">
        <f>#REF!</f>
        <v>#REF!</v>
      </c>
      <c r="DD146" s="6" t="e">
        <f>#REF!</f>
        <v>#REF!</v>
      </c>
      <c r="DE146" s="6" t="e">
        <f>#REF!</f>
        <v>#REF!</v>
      </c>
      <c r="DF146" s="6" t="e">
        <f>#REF!</f>
        <v>#REF!</v>
      </c>
      <c r="DG146" s="6" t="e">
        <f>#REF!</f>
        <v>#REF!</v>
      </c>
      <c r="DH146" s="6" t="e">
        <f>#REF!</f>
        <v>#REF!</v>
      </c>
      <c r="DI146" s="6" t="e">
        <f>#REF!</f>
        <v>#REF!</v>
      </c>
      <c r="DJ146" s="6" t="e">
        <f>#REF!</f>
        <v>#REF!</v>
      </c>
      <c r="DK146" s="6" t="e">
        <f>#REF!</f>
        <v>#REF!</v>
      </c>
      <c r="DL146" s="6" t="e">
        <f>#REF!</f>
        <v>#REF!</v>
      </c>
    </row>
    <row r="147" spans="1:116" ht="15" thickBot="1">
      <c r="A147" s="113">
        <f t="shared" si="4"/>
        <v>145</v>
      </c>
      <c r="B147" s="114" t="s">
        <v>15</v>
      </c>
      <c r="C147" s="29" t="e">
        <f>#REF!</f>
        <v>#REF!</v>
      </c>
      <c r="D147" s="29" t="e">
        <f>#REF!</f>
        <v>#REF!</v>
      </c>
      <c r="E147" s="29" t="e">
        <f>#REF!</f>
        <v>#REF!</v>
      </c>
      <c r="F147" s="29" t="e">
        <f>#REF!</f>
        <v>#REF!</v>
      </c>
      <c r="G147" s="29" t="e">
        <f>#REF!</f>
        <v>#REF!</v>
      </c>
      <c r="H147" s="29" t="e">
        <f>#REF!</f>
        <v>#REF!</v>
      </c>
      <c r="I147" s="29" t="e">
        <f>#REF!</f>
        <v>#REF!</v>
      </c>
      <c r="J147" s="29" t="e">
        <f>#REF!</f>
        <v>#REF!</v>
      </c>
      <c r="K147" s="29" t="e">
        <f>#REF!</f>
        <v>#REF!</v>
      </c>
      <c r="L147" s="29" t="e">
        <f>#REF!</f>
        <v>#REF!</v>
      </c>
      <c r="M147" s="29" t="e">
        <f>#REF!</f>
        <v>#REF!</v>
      </c>
      <c r="N147" s="29" t="e">
        <f>#REF!</f>
        <v>#REF!</v>
      </c>
      <c r="O147" s="29" t="e">
        <f>#REF!</f>
        <v>#REF!</v>
      </c>
      <c r="P147" s="29" t="e">
        <f>#REF!</f>
        <v>#REF!</v>
      </c>
      <c r="Q147" s="29" t="e">
        <f>#REF!</f>
        <v>#REF!</v>
      </c>
      <c r="R147" s="29" t="e">
        <f>#REF!</f>
        <v>#REF!</v>
      </c>
      <c r="S147" s="29" t="e">
        <f>#REF!</f>
        <v>#REF!</v>
      </c>
      <c r="T147" s="29" t="e">
        <f>#REF!</f>
        <v>#REF!</v>
      </c>
      <c r="U147" s="29" t="e">
        <f>#REF!</f>
        <v>#REF!</v>
      </c>
      <c r="V147" s="29" t="e">
        <f>#REF!</f>
        <v>#REF!</v>
      </c>
      <c r="W147" s="29" t="e">
        <f>#REF!</f>
        <v>#REF!</v>
      </c>
      <c r="X147" s="29" t="e">
        <f>#REF!</f>
        <v>#REF!</v>
      </c>
      <c r="Y147" s="29" t="e">
        <f>#REF!</f>
        <v>#REF!</v>
      </c>
      <c r="Z147" s="29" t="e">
        <f>#REF!</f>
        <v>#REF!</v>
      </c>
      <c r="AA147" s="29" t="e">
        <f>#REF!</f>
        <v>#REF!</v>
      </c>
      <c r="AB147" s="29" t="e">
        <f>#REF!</f>
        <v>#REF!</v>
      </c>
      <c r="AC147" s="29" t="e">
        <f>#REF!</f>
        <v>#REF!</v>
      </c>
      <c r="AD147" s="29" t="e">
        <f>#REF!</f>
        <v>#REF!</v>
      </c>
      <c r="AE147" s="29" t="e">
        <f>#REF!</f>
        <v>#REF!</v>
      </c>
      <c r="AF147" s="29" t="e">
        <f>#REF!</f>
        <v>#REF!</v>
      </c>
      <c r="AG147" s="29" t="e">
        <f>#REF!</f>
        <v>#REF!</v>
      </c>
      <c r="AH147" s="29" t="e">
        <f>#REF!</f>
        <v>#REF!</v>
      </c>
      <c r="AI147" s="29" t="e">
        <f>#REF!</f>
        <v>#REF!</v>
      </c>
      <c r="AJ147" s="29" t="e">
        <f>#REF!</f>
        <v>#REF!</v>
      </c>
      <c r="AK147" s="29" t="e">
        <f>#REF!</f>
        <v>#REF!</v>
      </c>
      <c r="AL147" s="29" t="e">
        <f>#REF!</f>
        <v>#REF!</v>
      </c>
      <c r="AM147" s="29" t="e">
        <f>#REF!</f>
        <v>#REF!</v>
      </c>
      <c r="AN147" s="29" t="e">
        <f>#REF!</f>
        <v>#REF!</v>
      </c>
      <c r="AO147" s="29" t="e">
        <f>#REF!</f>
        <v>#REF!</v>
      </c>
      <c r="AP147" s="29" t="e">
        <f>#REF!</f>
        <v>#REF!</v>
      </c>
      <c r="AQ147" s="29" t="e">
        <f>#REF!</f>
        <v>#REF!</v>
      </c>
      <c r="AR147" s="29" t="e">
        <f>#REF!</f>
        <v>#REF!</v>
      </c>
      <c r="AS147" s="29" t="e">
        <f>#REF!</f>
        <v>#REF!</v>
      </c>
      <c r="AT147" s="29" t="e">
        <f>#REF!</f>
        <v>#REF!</v>
      </c>
      <c r="AU147" s="29" t="e">
        <f>#REF!</f>
        <v>#REF!</v>
      </c>
      <c r="AV147" s="29" t="e">
        <f>#REF!</f>
        <v>#REF!</v>
      </c>
      <c r="AW147" s="29" t="e">
        <f>#REF!</f>
        <v>#REF!</v>
      </c>
      <c r="AX147" s="29" t="e">
        <f>#REF!</f>
        <v>#REF!</v>
      </c>
      <c r="AY147" s="29" t="e">
        <f>#REF!</f>
        <v>#REF!</v>
      </c>
      <c r="AZ147" s="29" t="e">
        <f>#REF!</f>
        <v>#REF!</v>
      </c>
      <c r="BA147" s="29" t="e">
        <f>#REF!</f>
        <v>#REF!</v>
      </c>
      <c r="BB147" s="29" t="e">
        <f>#REF!</f>
        <v>#REF!</v>
      </c>
      <c r="BC147" s="29" t="e">
        <f>#REF!</f>
        <v>#REF!</v>
      </c>
      <c r="BD147" s="29" t="e">
        <f>#REF!</f>
        <v>#REF!</v>
      </c>
      <c r="BE147" s="29" t="e">
        <f>#REF!</f>
        <v>#REF!</v>
      </c>
      <c r="BF147" s="29" t="e">
        <f>#REF!</f>
        <v>#REF!</v>
      </c>
      <c r="BG147" s="29" t="e">
        <f>#REF!</f>
        <v>#REF!</v>
      </c>
      <c r="BH147" s="29" t="e">
        <f>#REF!</f>
        <v>#REF!</v>
      </c>
      <c r="BI147" s="29" t="e">
        <f>#REF!</f>
        <v>#REF!</v>
      </c>
      <c r="BJ147" s="29" t="e">
        <f>#REF!</f>
        <v>#REF!</v>
      </c>
      <c r="BK147" s="29" t="e">
        <f>#REF!</f>
        <v>#REF!</v>
      </c>
      <c r="BL147" s="29" t="e">
        <f>#REF!</f>
        <v>#REF!</v>
      </c>
      <c r="BM147" s="29" t="e">
        <f>#REF!</f>
        <v>#REF!</v>
      </c>
      <c r="BN147" s="29" t="e">
        <f>#REF!</f>
        <v>#REF!</v>
      </c>
      <c r="BO147" s="29" t="e">
        <f>#REF!</f>
        <v>#REF!</v>
      </c>
      <c r="BP147" s="29" t="e">
        <f>#REF!</f>
        <v>#REF!</v>
      </c>
      <c r="BQ147" s="29" t="e">
        <f>#REF!</f>
        <v>#REF!</v>
      </c>
      <c r="BR147" s="29" t="e">
        <f>#REF!</f>
        <v>#REF!</v>
      </c>
      <c r="BS147" s="29" t="e">
        <f>#REF!</f>
        <v>#REF!</v>
      </c>
      <c r="BT147" s="29" t="e">
        <f>#REF!</f>
        <v>#REF!</v>
      </c>
      <c r="BU147" s="29" t="e">
        <f>#REF!</f>
        <v>#REF!</v>
      </c>
      <c r="BV147" s="29" t="e">
        <f>#REF!</f>
        <v>#REF!</v>
      </c>
      <c r="BW147" s="29" t="e">
        <f>#REF!</f>
        <v>#REF!</v>
      </c>
      <c r="BX147" s="29" t="e">
        <f>#REF!</f>
        <v>#REF!</v>
      </c>
      <c r="BY147" s="29" t="e">
        <f>#REF!</f>
        <v>#REF!</v>
      </c>
      <c r="BZ147" s="29" t="e">
        <f>#REF!</f>
        <v>#REF!</v>
      </c>
      <c r="CA147" s="29" t="e">
        <f>#REF!</f>
        <v>#REF!</v>
      </c>
      <c r="CB147" s="29" t="e">
        <f>#REF!</f>
        <v>#REF!</v>
      </c>
      <c r="CC147" s="29" t="e">
        <f>#REF!</f>
        <v>#REF!</v>
      </c>
      <c r="CD147" s="29" t="e">
        <f>#REF!</f>
        <v>#REF!</v>
      </c>
      <c r="CE147" s="29" t="e">
        <f>#REF!</f>
        <v>#REF!</v>
      </c>
      <c r="CF147" s="29" t="e">
        <f>#REF!</f>
        <v>#REF!</v>
      </c>
      <c r="CG147" s="29" t="e">
        <f>#REF!</f>
        <v>#REF!</v>
      </c>
      <c r="CH147" s="29" t="e">
        <f>#REF!</f>
        <v>#REF!</v>
      </c>
      <c r="CI147" s="29" t="e">
        <f>#REF!</f>
        <v>#REF!</v>
      </c>
      <c r="CJ147" s="29" t="e">
        <f>#REF!</f>
        <v>#REF!</v>
      </c>
      <c r="CK147" s="29" t="e">
        <f>#REF!</f>
        <v>#REF!</v>
      </c>
      <c r="CL147" s="29" t="e">
        <f>#REF!</f>
        <v>#REF!</v>
      </c>
      <c r="CM147" s="29" t="e">
        <f>#REF!</f>
        <v>#REF!</v>
      </c>
      <c r="CN147" s="29" t="e">
        <f>#REF!</f>
        <v>#REF!</v>
      </c>
      <c r="CO147" s="29" t="e">
        <f>#REF!</f>
        <v>#REF!</v>
      </c>
      <c r="CP147" s="29" t="e">
        <f>#REF!</f>
        <v>#REF!</v>
      </c>
      <c r="CQ147" s="29" t="e">
        <f>#REF!</f>
        <v>#REF!</v>
      </c>
      <c r="CR147" s="29" t="e">
        <f>#REF!</f>
        <v>#REF!</v>
      </c>
      <c r="CS147" s="29" t="e">
        <f>#REF!</f>
        <v>#REF!</v>
      </c>
      <c r="CT147" s="29" t="e">
        <f>#REF!</f>
        <v>#REF!</v>
      </c>
      <c r="CU147" s="29"/>
      <c r="CV147" s="29" t="e">
        <f>#REF!</f>
        <v>#REF!</v>
      </c>
      <c r="CW147" s="29" t="e">
        <f>#REF!</f>
        <v>#REF!</v>
      </c>
      <c r="CX147" s="29" t="e">
        <f>#REF!</f>
        <v>#REF!</v>
      </c>
      <c r="CY147" s="93" t="e">
        <f>#REF!</f>
        <v>#REF!</v>
      </c>
      <c r="CZ147" s="16" t="e">
        <f>#REF!</f>
        <v>#REF!</v>
      </c>
      <c r="DA147" s="6" t="e">
        <f>#REF!</f>
        <v>#REF!</v>
      </c>
      <c r="DB147" s="6" t="e">
        <f>#REF!</f>
        <v>#REF!</v>
      </c>
      <c r="DC147" s="6" t="e">
        <f>#REF!</f>
        <v>#REF!</v>
      </c>
      <c r="DD147" s="6" t="e">
        <f>#REF!</f>
        <v>#REF!</v>
      </c>
      <c r="DE147" s="6" t="e">
        <f>#REF!</f>
        <v>#REF!</v>
      </c>
      <c r="DF147" s="6" t="e">
        <f>#REF!</f>
        <v>#REF!</v>
      </c>
      <c r="DG147" s="6" t="e">
        <f>#REF!</f>
        <v>#REF!</v>
      </c>
      <c r="DH147" s="6" t="e">
        <f>#REF!</f>
        <v>#REF!</v>
      </c>
      <c r="DI147" s="6" t="e">
        <f>#REF!</f>
        <v>#REF!</v>
      </c>
      <c r="DJ147" s="6" t="e">
        <f>#REF!</f>
        <v>#REF!</v>
      </c>
      <c r="DK147" s="6" t="e">
        <f>#REF!</f>
        <v>#REF!</v>
      </c>
      <c r="DL147" s="6" t="e">
        <f>#REF!</f>
        <v>#REF!</v>
      </c>
    </row>
    <row r="148" spans="1:116">
      <c r="A148" s="3">
        <f t="shared" si="4"/>
        <v>146</v>
      </c>
      <c r="B148" s="115" t="s">
        <v>140</v>
      </c>
      <c r="C148" s="17" t="e">
        <f>#REF!</f>
        <v>#REF!</v>
      </c>
      <c r="D148" s="17" t="e">
        <f>#REF!</f>
        <v>#REF!</v>
      </c>
      <c r="E148" s="17" t="e">
        <f>#REF!</f>
        <v>#REF!</v>
      </c>
      <c r="F148" s="17" t="e">
        <f>#REF!</f>
        <v>#REF!</v>
      </c>
      <c r="G148" s="17" t="e">
        <f>#REF!</f>
        <v>#REF!</v>
      </c>
      <c r="H148" s="17" t="e">
        <f>#REF!</f>
        <v>#REF!</v>
      </c>
      <c r="I148" s="17" t="e">
        <f>#REF!</f>
        <v>#REF!</v>
      </c>
      <c r="J148" s="17" t="e">
        <f>#REF!</f>
        <v>#REF!</v>
      </c>
      <c r="K148" s="17" t="e">
        <f>#REF!</f>
        <v>#REF!</v>
      </c>
      <c r="L148" s="17" t="e">
        <f>#REF!</f>
        <v>#REF!</v>
      </c>
      <c r="M148" s="17" t="e">
        <f>#REF!</f>
        <v>#REF!</v>
      </c>
      <c r="N148" s="17" t="e">
        <f>#REF!</f>
        <v>#REF!</v>
      </c>
      <c r="O148" s="17" t="e">
        <f>#REF!</f>
        <v>#REF!</v>
      </c>
      <c r="P148" s="17" t="e">
        <f>#REF!</f>
        <v>#REF!</v>
      </c>
      <c r="Q148" s="17" t="e">
        <f>#REF!</f>
        <v>#REF!</v>
      </c>
      <c r="R148" s="17" t="e">
        <f>#REF!</f>
        <v>#REF!</v>
      </c>
      <c r="S148" s="17" t="e">
        <f>#REF!</f>
        <v>#REF!</v>
      </c>
      <c r="T148" s="17" t="e">
        <f>#REF!</f>
        <v>#REF!</v>
      </c>
      <c r="U148" s="17" t="e">
        <f>#REF!</f>
        <v>#REF!</v>
      </c>
      <c r="V148" s="17" t="e">
        <f>#REF!</f>
        <v>#REF!</v>
      </c>
      <c r="W148" s="17" t="e">
        <f>#REF!</f>
        <v>#REF!</v>
      </c>
      <c r="X148" s="17" t="e">
        <f>#REF!</f>
        <v>#REF!</v>
      </c>
      <c r="Y148" s="17" t="e">
        <f>#REF!</f>
        <v>#REF!</v>
      </c>
      <c r="Z148" s="17" t="e">
        <f>#REF!</f>
        <v>#REF!</v>
      </c>
      <c r="AA148" s="17" t="e">
        <f>#REF!</f>
        <v>#REF!</v>
      </c>
      <c r="AB148" s="17" t="e">
        <f>#REF!</f>
        <v>#REF!</v>
      </c>
      <c r="AC148" s="17" t="e">
        <f>#REF!</f>
        <v>#REF!</v>
      </c>
      <c r="AD148" s="17" t="e">
        <f>#REF!</f>
        <v>#REF!</v>
      </c>
      <c r="AE148" s="17" t="e">
        <f>#REF!</f>
        <v>#REF!</v>
      </c>
      <c r="AF148" s="17" t="e">
        <f>#REF!</f>
        <v>#REF!</v>
      </c>
      <c r="AG148" s="17" t="e">
        <f>#REF!</f>
        <v>#REF!</v>
      </c>
      <c r="AH148" s="17" t="e">
        <f>#REF!</f>
        <v>#REF!</v>
      </c>
      <c r="AI148" s="17" t="e">
        <f>#REF!</f>
        <v>#REF!</v>
      </c>
      <c r="AJ148" s="17" t="e">
        <f>#REF!</f>
        <v>#REF!</v>
      </c>
      <c r="AK148" s="17" t="e">
        <f>#REF!</f>
        <v>#REF!</v>
      </c>
      <c r="AL148" s="17" t="e">
        <f>#REF!</f>
        <v>#REF!</v>
      </c>
      <c r="AM148" s="17" t="e">
        <f>#REF!</f>
        <v>#REF!</v>
      </c>
      <c r="AN148" s="17" t="e">
        <f>#REF!</f>
        <v>#REF!</v>
      </c>
      <c r="AO148" s="17" t="e">
        <f>#REF!</f>
        <v>#REF!</v>
      </c>
      <c r="AP148" s="17" t="e">
        <f>#REF!</f>
        <v>#REF!</v>
      </c>
      <c r="AQ148" s="17" t="e">
        <f>#REF!</f>
        <v>#REF!</v>
      </c>
      <c r="AR148" s="17" t="e">
        <f>#REF!</f>
        <v>#REF!</v>
      </c>
      <c r="AS148" s="17" t="e">
        <f>#REF!</f>
        <v>#REF!</v>
      </c>
      <c r="AT148" s="17" t="e">
        <f>#REF!</f>
        <v>#REF!</v>
      </c>
      <c r="AU148" s="17" t="e">
        <f>#REF!</f>
        <v>#REF!</v>
      </c>
      <c r="AV148" s="17" t="e">
        <f>#REF!</f>
        <v>#REF!</v>
      </c>
      <c r="AW148" s="17" t="e">
        <f>#REF!</f>
        <v>#REF!</v>
      </c>
      <c r="AX148" s="17" t="e">
        <f>#REF!</f>
        <v>#REF!</v>
      </c>
      <c r="AY148" s="17" t="e">
        <f>#REF!</f>
        <v>#REF!</v>
      </c>
      <c r="AZ148" s="17" t="e">
        <f>#REF!</f>
        <v>#REF!</v>
      </c>
      <c r="BA148" s="17" t="e">
        <f>#REF!</f>
        <v>#REF!</v>
      </c>
      <c r="BB148" s="17" t="e">
        <f>#REF!</f>
        <v>#REF!</v>
      </c>
      <c r="BC148" s="17" t="e">
        <f>#REF!</f>
        <v>#REF!</v>
      </c>
      <c r="BD148" s="17" t="e">
        <f>#REF!</f>
        <v>#REF!</v>
      </c>
      <c r="BE148" s="17" t="e">
        <f>#REF!</f>
        <v>#REF!</v>
      </c>
      <c r="BF148" s="17" t="e">
        <f>#REF!</f>
        <v>#REF!</v>
      </c>
      <c r="BG148" s="17" t="e">
        <f>#REF!</f>
        <v>#REF!</v>
      </c>
      <c r="BH148" s="17" t="e">
        <f>#REF!</f>
        <v>#REF!</v>
      </c>
      <c r="BI148" s="17" t="e">
        <f>#REF!</f>
        <v>#REF!</v>
      </c>
      <c r="BJ148" s="17" t="e">
        <f>#REF!</f>
        <v>#REF!</v>
      </c>
      <c r="BK148" s="17" t="e">
        <f>#REF!</f>
        <v>#REF!</v>
      </c>
      <c r="BL148" s="17" t="e">
        <f>#REF!</f>
        <v>#REF!</v>
      </c>
      <c r="BM148" s="17" t="e">
        <f>#REF!</f>
        <v>#REF!</v>
      </c>
      <c r="BN148" s="17" t="e">
        <f>#REF!</f>
        <v>#REF!</v>
      </c>
      <c r="BO148" s="17" t="e">
        <f>#REF!</f>
        <v>#REF!</v>
      </c>
      <c r="BP148" s="17" t="e">
        <f>#REF!</f>
        <v>#REF!</v>
      </c>
      <c r="BQ148" s="17" t="e">
        <f>#REF!</f>
        <v>#REF!</v>
      </c>
      <c r="BR148" s="17" t="e">
        <f>#REF!</f>
        <v>#REF!</v>
      </c>
      <c r="BS148" s="17" t="e">
        <f>#REF!</f>
        <v>#REF!</v>
      </c>
      <c r="BT148" s="17" t="e">
        <f>#REF!</f>
        <v>#REF!</v>
      </c>
      <c r="BU148" s="17" t="e">
        <f>#REF!</f>
        <v>#REF!</v>
      </c>
      <c r="BV148" s="17" t="e">
        <f>#REF!</f>
        <v>#REF!</v>
      </c>
      <c r="BW148" s="17" t="e">
        <f>#REF!</f>
        <v>#REF!</v>
      </c>
      <c r="BX148" s="17" t="e">
        <f>#REF!</f>
        <v>#REF!</v>
      </c>
      <c r="BY148" s="17" t="e">
        <f>#REF!</f>
        <v>#REF!</v>
      </c>
      <c r="BZ148" s="17" t="e">
        <f>#REF!</f>
        <v>#REF!</v>
      </c>
      <c r="CA148" s="17" t="e">
        <f>#REF!</f>
        <v>#REF!</v>
      </c>
      <c r="CB148" s="17" t="e">
        <f>#REF!</f>
        <v>#REF!</v>
      </c>
      <c r="CC148" s="17" t="e">
        <f>#REF!</f>
        <v>#REF!</v>
      </c>
      <c r="CD148" s="17" t="e">
        <f>#REF!</f>
        <v>#REF!</v>
      </c>
      <c r="CE148" s="17" t="e">
        <f>#REF!</f>
        <v>#REF!</v>
      </c>
      <c r="CF148" s="17" t="e">
        <f>#REF!</f>
        <v>#REF!</v>
      </c>
      <c r="CG148" s="17" t="e">
        <f>#REF!</f>
        <v>#REF!</v>
      </c>
      <c r="CH148" s="17" t="e">
        <f>#REF!</f>
        <v>#REF!</v>
      </c>
      <c r="CI148" s="17" t="e">
        <f>#REF!</f>
        <v>#REF!</v>
      </c>
      <c r="CJ148" s="17" t="e">
        <f>#REF!</f>
        <v>#REF!</v>
      </c>
      <c r="CK148" s="17" t="e">
        <f>#REF!</f>
        <v>#REF!</v>
      </c>
      <c r="CL148" s="17" t="e">
        <f>#REF!</f>
        <v>#REF!</v>
      </c>
      <c r="CM148" s="17" t="e">
        <f>#REF!</f>
        <v>#REF!</v>
      </c>
      <c r="CN148" s="17" t="e">
        <f>#REF!</f>
        <v>#REF!</v>
      </c>
      <c r="CO148" s="17" t="e">
        <f>#REF!</f>
        <v>#REF!</v>
      </c>
      <c r="CP148" s="17" t="e">
        <f>#REF!</f>
        <v>#REF!</v>
      </c>
      <c r="CQ148" s="17" t="e">
        <f>#REF!</f>
        <v>#REF!</v>
      </c>
      <c r="CR148" s="17" t="e">
        <f>#REF!</f>
        <v>#REF!</v>
      </c>
      <c r="CS148" s="17" t="e">
        <f>#REF!</f>
        <v>#REF!</v>
      </c>
      <c r="CT148" s="17" t="e">
        <f>#REF!</f>
        <v>#REF!</v>
      </c>
      <c r="CU148" s="17"/>
      <c r="CV148" s="17" t="e">
        <f>#REF!</f>
        <v>#REF!</v>
      </c>
      <c r="CW148" s="17" t="e">
        <f>#REF!</f>
        <v>#REF!</v>
      </c>
      <c r="CX148" s="17" t="e">
        <f>#REF!</f>
        <v>#REF!</v>
      </c>
      <c r="CY148" s="20" t="e">
        <f>#REF!</f>
        <v>#REF!</v>
      </c>
      <c r="CZ148" s="16" t="e">
        <f>#REF!</f>
        <v>#REF!</v>
      </c>
      <c r="DA148" s="6" t="e">
        <f>#REF!</f>
        <v>#REF!</v>
      </c>
      <c r="DB148" s="6" t="e">
        <f>#REF!</f>
        <v>#REF!</v>
      </c>
      <c r="DC148" s="6" t="e">
        <f>#REF!</f>
        <v>#REF!</v>
      </c>
      <c r="DD148" s="6" t="e">
        <f>#REF!</f>
        <v>#REF!</v>
      </c>
      <c r="DE148" s="6" t="e">
        <f>#REF!</f>
        <v>#REF!</v>
      </c>
      <c r="DF148" s="6" t="e">
        <f>#REF!</f>
        <v>#REF!</v>
      </c>
      <c r="DG148" s="6" t="e">
        <f>#REF!</f>
        <v>#REF!</v>
      </c>
      <c r="DH148" s="6" t="e">
        <f>#REF!</f>
        <v>#REF!</v>
      </c>
      <c r="DI148" s="6" t="e">
        <f>#REF!</f>
        <v>#REF!</v>
      </c>
      <c r="DJ148" s="6" t="e">
        <f>#REF!</f>
        <v>#REF!</v>
      </c>
      <c r="DK148" s="6" t="e">
        <f>#REF!</f>
        <v>#REF!</v>
      </c>
      <c r="DL148" s="6" t="e">
        <f>#REF!</f>
        <v>#REF!</v>
      </c>
    </row>
    <row r="149" spans="1:116">
      <c r="A149" s="5">
        <f t="shared" si="4"/>
        <v>147</v>
      </c>
      <c r="B149" s="67" t="s">
        <v>141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6" t="e">
        <f>#REF!</f>
        <v>#REF!</v>
      </c>
      <c r="N149" s="6" t="e">
        <f>#REF!</f>
        <v>#REF!</v>
      </c>
      <c r="O149" s="6" t="e">
        <f>#REF!</f>
        <v>#REF!</v>
      </c>
      <c r="P149" s="6" t="e">
        <f>#REF!</f>
        <v>#REF!</v>
      </c>
      <c r="Q149" s="6" t="e">
        <f>#REF!</f>
        <v>#REF!</v>
      </c>
      <c r="R149" s="6" t="e">
        <f>#REF!</f>
        <v>#REF!</v>
      </c>
      <c r="S149" s="6" t="e">
        <f>#REF!</f>
        <v>#REF!</v>
      </c>
      <c r="T149" s="6" t="e">
        <f>#REF!</f>
        <v>#REF!</v>
      </c>
      <c r="U149" s="6" t="e">
        <f>#REF!</f>
        <v>#REF!</v>
      </c>
      <c r="V149" s="6" t="e">
        <f>#REF!</f>
        <v>#REF!</v>
      </c>
      <c r="W149" s="6" t="e">
        <f>#REF!</f>
        <v>#REF!</v>
      </c>
      <c r="X149" s="6" t="e">
        <f>#REF!</f>
        <v>#REF!</v>
      </c>
      <c r="Y149" s="6" t="e">
        <f>#REF!</f>
        <v>#REF!</v>
      </c>
      <c r="Z149" s="6" t="e">
        <f>#REF!</f>
        <v>#REF!</v>
      </c>
      <c r="AA149" s="6" t="e">
        <f>#REF!</f>
        <v>#REF!</v>
      </c>
      <c r="AB149" s="6" t="e">
        <f>#REF!</f>
        <v>#REF!</v>
      </c>
      <c r="AC149" s="6" t="e">
        <f>#REF!</f>
        <v>#REF!</v>
      </c>
      <c r="AD149" s="6" t="e">
        <f>#REF!</f>
        <v>#REF!</v>
      </c>
      <c r="AE149" s="6" t="e">
        <f>#REF!</f>
        <v>#REF!</v>
      </c>
      <c r="AF149" s="6" t="e">
        <f>#REF!</f>
        <v>#REF!</v>
      </c>
      <c r="AG149" s="6" t="e">
        <f>#REF!</f>
        <v>#REF!</v>
      </c>
      <c r="AH149" s="6" t="e">
        <f>#REF!</f>
        <v>#REF!</v>
      </c>
      <c r="AI149" s="6" t="e">
        <f>#REF!</f>
        <v>#REF!</v>
      </c>
      <c r="AJ149" s="6" t="e">
        <f>#REF!</f>
        <v>#REF!</v>
      </c>
      <c r="AK149" s="6" t="e">
        <f>#REF!</f>
        <v>#REF!</v>
      </c>
      <c r="AL149" s="6" t="e">
        <f>#REF!</f>
        <v>#REF!</v>
      </c>
      <c r="AM149" s="6" t="e">
        <f>#REF!</f>
        <v>#REF!</v>
      </c>
      <c r="AN149" s="6" t="e">
        <f>#REF!</f>
        <v>#REF!</v>
      </c>
      <c r="AO149" s="6" t="e">
        <f>#REF!</f>
        <v>#REF!</v>
      </c>
      <c r="AP149" s="6" t="e">
        <f>#REF!</f>
        <v>#REF!</v>
      </c>
      <c r="AQ149" s="6" t="e">
        <f>#REF!</f>
        <v>#REF!</v>
      </c>
      <c r="AR149" s="6" t="e">
        <f>#REF!</f>
        <v>#REF!</v>
      </c>
      <c r="AS149" s="6" t="e">
        <f>#REF!</f>
        <v>#REF!</v>
      </c>
      <c r="AT149" s="6" t="e">
        <f>#REF!</f>
        <v>#REF!</v>
      </c>
      <c r="AU149" s="6" t="e">
        <f>#REF!</f>
        <v>#REF!</v>
      </c>
      <c r="AV149" s="6" t="e">
        <f>#REF!</f>
        <v>#REF!</v>
      </c>
      <c r="AW149" s="6" t="e">
        <f>#REF!</f>
        <v>#REF!</v>
      </c>
      <c r="AX149" s="6" t="e">
        <f>#REF!</f>
        <v>#REF!</v>
      </c>
      <c r="AY149" s="6" t="e">
        <f>#REF!</f>
        <v>#REF!</v>
      </c>
      <c r="AZ149" s="6" t="e">
        <f>#REF!</f>
        <v>#REF!</v>
      </c>
      <c r="BA149" s="6" t="e">
        <f>#REF!</f>
        <v>#REF!</v>
      </c>
      <c r="BB149" s="6" t="e">
        <f>#REF!</f>
        <v>#REF!</v>
      </c>
      <c r="BC149" s="6" t="e">
        <f>#REF!</f>
        <v>#REF!</v>
      </c>
      <c r="BD149" s="6" t="e">
        <f>#REF!</f>
        <v>#REF!</v>
      </c>
      <c r="BE149" s="6" t="e">
        <f>#REF!</f>
        <v>#REF!</v>
      </c>
      <c r="BF149" s="6" t="e">
        <f>#REF!</f>
        <v>#REF!</v>
      </c>
      <c r="BG149" s="6" t="e">
        <f>#REF!</f>
        <v>#REF!</v>
      </c>
      <c r="BH149" s="6" t="e">
        <f>#REF!</f>
        <v>#REF!</v>
      </c>
      <c r="BI149" s="6" t="e">
        <f>#REF!</f>
        <v>#REF!</v>
      </c>
      <c r="BJ149" s="6" t="e">
        <f>#REF!</f>
        <v>#REF!</v>
      </c>
      <c r="BK149" s="6" t="e">
        <f>#REF!</f>
        <v>#REF!</v>
      </c>
      <c r="BL149" s="6" t="e">
        <f>#REF!</f>
        <v>#REF!</v>
      </c>
      <c r="BM149" s="6" t="e">
        <f>#REF!</f>
        <v>#REF!</v>
      </c>
      <c r="BN149" s="6" t="e">
        <f>#REF!</f>
        <v>#REF!</v>
      </c>
      <c r="BO149" s="6" t="e">
        <f>#REF!</f>
        <v>#REF!</v>
      </c>
      <c r="BP149" s="6" t="e">
        <f>#REF!</f>
        <v>#REF!</v>
      </c>
      <c r="BQ149" s="6" t="e">
        <f>#REF!</f>
        <v>#REF!</v>
      </c>
      <c r="BR149" s="6" t="e">
        <f>#REF!</f>
        <v>#REF!</v>
      </c>
      <c r="BS149" s="6" t="e">
        <f>#REF!</f>
        <v>#REF!</v>
      </c>
      <c r="BT149" s="6" t="e">
        <f>#REF!</f>
        <v>#REF!</v>
      </c>
      <c r="BU149" s="6" t="e">
        <f>#REF!</f>
        <v>#REF!</v>
      </c>
      <c r="BV149" s="6" t="e">
        <f>#REF!</f>
        <v>#REF!</v>
      </c>
      <c r="BW149" s="6" t="e">
        <f>#REF!</f>
        <v>#REF!</v>
      </c>
      <c r="BX149" s="6" t="e">
        <f>#REF!</f>
        <v>#REF!</v>
      </c>
      <c r="BY149" s="6" t="e">
        <f>#REF!</f>
        <v>#REF!</v>
      </c>
      <c r="BZ149" s="6" t="e">
        <f>#REF!</f>
        <v>#REF!</v>
      </c>
      <c r="CA149" s="6" t="e">
        <f>#REF!</f>
        <v>#REF!</v>
      </c>
      <c r="CB149" s="6" t="e">
        <f>#REF!</f>
        <v>#REF!</v>
      </c>
      <c r="CC149" s="6" t="e">
        <f>#REF!</f>
        <v>#REF!</v>
      </c>
      <c r="CD149" s="6" t="e">
        <f>#REF!</f>
        <v>#REF!</v>
      </c>
      <c r="CE149" s="6" t="e">
        <f>#REF!</f>
        <v>#REF!</v>
      </c>
      <c r="CF149" s="6" t="e">
        <f>#REF!</f>
        <v>#REF!</v>
      </c>
      <c r="CG149" s="6" t="e">
        <f>#REF!</f>
        <v>#REF!</v>
      </c>
      <c r="CH149" s="6" t="e">
        <f>#REF!</f>
        <v>#REF!</v>
      </c>
      <c r="CI149" s="6" t="e">
        <f>#REF!</f>
        <v>#REF!</v>
      </c>
      <c r="CJ149" s="6" t="e">
        <f>#REF!</f>
        <v>#REF!</v>
      </c>
      <c r="CK149" s="6" t="e">
        <f>#REF!</f>
        <v>#REF!</v>
      </c>
      <c r="CL149" s="6" t="e">
        <f>#REF!</f>
        <v>#REF!</v>
      </c>
      <c r="CM149" s="6" t="e">
        <f>#REF!</f>
        <v>#REF!</v>
      </c>
      <c r="CN149" s="6" t="e">
        <f>#REF!</f>
        <v>#REF!</v>
      </c>
      <c r="CO149" s="6" t="e">
        <f>#REF!</f>
        <v>#REF!</v>
      </c>
      <c r="CP149" s="6" t="e">
        <f>#REF!</f>
        <v>#REF!</v>
      </c>
      <c r="CQ149" s="6" t="e">
        <f>#REF!</f>
        <v>#REF!</v>
      </c>
      <c r="CR149" s="6" t="e">
        <f>#REF!</f>
        <v>#REF!</v>
      </c>
      <c r="CS149" s="6" t="e">
        <f>#REF!</f>
        <v>#REF!</v>
      </c>
      <c r="CT149" s="6" t="e">
        <f>#REF!</f>
        <v>#REF!</v>
      </c>
      <c r="CU149" s="6"/>
      <c r="CV149" s="6" t="e">
        <f>#REF!</f>
        <v>#REF!</v>
      </c>
      <c r="CW149" s="6" t="e">
        <f>#REF!</f>
        <v>#REF!</v>
      </c>
      <c r="CX149" s="6" t="e">
        <f>#REF!</f>
        <v>#REF!</v>
      </c>
      <c r="CY149" s="7" t="e">
        <f>#REF!</f>
        <v>#REF!</v>
      </c>
      <c r="CZ149" s="16" t="e">
        <f>#REF!</f>
        <v>#REF!</v>
      </c>
      <c r="DA149" s="6" t="e">
        <f>#REF!</f>
        <v>#REF!</v>
      </c>
      <c r="DB149" s="6" t="e">
        <f>#REF!</f>
        <v>#REF!</v>
      </c>
      <c r="DC149" s="6" t="e">
        <f>#REF!</f>
        <v>#REF!</v>
      </c>
      <c r="DD149" s="6" t="e">
        <f>#REF!</f>
        <v>#REF!</v>
      </c>
      <c r="DE149" s="6" t="e">
        <f>#REF!</f>
        <v>#REF!</v>
      </c>
      <c r="DF149" s="6" t="e">
        <f>#REF!</f>
        <v>#REF!</v>
      </c>
      <c r="DG149" s="6" t="e">
        <f>#REF!</f>
        <v>#REF!</v>
      </c>
      <c r="DH149" s="6" t="e">
        <f>#REF!</f>
        <v>#REF!</v>
      </c>
      <c r="DI149" s="6" t="e">
        <f>#REF!</f>
        <v>#REF!</v>
      </c>
      <c r="DJ149" s="6" t="e">
        <f>#REF!</f>
        <v>#REF!</v>
      </c>
      <c r="DK149" s="6" t="e">
        <f>#REF!</f>
        <v>#REF!</v>
      </c>
      <c r="DL149" s="6" t="e">
        <f>#REF!</f>
        <v>#REF!</v>
      </c>
    </row>
    <row r="150" spans="1:116">
      <c r="A150" s="5">
        <f t="shared" si="4"/>
        <v>148</v>
      </c>
      <c r="B150" s="67" t="s">
        <v>142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6" t="e">
        <f>#REF!</f>
        <v>#REF!</v>
      </c>
      <c r="CW150" s="6" t="e">
        <f>#REF!</f>
        <v>#REF!</v>
      </c>
      <c r="CX150" s="6" t="e">
        <f>#REF!</f>
        <v>#REF!</v>
      </c>
      <c r="CY150" s="7" t="e">
        <f>#REF!</f>
        <v>#REF!</v>
      </c>
      <c r="CZ150" s="16" t="e">
        <f>#REF!</f>
        <v>#REF!</v>
      </c>
      <c r="DA150" s="6" t="e">
        <f>#REF!</f>
        <v>#REF!</v>
      </c>
      <c r="DB150" s="6" t="e">
        <f>#REF!</f>
        <v>#REF!</v>
      </c>
      <c r="DC150" s="6" t="e">
        <f>#REF!</f>
        <v>#REF!</v>
      </c>
      <c r="DD150" s="6" t="e">
        <f>#REF!</f>
        <v>#REF!</v>
      </c>
      <c r="DE150" s="6" t="e">
        <f>#REF!</f>
        <v>#REF!</v>
      </c>
      <c r="DF150" s="6" t="e">
        <f>#REF!</f>
        <v>#REF!</v>
      </c>
      <c r="DG150" s="6" t="e">
        <f>#REF!</f>
        <v>#REF!</v>
      </c>
      <c r="DH150" s="6" t="e">
        <f>#REF!</f>
        <v>#REF!</v>
      </c>
      <c r="DI150" s="6" t="e">
        <f>#REF!</f>
        <v>#REF!</v>
      </c>
      <c r="DJ150" s="6" t="e">
        <f>#REF!</f>
        <v>#REF!</v>
      </c>
      <c r="DK150" s="6" t="e">
        <f>#REF!</f>
        <v>#REF!</v>
      </c>
      <c r="DL150" s="6" t="e">
        <f>#REF!</f>
        <v>#REF!</v>
      </c>
    </row>
    <row r="151" spans="1:116">
      <c r="A151" s="5">
        <f t="shared" si="4"/>
        <v>149</v>
      </c>
      <c r="B151" s="67" t="s">
        <v>143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6" t="e">
        <f>#REF!</f>
        <v>#REF!</v>
      </c>
      <c r="CW151" s="6" t="e">
        <f>#REF!</f>
        <v>#REF!</v>
      </c>
      <c r="CX151" s="6" t="e">
        <f>#REF!</f>
        <v>#REF!</v>
      </c>
      <c r="CY151" s="7" t="e">
        <f>#REF!</f>
        <v>#REF!</v>
      </c>
      <c r="CZ151" s="16" t="e">
        <f>#REF!</f>
        <v>#REF!</v>
      </c>
      <c r="DA151" s="6" t="e">
        <f>#REF!</f>
        <v>#REF!</v>
      </c>
      <c r="DB151" s="6" t="e">
        <f>#REF!</f>
        <v>#REF!</v>
      </c>
      <c r="DC151" s="6" t="e">
        <f>#REF!</f>
        <v>#REF!</v>
      </c>
      <c r="DD151" s="6" t="e">
        <f>#REF!</f>
        <v>#REF!</v>
      </c>
      <c r="DE151" s="6" t="e">
        <f>#REF!</f>
        <v>#REF!</v>
      </c>
      <c r="DF151" s="6" t="e">
        <f>#REF!</f>
        <v>#REF!</v>
      </c>
      <c r="DG151" s="6" t="e">
        <f>#REF!</f>
        <v>#REF!</v>
      </c>
      <c r="DH151" s="6" t="e">
        <f>#REF!</f>
        <v>#REF!</v>
      </c>
      <c r="DI151" s="6" t="e">
        <f>#REF!</f>
        <v>#REF!</v>
      </c>
      <c r="DJ151" s="6" t="e">
        <f>#REF!</f>
        <v>#REF!</v>
      </c>
      <c r="DK151" s="6" t="e">
        <f>#REF!</f>
        <v>#REF!</v>
      </c>
      <c r="DL151" s="6" t="e">
        <f>#REF!</f>
        <v>#REF!</v>
      </c>
    </row>
    <row r="152" spans="1:116">
      <c r="A152" s="5">
        <f t="shared" si="4"/>
        <v>150</v>
      </c>
      <c r="B152" s="67" t="s">
        <v>144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6" t="e">
        <f>#REF!</f>
        <v>#REF!</v>
      </c>
      <c r="CW152" s="6" t="e">
        <f>#REF!</f>
        <v>#REF!</v>
      </c>
      <c r="CX152" s="6" t="e">
        <f>#REF!</f>
        <v>#REF!</v>
      </c>
      <c r="CY152" s="7" t="e">
        <f>#REF!</f>
        <v>#REF!</v>
      </c>
      <c r="CZ152" s="16" t="e">
        <f>#REF!</f>
        <v>#REF!</v>
      </c>
      <c r="DA152" s="6" t="e">
        <f>#REF!</f>
        <v>#REF!</v>
      </c>
      <c r="DB152" s="6" t="e">
        <f>#REF!</f>
        <v>#REF!</v>
      </c>
      <c r="DC152" s="6" t="e">
        <f>#REF!</f>
        <v>#REF!</v>
      </c>
      <c r="DD152" s="6" t="e">
        <f>#REF!</f>
        <v>#REF!</v>
      </c>
      <c r="DE152" s="6" t="e">
        <f>#REF!</f>
        <v>#REF!</v>
      </c>
      <c r="DF152" s="6" t="e">
        <f>#REF!</f>
        <v>#REF!</v>
      </c>
      <c r="DG152" s="6" t="e">
        <f>#REF!</f>
        <v>#REF!</v>
      </c>
      <c r="DH152" s="6" t="e">
        <f>#REF!</f>
        <v>#REF!</v>
      </c>
      <c r="DI152" s="6" t="e">
        <f>#REF!</f>
        <v>#REF!</v>
      </c>
      <c r="DJ152" s="6" t="e">
        <f>#REF!</f>
        <v>#REF!</v>
      </c>
      <c r="DK152" s="6" t="e">
        <f>#REF!</f>
        <v>#REF!</v>
      </c>
      <c r="DL152" s="6" t="e">
        <f>#REF!</f>
        <v>#REF!</v>
      </c>
    </row>
    <row r="153" spans="1:116">
      <c r="A153" s="5">
        <f t="shared" si="4"/>
        <v>151</v>
      </c>
      <c r="B153" s="67" t="s">
        <v>145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6" t="e">
        <f>#REF!</f>
        <v>#REF!</v>
      </c>
      <c r="CW153" s="6" t="e">
        <f>#REF!</f>
        <v>#REF!</v>
      </c>
      <c r="CX153" s="6" t="e">
        <f>#REF!</f>
        <v>#REF!</v>
      </c>
      <c r="CY153" s="7" t="e">
        <f>#REF!</f>
        <v>#REF!</v>
      </c>
      <c r="CZ153" s="16" t="e">
        <f>#REF!</f>
        <v>#REF!</v>
      </c>
      <c r="DA153" s="6" t="e">
        <f>#REF!</f>
        <v>#REF!</v>
      </c>
      <c r="DB153" s="6" t="e">
        <f>#REF!</f>
        <v>#REF!</v>
      </c>
      <c r="DC153" s="6" t="e">
        <f>#REF!</f>
        <v>#REF!</v>
      </c>
      <c r="DD153" s="6" t="e">
        <f>#REF!</f>
        <v>#REF!</v>
      </c>
      <c r="DE153" s="6" t="e">
        <f>#REF!</f>
        <v>#REF!</v>
      </c>
      <c r="DF153" s="6" t="e">
        <f>#REF!</f>
        <v>#REF!</v>
      </c>
      <c r="DG153" s="6" t="e">
        <f>#REF!</f>
        <v>#REF!</v>
      </c>
      <c r="DH153" s="6" t="e">
        <f>#REF!</f>
        <v>#REF!</v>
      </c>
      <c r="DI153" s="6" t="e">
        <f>#REF!</f>
        <v>#REF!</v>
      </c>
      <c r="DJ153" s="6" t="e">
        <f>#REF!</f>
        <v>#REF!</v>
      </c>
      <c r="DK153" s="6" t="e">
        <f>#REF!</f>
        <v>#REF!</v>
      </c>
      <c r="DL153" s="6" t="e">
        <f>#REF!</f>
        <v>#REF!</v>
      </c>
    </row>
    <row r="154" spans="1:116">
      <c r="A154" s="5">
        <f t="shared" si="4"/>
        <v>152</v>
      </c>
      <c r="B154" s="67" t="s">
        <v>146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6" t="e">
        <f>#REF!</f>
        <v>#REF!</v>
      </c>
      <c r="CW154" s="6" t="e">
        <f>#REF!</f>
        <v>#REF!</v>
      </c>
      <c r="CX154" s="6" t="e">
        <f>#REF!</f>
        <v>#REF!</v>
      </c>
      <c r="CY154" s="7" t="e">
        <f>#REF!</f>
        <v>#REF!</v>
      </c>
      <c r="CZ154" s="16" t="e">
        <f>#REF!</f>
        <v>#REF!</v>
      </c>
      <c r="DA154" s="6" t="e">
        <f>#REF!</f>
        <v>#REF!</v>
      </c>
      <c r="DB154" s="6" t="e">
        <f>#REF!</f>
        <v>#REF!</v>
      </c>
      <c r="DC154" s="6" t="e">
        <f>#REF!</f>
        <v>#REF!</v>
      </c>
      <c r="DD154" s="6" t="e">
        <f>#REF!</f>
        <v>#REF!</v>
      </c>
      <c r="DE154" s="6" t="e">
        <f>#REF!</f>
        <v>#REF!</v>
      </c>
      <c r="DF154" s="6" t="e">
        <f>#REF!</f>
        <v>#REF!</v>
      </c>
      <c r="DG154" s="6" t="e">
        <f>#REF!</f>
        <v>#REF!</v>
      </c>
      <c r="DH154" s="6" t="e">
        <f>#REF!</f>
        <v>#REF!</v>
      </c>
      <c r="DI154" s="6" t="e">
        <f>#REF!</f>
        <v>#REF!</v>
      </c>
      <c r="DJ154" s="6" t="e">
        <f>#REF!</f>
        <v>#REF!</v>
      </c>
      <c r="DK154" s="6" t="e">
        <f>#REF!</f>
        <v>#REF!</v>
      </c>
      <c r="DL154" s="6" t="e">
        <f>#REF!</f>
        <v>#REF!</v>
      </c>
    </row>
    <row r="155" spans="1:116">
      <c r="A155" s="5">
        <f t="shared" si="4"/>
        <v>153</v>
      </c>
      <c r="B155" s="67" t="s">
        <v>147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6" t="e">
        <f>#REF!</f>
        <v>#REF!</v>
      </c>
      <c r="CW155" s="6" t="e">
        <f>#REF!</f>
        <v>#REF!</v>
      </c>
      <c r="CX155" s="6" t="e">
        <f>#REF!</f>
        <v>#REF!</v>
      </c>
      <c r="CY155" s="7" t="e">
        <f>#REF!</f>
        <v>#REF!</v>
      </c>
      <c r="CZ155" s="16" t="e">
        <f>#REF!</f>
        <v>#REF!</v>
      </c>
      <c r="DA155" s="6" t="e">
        <f>#REF!</f>
        <v>#REF!</v>
      </c>
      <c r="DB155" s="6" t="e">
        <f>#REF!</f>
        <v>#REF!</v>
      </c>
      <c r="DC155" s="6" t="e">
        <f>#REF!</f>
        <v>#REF!</v>
      </c>
      <c r="DD155" s="6" t="e">
        <f>#REF!</f>
        <v>#REF!</v>
      </c>
      <c r="DE155" s="6" t="e">
        <f>#REF!</f>
        <v>#REF!</v>
      </c>
      <c r="DF155" s="6" t="e">
        <f>#REF!</f>
        <v>#REF!</v>
      </c>
      <c r="DG155" s="6" t="e">
        <f>#REF!</f>
        <v>#REF!</v>
      </c>
      <c r="DH155" s="6" t="e">
        <f>#REF!</f>
        <v>#REF!</v>
      </c>
      <c r="DI155" s="6" t="e">
        <f>#REF!</f>
        <v>#REF!</v>
      </c>
      <c r="DJ155" s="6" t="e">
        <f>#REF!</f>
        <v>#REF!</v>
      </c>
      <c r="DK155" s="6" t="e">
        <f>#REF!</f>
        <v>#REF!</v>
      </c>
      <c r="DL155" s="6" t="e">
        <f>#REF!</f>
        <v>#REF!</v>
      </c>
    </row>
    <row r="156" spans="1:116">
      <c r="A156" s="5">
        <f t="shared" si="4"/>
        <v>154</v>
      </c>
      <c r="B156" s="67" t="s">
        <v>148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6" t="e">
        <f>#REF!</f>
        <v>#REF!</v>
      </c>
      <c r="CW156" s="6" t="e">
        <f>#REF!</f>
        <v>#REF!</v>
      </c>
      <c r="CX156" s="6" t="e">
        <f>#REF!</f>
        <v>#REF!</v>
      </c>
      <c r="CY156" s="7" t="e">
        <f>#REF!</f>
        <v>#REF!</v>
      </c>
      <c r="CZ156" s="16" t="e">
        <f>#REF!</f>
        <v>#REF!</v>
      </c>
      <c r="DA156" s="6" t="e">
        <f>#REF!</f>
        <v>#REF!</v>
      </c>
      <c r="DB156" s="6" t="e">
        <f>#REF!</f>
        <v>#REF!</v>
      </c>
      <c r="DC156" s="6" t="e">
        <f>#REF!</f>
        <v>#REF!</v>
      </c>
      <c r="DD156" s="6" t="e">
        <f>#REF!</f>
        <v>#REF!</v>
      </c>
      <c r="DE156" s="6" t="e">
        <f>#REF!</f>
        <v>#REF!</v>
      </c>
      <c r="DF156" s="6" t="e">
        <f>#REF!</f>
        <v>#REF!</v>
      </c>
      <c r="DG156" s="6" t="e">
        <f>#REF!</f>
        <v>#REF!</v>
      </c>
      <c r="DH156" s="6" t="e">
        <f>#REF!</f>
        <v>#REF!</v>
      </c>
      <c r="DI156" s="6" t="e">
        <f>#REF!</f>
        <v>#REF!</v>
      </c>
      <c r="DJ156" s="6" t="e">
        <f>#REF!</f>
        <v>#REF!</v>
      </c>
      <c r="DK156" s="6" t="e">
        <f>#REF!</f>
        <v>#REF!</v>
      </c>
      <c r="DL156" s="6" t="e">
        <f>#REF!</f>
        <v>#REF!</v>
      </c>
    </row>
    <row r="157" spans="1:116">
      <c r="A157" s="5">
        <f t="shared" si="4"/>
        <v>155</v>
      </c>
      <c r="B157" s="67" t="s">
        <v>149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6" t="e">
        <f>#REF!</f>
        <v>#REF!</v>
      </c>
      <c r="CW157" s="6" t="e">
        <f>#REF!</f>
        <v>#REF!</v>
      </c>
      <c r="CX157" s="6" t="e">
        <f>#REF!</f>
        <v>#REF!</v>
      </c>
      <c r="CY157" s="7" t="e">
        <f>#REF!</f>
        <v>#REF!</v>
      </c>
      <c r="CZ157" s="16" t="e">
        <f>#REF!</f>
        <v>#REF!</v>
      </c>
      <c r="DA157" s="6" t="e">
        <f>#REF!</f>
        <v>#REF!</v>
      </c>
      <c r="DB157" s="6" t="e">
        <f>#REF!</f>
        <v>#REF!</v>
      </c>
      <c r="DC157" s="6" t="e">
        <f>#REF!</f>
        <v>#REF!</v>
      </c>
      <c r="DD157" s="6" t="e">
        <f>#REF!</f>
        <v>#REF!</v>
      </c>
      <c r="DE157" s="6" t="e">
        <f>#REF!</f>
        <v>#REF!</v>
      </c>
      <c r="DF157" s="6" t="e">
        <f>#REF!</f>
        <v>#REF!</v>
      </c>
      <c r="DG157" s="6" t="e">
        <f>#REF!</f>
        <v>#REF!</v>
      </c>
      <c r="DH157" s="6" t="e">
        <f>#REF!</f>
        <v>#REF!</v>
      </c>
      <c r="DI157" s="6" t="e">
        <f>#REF!</f>
        <v>#REF!</v>
      </c>
      <c r="DJ157" s="6" t="e">
        <f>#REF!</f>
        <v>#REF!</v>
      </c>
      <c r="DK157" s="6" t="e">
        <f>#REF!</f>
        <v>#REF!</v>
      </c>
      <c r="DL157" s="6" t="e">
        <f>#REF!</f>
        <v>#REF!</v>
      </c>
    </row>
    <row r="158" spans="1:116">
      <c r="A158" s="5">
        <f t="shared" si="4"/>
        <v>156</v>
      </c>
      <c r="B158" s="67" t="s">
        <v>150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6" t="e">
        <f>#REF!</f>
        <v>#REF!</v>
      </c>
      <c r="CW158" s="6" t="e">
        <f>#REF!</f>
        <v>#REF!</v>
      </c>
      <c r="CX158" s="6" t="e">
        <f>#REF!</f>
        <v>#REF!</v>
      </c>
      <c r="CY158" s="7" t="e">
        <f>#REF!</f>
        <v>#REF!</v>
      </c>
      <c r="CZ158" s="16" t="e">
        <f>#REF!</f>
        <v>#REF!</v>
      </c>
      <c r="DA158" s="6" t="e">
        <f>#REF!</f>
        <v>#REF!</v>
      </c>
      <c r="DB158" s="6" t="e">
        <f>#REF!</f>
        <v>#REF!</v>
      </c>
      <c r="DC158" s="6" t="e">
        <f>#REF!</f>
        <v>#REF!</v>
      </c>
      <c r="DD158" s="6" t="e">
        <f>#REF!</f>
        <v>#REF!</v>
      </c>
      <c r="DE158" s="6" t="e">
        <f>#REF!</f>
        <v>#REF!</v>
      </c>
      <c r="DF158" s="6" t="e">
        <f>#REF!</f>
        <v>#REF!</v>
      </c>
      <c r="DG158" s="6" t="e">
        <f>#REF!</f>
        <v>#REF!</v>
      </c>
      <c r="DH158" s="6" t="e">
        <f>#REF!</f>
        <v>#REF!</v>
      </c>
      <c r="DI158" s="6" t="e">
        <f>#REF!</f>
        <v>#REF!</v>
      </c>
      <c r="DJ158" s="6" t="e">
        <f>#REF!</f>
        <v>#REF!</v>
      </c>
      <c r="DK158" s="6" t="e">
        <f>#REF!</f>
        <v>#REF!</v>
      </c>
      <c r="DL158" s="6" t="e">
        <f>#REF!</f>
        <v>#REF!</v>
      </c>
    </row>
    <row r="159" spans="1:116">
      <c r="A159" s="5">
        <f t="shared" si="4"/>
        <v>157</v>
      </c>
      <c r="B159" s="67" t="s">
        <v>151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6" t="e">
        <f>#REF!</f>
        <v>#REF!</v>
      </c>
      <c r="CW159" s="6" t="e">
        <f>#REF!</f>
        <v>#REF!</v>
      </c>
      <c r="CX159" s="6" t="e">
        <f>#REF!</f>
        <v>#REF!</v>
      </c>
      <c r="CY159" s="7" t="e">
        <f>#REF!</f>
        <v>#REF!</v>
      </c>
      <c r="CZ159" s="16" t="e">
        <f>#REF!</f>
        <v>#REF!</v>
      </c>
      <c r="DA159" s="6" t="e">
        <f>#REF!</f>
        <v>#REF!</v>
      </c>
      <c r="DB159" s="6" t="e">
        <f>#REF!</f>
        <v>#REF!</v>
      </c>
      <c r="DC159" s="6" t="e">
        <f>#REF!</f>
        <v>#REF!</v>
      </c>
      <c r="DD159" s="6" t="e">
        <f>#REF!</f>
        <v>#REF!</v>
      </c>
      <c r="DE159" s="6" t="e">
        <f>#REF!</f>
        <v>#REF!</v>
      </c>
      <c r="DF159" s="6" t="e">
        <f>#REF!</f>
        <v>#REF!</v>
      </c>
      <c r="DG159" s="6" t="e">
        <f>#REF!</f>
        <v>#REF!</v>
      </c>
      <c r="DH159" s="6" t="e">
        <f>#REF!</f>
        <v>#REF!</v>
      </c>
      <c r="DI159" s="6" t="e">
        <f>#REF!</f>
        <v>#REF!</v>
      </c>
      <c r="DJ159" s="6" t="e">
        <f>#REF!</f>
        <v>#REF!</v>
      </c>
      <c r="DK159" s="6" t="e">
        <f>#REF!</f>
        <v>#REF!</v>
      </c>
      <c r="DL159" s="6" t="e">
        <f>#REF!</f>
        <v>#REF!</v>
      </c>
    </row>
    <row r="160" spans="1:116">
      <c r="A160" s="5">
        <f t="shared" si="4"/>
        <v>158</v>
      </c>
      <c r="B160" s="67" t="s">
        <v>152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6" t="e">
        <f>#REF!</f>
        <v>#REF!</v>
      </c>
      <c r="CW160" s="6" t="e">
        <f>#REF!</f>
        <v>#REF!</v>
      </c>
      <c r="CX160" s="6" t="e">
        <f>#REF!</f>
        <v>#REF!</v>
      </c>
      <c r="CY160" s="7" t="e">
        <f>#REF!</f>
        <v>#REF!</v>
      </c>
      <c r="CZ160" s="16" t="e">
        <f>#REF!</f>
        <v>#REF!</v>
      </c>
      <c r="DA160" s="6" t="e">
        <f>#REF!</f>
        <v>#REF!</v>
      </c>
      <c r="DB160" s="6" t="e">
        <f>#REF!</f>
        <v>#REF!</v>
      </c>
      <c r="DC160" s="6" t="e">
        <f>#REF!</f>
        <v>#REF!</v>
      </c>
      <c r="DD160" s="6" t="e">
        <f>#REF!</f>
        <v>#REF!</v>
      </c>
      <c r="DE160" s="6" t="e">
        <f>#REF!</f>
        <v>#REF!</v>
      </c>
      <c r="DF160" s="6" t="e">
        <f>#REF!</f>
        <v>#REF!</v>
      </c>
      <c r="DG160" s="6" t="e">
        <f>#REF!</f>
        <v>#REF!</v>
      </c>
      <c r="DH160" s="6" t="e">
        <f>#REF!</f>
        <v>#REF!</v>
      </c>
      <c r="DI160" s="6" t="e">
        <f>#REF!</f>
        <v>#REF!</v>
      </c>
      <c r="DJ160" s="6" t="e">
        <f>#REF!</f>
        <v>#REF!</v>
      </c>
      <c r="DK160" s="6" t="e">
        <f>#REF!</f>
        <v>#REF!</v>
      </c>
      <c r="DL160" s="6" t="e">
        <f>#REF!</f>
        <v>#REF!</v>
      </c>
    </row>
    <row r="161" spans="1:116">
      <c r="A161" s="5">
        <f t="shared" si="4"/>
        <v>159</v>
      </c>
      <c r="B161" s="67" t="s">
        <v>153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6" t="e">
        <f>#REF!</f>
        <v>#REF!</v>
      </c>
      <c r="CW161" s="6" t="e">
        <f>#REF!</f>
        <v>#REF!</v>
      </c>
      <c r="CX161" s="6" t="e">
        <f>#REF!</f>
        <v>#REF!</v>
      </c>
      <c r="CY161" s="7" t="e">
        <f>#REF!</f>
        <v>#REF!</v>
      </c>
      <c r="CZ161" s="16" t="e">
        <f>#REF!</f>
        <v>#REF!</v>
      </c>
      <c r="DA161" s="6" t="e">
        <f>#REF!</f>
        <v>#REF!</v>
      </c>
      <c r="DB161" s="6" t="e">
        <f>#REF!</f>
        <v>#REF!</v>
      </c>
      <c r="DC161" s="6" t="e">
        <f>#REF!</f>
        <v>#REF!</v>
      </c>
      <c r="DD161" s="6" t="e">
        <f>#REF!</f>
        <v>#REF!</v>
      </c>
      <c r="DE161" s="6" t="e">
        <f>#REF!</f>
        <v>#REF!</v>
      </c>
      <c r="DF161" s="6" t="e">
        <f>#REF!</f>
        <v>#REF!</v>
      </c>
      <c r="DG161" s="6" t="e">
        <f>#REF!</f>
        <v>#REF!</v>
      </c>
      <c r="DH161" s="6" t="e">
        <f>#REF!</f>
        <v>#REF!</v>
      </c>
      <c r="DI161" s="6" t="e">
        <f>#REF!</f>
        <v>#REF!</v>
      </c>
      <c r="DJ161" s="6" t="e">
        <f>#REF!</f>
        <v>#REF!</v>
      </c>
      <c r="DK161" s="6" t="e">
        <f>#REF!</f>
        <v>#REF!</v>
      </c>
      <c r="DL161" s="6" t="e">
        <f>#REF!</f>
        <v>#REF!</v>
      </c>
    </row>
    <row r="162" spans="1:116">
      <c r="A162" s="5">
        <f t="shared" si="4"/>
        <v>160</v>
      </c>
      <c r="B162" s="67" t="s">
        <v>154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6" t="e">
        <f>#REF!</f>
        <v>#REF!</v>
      </c>
      <c r="CW162" s="6" t="e">
        <f>#REF!</f>
        <v>#REF!</v>
      </c>
      <c r="CX162" s="6" t="e">
        <f>#REF!</f>
        <v>#REF!</v>
      </c>
      <c r="CY162" s="7" t="e">
        <f>#REF!</f>
        <v>#REF!</v>
      </c>
      <c r="CZ162" s="16" t="e">
        <f>#REF!</f>
        <v>#REF!</v>
      </c>
      <c r="DA162" s="6" t="e">
        <f>#REF!</f>
        <v>#REF!</v>
      </c>
      <c r="DB162" s="6" t="e">
        <f>#REF!</f>
        <v>#REF!</v>
      </c>
      <c r="DC162" s="6" t="e">
        <f>#REF!</f>
        <v>#REF!</v>
      </c>
      <c r="DD162" s="6" t="e">
        <f>#REF!</f>
        <v>#REF!</v>
      </c>
      <c r="DE162" s="6" t="e">
        <f>#REF!</f>
        <v>#REF!</v>
      </c>
      <c r="DF162" s="6" t="e">
        <f>#REF!</f>
        <v>#REF!</v>
      </c>
      <c r="DG162" s="6" t="e">
        <f>#REF!</f>
        <v>#REF!</v>
      </c>
      <c r="DH162" s="6" t="e">
        <f>#REF!</f>
        <v>#REF!</v>
      </c>
      <c r="DI162" s="6" t="e">
        <f>#REF!</f>
        <v>#REF!</v>
      </c>
      <c r="DJ162" s="6" t="e">
        <f>#REF!</f>
        <v>#REF!</v>
      </c>
      <c r="DK162" s="6" t="e">
        <f>#REF!</f>
        <v>#REF!</v>
      </c>
      <c r="DL162" s="6" t="e">
        <f>#REF!</f>
        <v>#REF!</v>
      </c>
    </row>
    <row r="163" spans="1:116">
      <c r="A163" s="5">
        <f t="shared" si="4"/>
        <v>161</v>
      </c>
      <c r="B163" s="67" t="s">
        <v>155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6" t="e">
        <f>#REF!</f>
        <v>#REF!</v>
      </c>
      <c r="CW163" s="6" t="e">
        <f>#REF!</f>
        <v>#REF!</v>
      </c>
      <c r="CX163" s="6" t="e">
        <f>#REF!</f>
        <v>#REF!</v>
      </c>
      <c r="CY163" s="7" t="e">
        <f>#REF!</f>
        <v>#REF!</v>
      </c>
      <c r="CZ163" s="16" t="e">
        <f>#REF!</f>
        <v>#REF!</v>
      </c>
      <c r="DA163" s="6" t="e">
        <f>#REF!</f>
        <v>#REF!</v>
      </c>
      <c r="DB163" s="6" t="e">
        <f>#REF!</f>
        <v>#REF!</v>
      </c>
      <c r="DC163" s="6" t="e">
        <f>#REF!</f>
        <v>#REF!</v>
      </c>
      <c r="DD163" s="6" t="e">
        <f>#REF!</f>
        <v>#REF!</v>
      </c>
      <c r="DE163" s="6" t="e">
        <f>#REF!</f>
        <v>#REF!</v>
      </c>
      <c r="DF163" s="6" t="e">
        <f>#REF!</f>
        <v>#REF!</v>
      </c>
      <c r="DG163" s="6" t="e">
        <f>#REF!</f>
        <v>#REF!</v>
      </c>
      <c r="DH163" s="6" t="e">
        <f>#REF!</f>
        <v>#REF!</v>
      </c>
      <c r="DI163" s="6" t="e">
        <f>#REF!</f>
        <v>#REF!</v>
      </c>
      <c r="DJ163" s="6" t="e">
        <f>#REF!</f>
        <v>#REF!</v>
      </c>
      <c r="DK163" s="6" t="e">
        <f>#REF!</f>
        <v>#REF!</v>
      </c>
      <c r="DL163" s="6" t="e">
        <f>#REF!</f>
        <v>#REF!</v>
      </c>
    </row>
    <row r="164" spans="1:116">
      <c r="A164" s="5">
        <f t="shared" si="4"/>
        <v>162</v>
      </c>
      <c r="B164" s="67" t="s">
        <v>156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6" t="e">
        <f>#REF!</f>
        <v>#REF!</v>
      </c>
      <c r="CW164" s="6" t="e">
        <f>#REF!</f>
        <v>#REF!</v>
      </c>
      <c r="CX164" s="6" t="e">
        <f>#REF!</f>
        <v>#REF!</v>
      </c>
      <c r="CY164" s="7" t="e">
        <f>#REF!</f>
        <v>#REF!</v>
      </c>
      <c r="CZ164" s="16" t="e">
        <f>#REF!</f>
        <v>#REF!</v>
      </c>
      <c r="DA164" s="6" t="e">
        <f>#REF!</f>
        <v>#REF!</v>
      </c>
      <c r="DB164" s="6" t="e">
        <f>#REF!</f>
        <v>#REF!</v>
      </c>
      <c r="DC164" s="6" t="e">
        <f>#REF!</f>
        <v>#REF!</v>
      </c>
      <c r="DD164" s="6" t="e">
        <f>#REF!</f>
        <v>#REF!</v>
      </c>
      <c r="DE164" s="6" t="e">
        <f>#REF!</f>
        <v>#REF!</v>
      </c>
      <c r="DF164" s="6" t="e">
        <f>#REF!</f>
        <v>#REF!</v>
      </c>
      <c r="DG164" s="6" t="e">
        <f>#REF!</f>
        <v>#REF!</v>
      </c>
      <c r="DH164" s="6" t="e">
        <f>#REF!</f>
        <v>#REF!</v>
      </c>
      <c r="DI164" s="6" t="e">
        <f>#REF!</f>
        <v>#REF!</v>
      </c>
      <c r="DJ164" s="6" t="e">
        <f>#REF!</f>
        <v>#REF!</v>
      </c>
      <c r="DK164" s="6" t="e">
        <f>#REF!</f>
        <v>#REF!</v>
      </c>
      <c r="DL164" s="6" t="e">
        <f>#REF!</f>
        <v>#REF!</v>
      </c>
    </row>
    <row r="165" spans="1:116">
      <c r="A165" s="5">
        <f t="shared" si="4"/>
        <v>163</v>
      </c>
      <c r="B165" s="67" t="s">
        <v>157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6" t="e">
        <f>#REF!</f>
        <v>#REF!</v>
      </c>
      <c r="CW165" s="6" t="e">
        <f>#REF!</f>
        <v>#REF!</v>
      </c>
      <c r="CX165" s="6" t="e">
        <f>#REF!</f>
        <v>#REF!</v>
      </c>
      <c r="CY165" s="7" t="e">
        <f>#REF!</f>
        <v>#REF!</v>
      </c>
      <c r="CZ165" s="16" t="e">
        <f>#REF!</f>
        <v>#REF!</v>
      </c>
      <c r="DA165" s="6" t="e">
        <f>#REF!</f>
        <v>#REF!</v>
      </c>
      <c r="DB165" s="6" t="e">
        <f>#REF!</f>
        <v>#REF!</v>
      </c>
      <c r="DC165" s="6" t="e">
        <f>#REF!</f>
        <v>#REF!</v>
      </c>
      <c r="DD165" s="6" t="e">
        <f>#REF!</f>
        <v>#REF!</v>
      </c>
      <c r="DE165" s="6" t="e">
        <f>#REF!</f>
        <v>#REF!</v>
      </c>
      <c r="DF165" s="6" t="e">
        <f>#REF!</f>
        <v>#REF!</v>
      </c>
      <c r="DG165" s="6" t="e">
        <f>#REF!</f>
        <v>#REF!</v>
      </c>
      <c r="DH165" s="6" t="e">
        <f>#REF!</f>
        <v>#REF!</v>
      </c>
      <c r="DI165" s="6" t="e">
        <f>#REF!</f>
        <v>#REF!</v>
      </c>
      <c r="DJ165" s="6" t="e">
        <f>#REF!</f>
        <v>#REF!</v>
      </c>
      <c r="DK165" s="6" t="e">
        <f>#REF!</f>
        <v>#REF!</v>
      </c>
      <c r="DL165" s="6" t="e">
        <f>#REF!</f>
        <v>#REF!</v>
      </c>
    </row>
    <row r="166" spans="1:116">
      <c r="A166" s="5">
        <f t="shared" si="4"/>
        <v>164</v>
      </c>
      <c r="B166" s="67" t="s">
        <v>158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6" t="e">
        <f>#REF!</f>
        <v>#REF!</v>
      </c>
      <c r="CW166" s="6" t="e">
        <f>#REF!</f>
        <v>#REF!</v>
      </c>
      <c r="CX166" s="6" t="e">
        <f>#REF!</f>
        <v>#REF!</v>
      </c>
      <c r="CY166" s="7" t="e">
        <f>#REF!</f>
        <v>#REF!</v>
      </c>
      <c r="CZ166" s="16" t="e">
        <f>#REF!</f>
        <v>#REF!</v>
      </c>
      <c r="DA166" s="6" t="e">
        <f>#REF!</f>
        <v>#REF!</v>
      </c>
      <c r="DB166" s="6" t="e">
        <f>#REF!</f>
        <v>#REF!</v>
      </c>
      <c r="DC166" s="6" t="e">
        <f>#REF!</f>
        <v>#REF!</v>
      </c>
      <c r="DD166" s="6" t="e">
        <f>#REF!</f>
        <v>#REF!</v>
      </c>
      <c r="DE166" s="6" t="e">
        <f>#REF!</f>
        <v>#REF!</v>
      </c>
      <c r="DF166" s="6" t="e">
        <f>#REF!</f>
        <v>#REF!</v>
      </c>
      <c r="DG166" s="6" t="e">
        <f>#REF!</f>
        <v>#REF!</v>
      </c>
      <c r="DH166" s="6" t="e">
        <f>#REF!</f>
        <v>#REF!</v>
      </c>
      <c r="DI166" s="6" t="e">
        <f>#REF!</f>
        <v>#REF!</v>
      </c>
      <c r="DJ166" s="6" t="e">
        <f>#REF!</f>
        <v>#REF!</v>
      </c>
      <c r="DK166" s="6" t="e">
        <f>#REF!</f>
        <v>#REF!</v>
      </c>
      <c r="DL166" s="6" t="e">
        <f>#REF!</f>
        <v>#REF!</v>
      </c>
    </row>
    <row r="167" spans="1:116">
      <c r="A167" s="5">
        <f t="shared" si="4"/>
        <v>165</v>
      </c>
      <c r="B167" s="67" t="s">
        <v>172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6" t="e">
        <f>#REF!</f>
        <v>#REF!</v>
      </c>
      <c r="CW167" s="6" t="e">
        <f>#REF!</f>
        <v>#REF!</v>
      </c>
      <c r="CX167" s="6" t="e">
        <f>#REF!</f>
        <v>#REF!</v>
      </c>
      <c r="CY167" s="7" t="e">
        <f>#REF!</f>
        <v>#REF!</v>
      </c>
      <c r="CZ167" s="16" t="e">
        <f>#REF!</f>
        <v>#REF!</v>
      </c>
      <c r="DA167" s="6" t="e">
        <f>#REF!</f>
        <v>#REF!</v>
      </c>
      <c r="DB167" s="6" t="e">
        <f>#REF!</f>
        <v>#REF!</v>
      </c>
      <c r="DC167" s="6" t="e">
        <f>#REF!</f>
        <v>#REF!</v>
      </c>
      <c r="DD167" s="6" t="e">
        <f>#REF!</f>
        <v>#REF!</v>
      </c>
      <c r="DE167" s="6" t="e">
        <f>#REF!</f>
        <v>#REF!</v>
      </c>
      <c r="DF167" s="6" t="e">
        <f>#REF!</f>
        <v>#REF!</v>
      </c>
      <c r="DG167" s="6" t="e">
        <f>#REF!</f>
        <v>#REF!</v>
      </c>
      <c r="DH167" s="6" t="e">
        <f>#REF!</f>
        <v>#REF!</v>
      </c>
      <c r="DI167" s="6" t="e">
        <f>#REF!</f>
        <v>#REF!</v>
      </c>
      <c r="DJ167" s="6" t="e">
        <f>#REF!</f>
        <v>#REF!</v>
      </c>
      <c r="DK167" s="6" t="e">
        <f>#REF!</f>
        <v>#REF!</v>
      </c>
      <c r="DL167" s="6" t="e">
        <f>#REF!</f>
        <v>#REF!</v>
      </c>
    </row>
    <row r="168" spans="1:116">
      <c r="A168" s="5">
        <f t="shared" si="4"/>
        <v>166</v>
      </c>
      <c r="B168" s="67" t="s">
        <v>159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6" t="e">
        <f>#REF!</f>
        <v>#REF!</v>
      </c>
      <c r="CW168" s="6" t="e">
        <f>#REF!</f>
        <v>#REF!</v>
      </c>
      <c r="CX168" s="6" t="e">
        <f>#REF!</f>
        <v>#REF!</v>
      </c>
      <c r="CY168" s="7" t="e">
        <f>#REF!</f>
        <v>#REF!</v>
      </c>
      <c r="CZ168" s="16" t="e">
        <f>#REF!</f>
        <v>#REF!</v>
      </c>
      <c r="DA168" s="6" t="e">
        <f>#REF!</f>
        <v>#REF!</v>
      </c>
      <c r="DB168" s="6" t="e">
        <f>#REF!</f>
        <v>#REF!</v>
      </c>
      <c r="DC168" s="6" t="e">
        <f>#REF!</f>
        <v>#REF!</v>
      </c>
      <c r="DD168" s="6" t="e">
        <f>#REF!</f>
        <v>#REF!</v>
      </c>
      <c r="DE168" s="6" t="e">
        <f>#REF!</f>
        <v>#REF!</v>
      </c>
      <c r="DF168" s="6" t="e">
        <f>#REF!</f>
        <v>#REF!</v>
      </c>
      <c r="DG168" s="6" t="e">
        <f>#REF!</f>
        <v>#REF!</v>
      </c>
      <c r="DH168" s="6" t="e">
        <f>#REF!</f>
        <v>#REF!</v>
      </c>
      <c r="DI168" s="6" t="e">
        <f>#REF!</f>
        <v>#REF!</v>
      </c>
      <c r="DJ168" s="6" t="e">
        <f>#REF!</f>
        <v>#REF!</v>
      </c>
      <c r="DK168" s="6" t="e">
        <f>#REF!</f>
        <v>#REF!</v>
      </c>
      <c r="DL168" s="6" t="e">
        <f>#REF!</f>
        <v>#REF!</v>
      </c>
    </row>
    <row r="169" spans="1:116">
      <c r="A169" s="5">
        <f t="shared" si="4"/>
        <v>167</v>
      </c>
      <c r="B169" s="67" t="s">
        <v>160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6" t="e">
        <f>#REF!</f>
        <v>#REF!</v>
      </c>
      <c r="CW169" s="6" t="e">
        <f>#REF!</f>
        <v>#REF!</v>
      </c>
      <c r="CX169" s="6" t="e">
        <f>#REF!</f>
        <v>#REF!</v>
      </c>
      <c r="CY169" s="7" t="e">
        <f>#REF!</f>
        <v>#REF!</v>
      </c>
      <c r="CZ169" s="16" t="e">
        <f>#REF!</f>
        <v>#REF!</v>
      </c>
      <c r="DA169" s="6" t="e">
        <f>#REF!</f>
        <v>#REF!</v>
      </c>
      <c r="DB169" s="6" t="e">
        <f>#REF!</f>
        <v>#REF!</v>
      </c>
      <c r="DC169" s="6" t="e">
        <f>#REF!</f>
        <v>#REF!</v>
      </c>
      <c r="DD169" s="6" t="e">
        <f>#REF!</f>
        <v>#REF!</v>
      </c>
      <c r="DE169" s="6" t="e">
        <f>#REF!</f>
        <v>#REF!</v>
      </c>
      <c r="DF169" s="6" t="e">
        <f>#REF!</f>
        <v>#REF!</v>
      </c>
      <c r="DG169" s="6" t="e">
        <f>#REF!</f>
        <v>#REF!</v>
      </c>
      <c r="DH169" s="6" t="e">
        <f>#REF!</f>
        <v>#REF!</v>
      </c>
      <c r="DI169" s="6" t="e">
        <f>#REF!</f>
        <v>#REF!</v>
      </c>
      <c r="DJ169" s="6" t="e">
        <f>#REF!</f>
        <v>#REF!</v>
      </c>
      <c r="DK169" s="6" t="e">
        <f>#REF!</f>
        <v>#REF!</v>
      </c>
      <c r="DL169" s="6" t="e">
        <f>#REF!</f>
        <v>#REF!</v>
      </c>
    </row>
    <row r="170" spans="1:116">
      <c r="A170" s="5">
        <v>168</v>
      </c>
      <c r="B170" s="67" t="s">
        <v>232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6" t="e">
        <f>#REF!</f>
        <v>#REF!</v>
      </c>
      <c r="CW170" s="6" t="e">
        <f>#REF!</f>
        <v>#REF!</v>
      </c>
      <c r="CX170" s="6" t="e">
        <f>#REF!</f>
        <v>#REF!</v>
      </c>
      <c r="CY170" s="7" t="e">
        <f>#REF!</f>
        <v>#REF!</v>
      </c>
      <c r="CZ170" s="16" t="e">
        <f>#REF!</f>
        <v>#REF!</v>
      </c>
      <c r="DA170" s="6" t="e">
        <f>#REF!</f>
        <v>#REF!</v>
      </c>
      <c r="DB170" s="6" t="e">
        <f>#REF!</f>
        <v>#REF!</v>
      </c>
      <c r="DC170" s="6" t="e">
        <f>#REF!</f>
        <v>#REF!</v>
      </c>
      <c r="DD170" s="6" t="e">
        <f>#REF!</f>
        <v>#REF!</v>
      </c>
      <c r="DE170" s="6" t="e">
        <f>#REF!</f>
        <v>#REF!</v>
      </c>
      <c r="DF170" s="6" t="e">
        <f>#REF!</f>
        <v>#REF!</v>
      </c>
      <c r="DG170" s="6" t="e">
        <f>#REF!</f>
        <v>#REF!</v>
      </c>
      <c r="DH170" s="6" t="e">
        <f>#REF!</f>
        <v>#REF!</v>
      </c>
      <c r="DI170" s="6" t="e">
        <f>#REF!</f>
        <v>#REF!</v>
      </c>
      <c r="DJ170" s="6" t="e">
        <f>#REF!</f>
        <v>#REF!</v>
      </c>
      <c r="DK170" s="6" t="e">
        <f>#REF!</f>
        <v>#REF!</v>
      </c>
      <c r="DL170" s="6" t="e">
        <f>#REF!</f>
        <v>#REF!</v>
      </c>
    </row>
    <row r="171" spans="1:116">
      <c r="A171" s="5">
        <v>169</v>
      </c>
      <c r="B171" s="67" t="s">
        <v>233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6" t="e">
        <f>#REF!</f>
        <v>#REF!</v>
      </c>
      <c r="CW171" s="6" t="e">
        <f>#REF!</f>
        <v>#REF!</v>
      </c>
      <c r="CX171" s="6" t="e">
        <f>#REF!</f>
        <v>#REF!</v>
      </c>
      <c r="CY171" s="7" t="e">
        <f>#REF!</f>
        <v>#REF!</v>
      </c>
      <c r="CZ171" s="16" t="e">
        <f>#REF!</f>
        <v>#REF!</v>
      </c>
      <c r="DA171" s="6" t="e">
        <f>#REF!</f>
        <v>#REF!</v>
      </c>
      <c r="DB171" s="6" t="e">
        <f>#REF!</f>
        <v>#REF!</v>
      </c>
      <c r="DC171" s="6" t="e">
        <f>#REF!</f>
        <v>#REF!</v>
      </c>
      <c r="DD171" s="6" t="e">
        <f>#REF!</f>
        <v>#REF!</v>
      </c>
      <c r="DE171" s="6" t="e">
        <f>#REF!</f>
        <v>#REF!</v>
      </c>
      <c r="DF171" s="6" t="e">
        <f>#REF!</f>
        <v>#REF!</v>
      </c>
      <c r="DG171" s="6" t="e">
        <f>#REF!</f>
        <v>#REF!</v>
      </c>
      <c r="DH171" s="6" t="e">
        <f>#REF!</f>
        <v>#REF!</v>
      </c>
      <c r="DI171" s="6" t="e">
        <f>#REF!</f>
        <v>#REF!</v>
      </c>
      <c r="DJ171" s="6" t="e">
        <f>#REF!</f>
        <v>#REF!</v>
      </c>
      <c r="DK171" s="6" t="e">
        <f>#REF!</f>
        <v>#REF!</v>
      </c>
      <c r="DL171" s="6" t="e">
        <f>#REF!</f>
        <v>#REF!</v>
      </c>
    </row>
    <row r="172" spans="1:116" ht="15" thickBot="1">
      <c r="A172" s="100">
        <v>170</v>
      </c>
      <c r="B172" s="101" t="s">
        <v>234</v>
      </c>
      <c r="C172" s="8" t="e">
        <f>#REF!</f>
        <v>#REF!</v>
      </c>
      <c r="D172" s="8" t="e">
        <f>#REF!</f>
        <v>#REF!</v>
      </c>
      <c r="E172" s="8" t="e">
        <f>#REF!</f>
        <v>#REF!</v>
      </c>
      <c r="F172" s="8" t="e">
        <f>#REF!</f>
        <v>#REF!</v>
      </c>
      <c r="G172" s="8" t="e">
        <f>#REF!</f>
        <v>#REF!</v>
      </c>
      <c r="H172" s="8" t="e">
        <f>#REF!</f>
        <v>#REF!</v>
      </c>
      <c r="I172" s="8" t="e">
        <f>#REF!</f>
        <v>#REF!</v>
      </c>
      <c r="J172" s="8" t="e">
        <f>#REF!</f>
        <v>#REF!</v>
      </c>
      <c r="K172" s="8" t="e">
        <f>#REF!</f>
        <v>#REF!</v>
      </c>
      <c r="L172" s="8" t="e">
        <f>#REF!</f>
        <v>#REF!</v>
      </c>
      <c r="M172" s="8" t="e">
        <f>#REF!</f>
        <v>#REF!</v>
      </c>
      <c r="N172" s="8" t="e">
        <f>#REF!</f>
        <v>#REF!</v>
      </c>
      <c r="O172" s="8" t="e">
        <f>#REF!</f>
        <v>#REF!</v>
      </c>
      <c r="P172" s="8" t="e">
        <f>#REF!</f>
        <v>#REF!</v>
      </c>
      <c r="Q172" s="8" t="e">
        <f>#REF!</f>
        <v>#REF!</v>
      </c>
      <c r="R172" s="8" t="e">
        <f>#REF!</f>
        <v>#REF!</v>
      </c>
      <c r="S172" s="8" t="e">
        <f>#REF!</f>
        <v>#REF!</v>
      </c>
      <c r="T172" s="8" t="e">
        <f>#REF!</f>
        <v>#REF!</v>
      </c>
      <c r="U172" s="8" t="e">
        <f>#REF!</f>
        <v>#REF!</v>
      </c>
      <c r="V172" s="8" t="e">
        <f>#REF!</f>
        <v>#REF!</v>
      </c>
      <c r="W172" s="8" t="e">
        <f>#REF!</f>
        <v>#REF!</v>
      </c>
      <c r="X172" s="8" t="e">
        <f>#REF!</f>
        <v>#REF!</v>
      </c>
      <c r="Y172" s="8" t="e">
        <f>#REF!</f>
        <v>#REF!</v>
      </c>
      <c r="Z172" s="8" t="e">
        <f>#REF!</f>
        <v>#REF!</v>
      </c>
      <c r="AA172" s="8" t="e">
        <f>#REF!</f>
        <v>#REF!</v>
      </c>
      <c r="AB172" s="8" t="e">
        <f>#REF!</f>
        <v>#REF!</v>
      </c>
      <c r="AC172" s="8" t="e">
        <f>#REF!</f>
        <v>#REF!</v>
      </c>
      <c r="AD172" s="8" t="e">
        <f>#REF!</f>
        <v>#REF!</v>
      </c>
      <c r="AE172" s="8" t="e">
        <f>#REF!</f>
        <v>#REF!</v>
      </c>
      <c r="AF172" s="8" t="e">
        <f>#REF!</f>
        <v>#REF!</v>
      </c>
      <c r="AG172" s="8" t="e">
        <f>#REF!</f>
        <v>#REF!</v>
      </c>
      <c r="AH172" s="8" t="e">
        <f>#REF!</f>
        <v>#REF!</v>
      </c>
      <c r="AI172" s="8" t="e">
        <f>#REF!</f>
        <v>#REF!</v>
      </c>
      <c r="AJ172" s="8" t="e">
        <f>#REF!</f>
        <v>#REF!</v>
      </c>
      <c r="AK172" s="8" t="e">
        <f>#REF!</f>
        <v>#REF!</v>
      </c>
      <c r="AL172" s="8" t="e">
        <f>#REF!</f>
        <v>#REF!</v>
      </c>
      <c r="AM172" s="8" t="e">
        <f>#REF!</f>
        <v>#REF!</v>
      </c>
      <c r="AN172" s="8" t="e">
        <f>#REF!</f>
        <v>#REF!</v>
      </c>
      <c r="AO172" s="8" t="e">
        <f>#REF!</f>
        <v>#REF!</v>
      </c>
      <c r="AP172" s="8" t="e">
        <f>#REF!</f>
        <v>#REF!</v>
      </c>
      <c r="AQ172" s="8" t="e">
        <f>#REF!</f>
        <v>#REF!</v>
      </c>
      <c r="AR172" s="8" t="e">
        <f>#REF!</f>
        <v>#REF!</v>
      </c>
      <c r="AS172" s="8" t="e">
        <f>#REF!</f>
        <v>#REF!</v>
      </c>
      <c r="AT172" s="8" t="e">
        <f>#REF!</f>
        <v>#REF!</v>
      </c>
      <c r="AU172" s="8" t="e">
        <f>#REF!</f>
        <v>#REF!</v>
      </c>
      <c r="AV172" s="8" t="e">
        <f>#REF!</f>
        <v>#REF!</v>
      </c>
      <c r="AW172" s="8" t="e">
        <f>#REF!</f>
        <v>#REF!</v>
      </c>
      <c r="AX172" s="8" t="e">
        <f>#REF!</f>
        <v>#REF!</v>
      </c>
      <c r="AY172" s="8" t="e">
        <f>#REF!</f>
        <v>#REF!</v>
      </c>
      <c r="AZ172" s="8" t="e">
        <f>#REF!</f>
        <v>#REF!</v>
      </c>
      <c r="BA172" s="8" t="e">
        <f>#REF!</f>
        <v>#REF!</v>
      </c>
      <c r="BB172" s="8" t="e">
        <f>#REF!</f>
        <v>#REF!</v>
      </c>
      <c r="BC172" s="8" t="e">
        <f>#REF!</f>
        <v>#REF!</v>
      </c>
      <c r="BD172" s="8" t="e">
        <f>#REF!</f>
        <v>#REF!</v>
      </c>
      <c r="BE172" s="8" t="e">
        <f>#REF!</f>
        <v>#REF!</v>
      </c>
      <c r="BF172" s="8" t="e">
        <f>#REF!</f>
        <v>#REF!</v>
      </c>
      <c r="BG172" s="8" t="e">
        <f>#REF!</f>
        <v>#REF!</v>
      </c>
      <c r="BH172" s="8" t="e">
        <f>#REF!</f>
        <v>#REF!</v>
      </c>
      <c r="BI172" s="8" t="e">
        <f>#REF!</f>
        <v>#REF!</v>
      </c>
      <c r="BJ172" s="8" t="e">
        <f>#REF!</f>
        <v>#REF!</v>
      </c>
      <c r="BK172" s="8" t="e">
        <f>#REF!</f>
        <v>#REF!</v>
      </c>
      <c r="BL172" s="8" t="e">
        <f>#REF!</f>
        <v>#REF!</v>
      </c>
      <c r="BM172" s="8" t="e">
        <f>#REF!</f>
        <v>#REF!</v>
      </c>
      <c r="BN172" s="8" t="e">
        <f>#REF!</f>
        <v>#REF!</v>
      </c>
      <c r="BO172" s="8" t="e">
        <f>#REF!</f>
        <v>#REF!</v>
      </c>
      <c r="BP172" s="8" t="e">
        <f>#REF!</f>
        <v>#REF!</v>
      </c>
      <c r="BQ172" s="8" t="e">
        <f>#REF!</f>
        <v>#REF!</v>
      </c>
      <c r="BR172" s="8" t="e">
        <f>#REF!</f>
        <v>#REF!</v>
      </c>
      <c r="BS172" s="8" t="e">
        <f>#REF!</f>
        <v>#REF!</v>
      </c>
      <c r="BT172" s="8" t="e">
        <f>#REF!</f>
        <v>#REF!</v>
      </c>
      <c r="BU172" s="8" t="e">
        <f>#REF!</f>
        <v>#REF!</v>
      </c>
      <c r="BV172" s="8" t="e">
        <f>#REF!</f>
        <v>#REF!</v>
      </c>
      <c r="BW172" s="8" t="e">
        <f>#REF!</f>
        <v>#REF!</v>
      </c>
      <c r="BX172" s="8" t="e">
        <f>#REF!</f>
        <v>#REF!</v>
      </c>
      <c r="BY172" s="8" t="e">
        <f>#REF!</f>
        <v>#REF!</v>
      </c>
      <c r="BZ172" s="8" t="e">
        <f>#REF!</f>
        <v>#REF!</v>
      </c>
      <c r="CA172" s="8" t="e">
        <f>#REF!</f>
        <v>#REF!</v>
      </c>
      <c r="CB172" s="8" t="e">
        <f>#REF!</f>
        <v>#REF!</v>
      </c>
      <c r="CC172" s="8" t="e">
        <f>#REF!</f>
        <v>#REF!</v>
      </c>
      <c r="CD172" s="8" t="e">
        <f>#REF!</f>
        <v>#REF!</v>
      </c>
      <c r="CE172" s="8" t="e">
        <f>#REF!</f>
        <v>#REF!</v>
      </c>
      <c r="CF172" s="8" t="e">
        <f>#REF!</f>
        <v>#REF!</v>
      </c>
      <c r="CG172" s="8" t="e">
        <f>#REF!</f>
        <v>#REF!</v>
      </c>
      <c r="CH172" s="8" t="e">
        <f>#REF!</f>
        <v>#REF!</v>
      </c>
      <c r="CI172" s="8" t="e">
        <f>#REF!</f>
        <v>#REF!</v>
      </c>
      <c r="CJ172" s="8" t="e">
        <f>#REF!</f>
        <v>#REF!</v>
      </c>
      <c r="CK172" s="8" t="e">
        <f>#REF!</f>
        <v>#REF!</v>
      </c>
      <c r="CL172" s="8" t="e">
        <f>#REF!</f>
        <v>#REF!</v>
      </c>
      <c r="CM172" s="8" t="e">
        <f>#REF!</f>
        <v>#REF!</v>
      </c>
      <c r="CN172" s="8" t="e">
        <f>#REF!</f>
        <v>#REF!</v>
      </c>
      <c r="CO172" s="8" t="e">
        <f>#REF!</f>
        <v>#REF!</v>
      </c>
      <c r="CP172" s="8" t="e">
        <f>#REF!</f>
        <v>#REF!</v>
      </c>
      <c r="CQ172" s="8" t="e">
        <f>#REF!</f>
        <v>#REF!</v>
      </c>
      <c r="CR172" s="8" t="e">
        <f>#REF!</f>
        <v>#REF!</v>
      </c>
      <c r="CS172" s="8" t="e">
        <f>#REF!</f>
        <v>#REF!</v>
      </c>
      <c r="CT172" s="8" t="e">
        <f>#REF!</f>
        <v>#REF!</v>
      </c>
      <c r="CU172" s="85" t="e">
        <f>#REF!</f>
        <v>#REF!</v>
      </c>
      <c r="CV172" s="85" t="e">
        <f>#REF!</f>
        <v>#REF!</v>
      </c>
      <c r="CW172" s="8" t="e">
        <f>#REF!</f>
        <v>#REF!</v>
      </c>
      <c r="CX172" s="8" t="e">
        <f>#REF!</f>
        <v>#REF!</v>
      </c>
      <c r="CY172" s="9" t="e">
        <f>#REF!</f>
        <v>#REF!</v>
      </c>
      <c r="CZ172" s="16" t="e">
        <f>#REF!</f>
        <v>#REF!</v>
      </c>
      <c r="DA172" s="6" t="e">
        <f>#REF!</f>
        <v>#REF!</v>
      </c>
      <c r="DB172" s="6" t="e">
        <f>#REF!</f>
        <v>#REF!</v>
      </c>
      <c r="DC172" s="6" t="e">
        <f>#REF!</f>
        <v>#REF!</v>
      </c>
      <c r="DD172" s="6" t="e">
        <f>#REF!</f>
        <v>#REF!</v>
      </c>
      <c r="DE172" s="6" t="e">
        <f>#REF!</f>
        <v>#REF!</v>
      </c>
      <c r="DF172" s="6" t="e">
        <f>#REF!</f>
        <v>#REF!</v>
      </c>
      <c r="DG172" s="6" t="e">
        <f>#REF!</f>
        <v>#REF!</v>
      </c>
      <c r="DH172" s="6" t="e">
        <f>#REF!</f>
        <v>#REF!</v>
      </c>
      <c r="DI172" s="6" t="e">
        <f>#REF!</f>
        <v>#REF!</v>
      </c>
      <c r="DJ172" s="6" t="e">
        <f>#REF!</f>
        <v>#REF!</v>
      </c>
      <c r="DK172" s="6" t="e">
        <f>#REF!</f>
        <v>#REF!</v>
      </c>
      <c r="DL172" s="6" t="e">
        <f>#REF!</f>
        <v>#REF!</v>
      </c>
    </row>
    <row r="173" spans="1:116">
      <c r="A173" s="43"/>
      <c r="B173" s="43"/>
      <c r="C173" s="45" t="e">
        <f>SUM(C3:C172)*0.5</f>
        <v>#REF!</v>
      </c>
      <c r="D173" s="45" t="e">
        <f t="shared" ref="D173:AL173" si="5">SUM(D3:D172)</f>
        <v>#REF!</v>
      </c>
      <c r="E173" s="45" t="e">
        <f t="shared" si="5"/>
        <v>#REF!</v>
      </c>
      <c r="F173" s="45" t="e">
        <f t="shared" si="5"/>
        <v>#REF!</v>
      </c>
      <c r="G173" s="45" t="e">
        <f t="shared" si="5"/>
        <v>#REF!</v>
      </c>
      <c r="H173" s="45" t="e">
        <f t="shared" si="5"/>
        <v>#REF!</v>
      </c>
      <c r="I173" s="45" t="e">
        <f t="shared" si="5"/>
        <v>#REF!</v>
      </c>
      <c r="J173" s="45" t="e">
        <f t="shared" si="5"/>
        <v>#REF!</v>
      </c>
      <c r="K173" s="45" t="e">
        <f t="shared" si="5"/>
        <v>#REF!</v>
      </c>
      <c r="L173" s="45" t="e">
        <f t="shared" si="5"/>
        <v>#REF!</v>
      </c>
      <c r="M173" s="45" t="e">
        <f t="shared" si="5"/>
        <v>#REF!</v>
      </c>
      <c r="N173" s="45" t="e">
        <f t="shared" si="5"/>
        <v>#REF!</v>
      </c>
      <c r="O173" s="45" t="e">
        <f t="shared" si="5"/>
        <v>#REF!</v>
      </c>
      <c r="P173" s="45" t="e">
        <f>SUM(P3:P172)*0.5</f>
        <v>#REF!</v>
      </c>
      <c r="Q173" s="45" t="e">
        <f t="shared" si="5"/>
        <v>#REF!</v>
      </c>
      <c r="R173" s="45" t="e">
        <f t="shared" si="5"/>
        <v>#REF!</v>
      </c>
      <c r="S173" s="45" t="e">
        <f>SUM(S3:S172)*0.5</f>
        <v>#REF!</v>
      </c>
      <c r="T173" s="45" t="e">
        <f t="shared" si="5"/>
        <v>#REF!</v>
      </c>
      <c r="U173" s="45" t="e">
        <f t="shared" si="5"/>
        <v>#REF!</v>
      </c>
      <c r="V173" s="45" t="e">
        <f t="shared" si="5"/>
        <v>#REF!</v>
      </c>
      <c r="W173" s="45" t="e">
        <f t="shared" si="5"/>
        <v>#REF!</v>
      </c>
      <c r="X173" s="45" t="e">
        <f t="shared" si="5"/>
        <v>#REF!</v>
      </c>
      <c r="Y173" s="45" t="e">
        <f t="shared" si="5"/>
        <v>#REF!</v>
      </c>
      <c r="Z173" s="45" t="e">
        <f>SUM(Z3:Z172)</f>
        <v>#REF!</v>
      </c>
      <c r="AA173" s="45" t="e">
        <f t="shared" si="5"/>
        <v>#REF!</v>
      </c>
      <c r="AB173" s="45" t="e">
        <f t="shared" si="5"/>
        <v>#REF!</v>
      </c>
      <c r="AC173" s="45" t="e">
        <f>SUM(AC3:AC172)</f>
        <v>#REF!</v>
      </c>
      <c r="AD173" s="45" t="e">
        <f t="shared" si="5"/>
        <v>#REF!</v>
      </c>
      <c r="AE173" s="45" t="e">
        <f t="shared" si="5"/>
        <v>#REF!</v>
      </c>
      <c r="AF173" s="45" t="e">
        <f t="shared" si="5"/>
        <v>#REF!</v>
      </c>
      <c r="AG173" s="45" t="e">
        <f t="shared" si="5"/>
        <v>#REF!</v>
      </c>
      <c r="AH173" s="45" t="e">
        <f>SUM(AH3:AH172)</f>
        <v>#REF!</v>
      </c>
      <c r="AI173" s="45" t="e">
        <f t="shared" si="5"/>
        <v>#REF!</v>
      </c>
      <c r="AJ173" s="45" t="e">
        <f t="shared" si="5"/>
        <v>#REF!</v>
      </c>
      <c r="AK173" s="45" t="e">
        <f t="shared" si="5"/>
        <v>#REF!</v>
      </c>
      <c r="AL173" s="45" t="e">
        <f t="shared" si="5"/>
        <v>#REF!</v>
      </c>
      <c r="AM173" s="45" t="e">
        <f t="shared" ref="AM173:CS173" si="6">SUM(AM3:AM172)</f>
        <v>#REF!</v>
      </c>
      <c r="AN173" s="45" t="e">
        <f t="shared" si="6"/>
        <v>#REF!</v>
      </c>
      <c r="AO173" s="45" t="e">
        <f t="shared" si="6"/>
        <v>#REF!</v>
      </c>
      <c r="AP173" s="45" t="e">
        <f t="shared" si="6"/>
        <v>#REF!</v>
      </c>
      <c r="AQ173" s="45" t="e">
        <f t="shared" si="6"/>
        <v>#REF!</v>
      </c>
      <c r="AR173" s="45" t="e">
        <f t="shared" si="6"/>
        <v>#REF!</v>
      </c>
      <c r="AS173" s="45" t="e">
        <f t="shared" si="6"/>
        <v>#REF!</v>
      </c>
      <c r="AT173" s="45" t="e">
        <f t="shared" si="6"/>
        <v>#REF!</v>
      </c>
      <c r="AU173" s="45" t="e">
        <f t="shared" si="6"/>
        <v>#REF!</v>
      </c>
      <c r="AV173" s="45" t="e">
        <f t="shared" si="6"/>
        <v>#REF!</v>
      </c>
      <c r="AW173" s="45" t="e">
        <f t="shared" si="6"/>
        <v>#REF!</v>
      </c>
      <c r="AX173" s="45" t="e">
        <f>SUM(AX3:AX172)*0.5</f>
        <v>#REF!</v>
      </c>
      <c r="AY173" s="45" t="e">
        <f t="shared" si="6"/>
        <v>#REF!</v>
      </c>
      <c r="AZ173" s="45" t="e">
        <f t="shared" si="6"/>
        <v>#REF!</v>
      </c>
      <c r="BA173" s="45" t="e">
        <f>SUM(BA3:BA172)</f>
        <v>#REF!</v>
      </c>
      <c r="BB173" s="45" t="e">
        <f t="shared" si="6"/>
        <v>#REF!</v>
      </c>
      <c r="BC173" s="45" t="e">
        <f t="shared" si="6"/>
        <v>#REF!</v>
      </c>
      <c r="BD173" s="45" t="e">
        <f>SUM(BD3:BD172)*0.5</f>
        <v>#REF!</v>
      </c>
      <c r="BE173" s="45" t="e">
        <f t="shared" si="6"/>
        <v>#REF!</v>
      </c>
      <c r="BF173" s="45" t="e">
        <f>SUM(BF3:BF172)</f>
        <v>#REF!</v>
      </c>
      <c r="BG173" s="45" t="e">
        <f t="shared" si="6"/>
        <v>#REF!</v>
      </c>
      <c r="BH173" s="45" t="e">
        <f t="shared" si="6"/>
        <v>#REF!</v>
      </c>
      <c r="BI173" s="45" t="e">
        <f t="shared" si="6"/>
        <v>#REF!</v>
      </c>
      <c r="BJ173" s="45" t="e">
        <f t="shared" si="6"/>
        <v>#REF!</v>
      </c>
      <c r="BK173" s="45" t="e">
        <f t="shared" si="6"/>
        <v>#REF!</v>
      </c>
      <c r="BL173" s="45" t="e">
        <f t="shared" si="6"/>
        <v>#REF!</v>
      </c>
      <c r="BM173" s="45" t="e">
        <f t="shared" si="6"/>
        <v>#REF!</v>
      </c>
      <c r="BN173" s="45" t="e">
        <f t="shared" si="6"/>
        <v>#REF!</v>
      </c>
      <c r="BO173" s="45" t="e">
        <f t="shared" si="6"/>
        <v>#REF!</v>
      </c>
      <c r="BP173" s="45" t="e">
        <f t="shared" si="6"/>
        <v>#REF!</v>
      </c>
      <c r="BQ173" s="45" t="e">
        <f t="shared" si="6"/>
        <v>#REF!</v>
      </c>
      <c r="BR173" s="45" t="e">
        <f t="shared" si="6"/>
        <v>#REF!</v>
      </c>
      <c r="BS173" s="45" t="e">
        <f t="shared" si="6"/>
        <v>#REF!</v>
      </c>
      <c r="BT173" s="45" t="e">
        <f t="shared" si="6"/>
        <v>#REF!</v>
      </c>
      <c r="BU173" s="45" t="e">
        <f t="shared" si="6"/>
        <v>#REF!</v>
      </c>
      <c r="BV173" s="45" t="e">
        <f t="shared" si="6"/>
        <v>#REF!</v>
      </c>
      <c r="BW173" s="45" t="e">
        <f t="shared" si="6"/>
        <v>#REF!</v>
      </c>
      <c r="BX173" s="45" t="e">
        <f t="shared" si="6"/>
        <v>#REF!</v>
      </c>
      <c r="BY173" s="45" t="e">
        <f t="shared" si="6"/>
        <v>#REF!</v>
      </c>
      <c r="BZ173" s="45" t="e">
        <f t="shared" si="6"/>
        <v>#REF!</v>
      </c>
      <c r="CA173" s="45" t="e">
        <f t="shared" si="6"/>
        <v>#REF!</v>
      </c>
      <c r="CB173" s="45" t="e">
        <f t="shared" si="6"/>
        <v>#REF!</v>
      </c>
      <c r="CC173" s="45" t="e">
        <f t="shared" si="6"/>
        <v>#REF!</v>
      </c>
      <c r="CD173" s="45" t="e">
        <f t="shared" si="6"/>
        <v>#REF!</v>
      </c>
      <c r="CE173" s="45" t="e">
        <f t="shared" si="6"/>
        <v>#REF!</v>
      </c>
      <c r="CF173" s="45" t="e">
        <f t="shared" si="6"/>
        <v>#REF!</v>
      </c>
      <c r="CG173" s="45" t="e">
        <f t="shared" si="6"/>
        <v>#REF!</v>
      </c>
      <c r="CH173" s="45" t="e">
        <f t="shared" si="6"/>
        <v>#REF!</v>
      </c>
      <c r="CI173" s="45" t="e">
        <f t="shared" si="6"/>
        <v>#REF!</v>
      </c>
      <c r="CJ173" s="45" t="e">
        <f t="shared" si="6"/>
        <v>#REF!</v>
      </c>
      <c r="CK173" s="45" t="e">
        <f t="shared" si="6"/>
        <v>#REF!</v>
      </c>
      <c r="CL173" s="45" t="e">
        <f t="shared" si="6"/>
        <v>#REF!</v>
      </c>
      <c r="CM173" s="45" t="e">
        <f t="shared" si="6"/>
        <v>#REF!</v>
      </c>
      <c r="CN173" s="45" t="e">
        <f t="shared" si="6"/>
        <v>#REF!</v>
      </c>
      <c r="CO173" s="45" t="e">
        <f t="shared" si="6"/>
        <v>#REF!</v>
      </c>
      <c r="CP173" s="45" t="e">
        <f t="shared" si="6"/>
        <v>#REF!</v>
      </c>
      <c r="CQ173" s="45" t="e">
        <f t="shared" si="6"/>
        <v>#REF!</v>
      </c>
      <c r="CR173" s="45" t="e">
        <f>SUM(CR3:CR172)</f>
        <v>#REF!</v>
      </c>
      <c r="CS173" s="45" t="e">
        <f t="shared" si="6"/>
        <v>#REF!</v>
      </c>
      <c r="CT173" s="49" t="e">
        <f>SUM(CT3:CT172)/170</f>
        <v>#REF!</v>
      </c>
      <c r="CU173" s="45" t="s">
        <v>278</v>
      </c>
      <c r="CV173" s="49" t="e">
        <f>SUM(CV3:CV172)/170</f>
        <v>#REF!</v>
      </c>
      <c r="CW173" s="49" t="e">
        <f t="shared" ref="CW173:DD173" si="7">SUM(CW3:CW172)/170</f>
        <v>#REF!</v>
      </c>
      <c r="CX173" s="49" t="e">
        <f t="shared" si="7"/>
        <v>#REF!</v>
      </c>
      <c r="CY173" s="49" t="e">
        <f t="shared" si="7"/>
        <v>#REF!</v>
      </c>
      <c r="CZ173" s="49" t="e">
        <f t="shared" si="7"/>
        <v>#REF!</v>
      </c>
      <c r="DA173" s="49" t="e">
        <f t="shared" si="7"/>
        <v>#REF!</v>
      </c>
      <c r="DB173" s="49" t="e">
        <f t="shared" si="7"/>
        <v>#REF!</v>
      </c>
      <c r="DC173" s="49" t="e">
        <f t="shared" si="7"/>
        <v>#REF!</v>
      </c>
      <c r="DD173" s="49" t="e">
        <f t="shared" si="7"/>
        <v>#REF!</v>
      </c>
      <c r="DE173" s="49" t="e">
        <f>#REF!</f>
        <v>#REF!</v>
      </c>
      <c r="DF173" s="49" t="e">
        <f>#REF!</f>
        <v>#REF!</v>
      </c>
      <c r="DG173" s="49" t="e">
        <f>#REF!</f>
        <v>#REF!</v>
      </c>
      <c r="DH173" s="49" t="e">
        <f>#REF!</f>
        <v>#REF!</v>
      </c>
      <c r="DI173" s="49" t="e">
        <f>#REF!</f>
        <v>#REF!</v>
      </c>
      <c r="DJ173" s="49" t="e">
        <f>#REF!</f>
        <v>#REF!</v>
      </c>
      <c r="DK173" s="49" t="e">
        <f>#REF!</f>
        <v>#REF!</v>
      </c>
      <c r="DL173" s="49" t="e">
        <f>#REF!</f>
        <v>#REF!</v>
      </c>
    </row>
  </sheetData>
  <sortState xmlns:xlrd2="http://schemas.microsoft.com/office/spreadsheetml/2017/richdata2" ref="B3:CY147">
    <sortCondition descending="1" ref="CY3:CY14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L173"/>
  <sheetViews>
    <sheetView topLeftCell="A2" workbookViewId="0">
      <selection sqref="A1:XFD1"/>
    </sheetView>
  </sheetViews>
  <sheetFormatPr defaultRowHeight="14.4"/>
  <cols>
    <col min="1" max="1" width="4.88671875" customWidth="1"/>
    <col min="2" max="2" width="15.88671875" customWidth="1"/>
    <col min="3" max="97" width="0" hidden="1" customWidth="1"/>
    <col min="99" max="103" width="0" hidden="1" customWidth="1"/>
    <col min="105" max="116" width="0" hidden="1" customWidth="1"/>
  </cols>
  <sheetData>
    <row r="1" spans="1:116" hidden="1">
      <c r="A1" s="3"/>
      <c r="B1" s="4"/>
      <c r="C1" s="17">
        <v>1</v>
      </c>
      <c r="D1" s="17">
        <f>SUM(C1,1)</f>
        <v>2</v>
      </c>
      <c r="E1" s="17">
        <f t="shared" ref="E1:AV1" si="0">SUM(D1,1)</f>
        <v>3</v>
      </c>
      <c r="F1" s="17">
        <f t="shared" si="0"/>
        <v>4</v>
      </c>
      <c r="G1" s="17">
        <f t="shared" si="0"/>
        <v>5</v>
      </c>
      <c r="H1" s="17">
        <f t="shared" si="0"/>
        <v>6</v>
      </c>
      <c r="I1" s="17">
        <f t="shared" si="0"/>
        <v>7</v>
      </c>
      <c r="J1" s="17">
        <f t="shared" si="0"/>
        <v>8</v>
      </c>
      <c r="K1" s="17">
        <f t="shared" si="0"/>
        <v>9</v>
      </c>
      <c r="L1" s="17">
        <f t="shared" si="0"/>
        <v>10</v>
      </c>
      <c r="M1" s="17">
        <f t="shared" si="0"/>
        <v>11</v>
      </c>
      <c r="N1" s="17">
        <f t="shared" si="0"/>
        <v>12</v>
      </c>
      <c r="O1" s="17">
        <f t="shared" si="0"/>
        <v>13</v>
      </c>
      <c r="P1" s="17">
        <f t="shared" si="0"/>
        <v>14</v>
      </c>
      <c r="Q1" s="17">
        <f t="shared" si="0"/>
        <v>15</v>
      </c>
      <c r="R1" s="17">
        <f t="shared" si="0"/>
        <v>16</v>
      </c>
      <c r="S1" s="17">
        <f t="shared" si="0"/>
        <v>17</v>
      </c>
      <c r="T1" s="17">
        <f t="shared" si="0"/>
        <v>18</v>
      </c>
      <c r="U1" s="17">
        <f t="shared" si="0"/>
        <v>19</v>
      </c>
      <c r="V1" s="17">
        <f t="shared" si="0"/>
        <v>20</v>
      </c>
      <c r="W1" s="17">
        <f t="shared" si="0"/>
        <v>21</v>
      </c>
      <c r="X1" s="17">
        <f t="shared" si="0"/>
        <v>22</v>
      </c>
      <c r="Y1" s="17">
        <f t="shared" si="0"/>
        <v>23</v>
      </c>
      <c r="Z1" s="17">
        <f t="shared" si="0"/>
        <v>24</v>
      </c>
      <c r="AA1" s="17">
        <f t="shared" si="0"/>
        <v>25</v>
      </c>
      <c r="AB1" s="17">
        <f t="shared" si="0"/>
        <v>26</v>
      </c>
      <c r="AC1" s="17">
        <f t="shared" si="0"/>
        <v>27</v>
      </c>
      <c r="AD1" s="17">
        <f t="shared" si="0"/>
        <v>28</v>
      </c>
      <c r="AE1" s="17">
        <f t="shared" si="0"/>
        <v>29</v>
      </c>
      <c r="AF1" s="17">
        <f t="shared" si="0"/>
        <v>30</v>
      </c>
      <c r="AG1" s="17">
        <f t="shared" si="0"/>
        <v>31</v>
      </c>
      <c r="AH1" s="17">
        <f t="shared" si="0"/>
        <v>32</v>
      </c>
      <c r="AI1" s="17">
        <f t="shared" si="0"/>
        <v>33</v>
      </c>
      <c r="AJ1" s="17">
        <f t="shared" si="0"/>
        <v>34</v>
      </c>
      <c r="AK1" s="17">
        <f t="shared" si="0"/>
        <v>35</v>
      </c>
      <c r="AL1" s="17">
        <f t="shared" si="0"/>
        <v>36</v>
      </c>
      <c r="AM1" s="17">
        <f t="shared" si="0"/>
        <v>37</v>
      </c>
      <c r="AN1" s="17">
        <f t="shared" si="0"/>
        <v>38</v>
      </c>
      <c r="AO1" s="17">
        <f t="shared" si="0"/>
        <v>39</v>
      </c>
      <c r="AP1" s="17">
        <f t="shared" si="0"/>
        <v>40</v>
      </c>
      <c r="AQ1" s="17">
        <f t="shared" si="0"/>
        <v>41</v>
      </c>
      <c r="AR1" s="17">
        <f t="shared" si="0"/>
        <v>42</v>
      </c>
      <c r="AS1" s="17">
        <f t="shared" si="0"/>
        <v>43</v>
      </c>
      <c r="AT1" s="17">
        <f t="shared" si="0"/>
        <v>44</v>
      </c>
      <c r="AU1" s="17">
        <f t="shared" si="0"/>
        <v>45</v>
      </c>
      <c r="AV1" s="17">
        <f t="shared" si="0"/>
        <v>46</v>
      </c>
      <c r="AW1" s="17">
        <f>SUM(AX1,1)</f>
        <v>48</v>
      </c>
      <c r="AX1" s="17">
        <f>SUM(AV1,1)</f>
        <v>47</v>
      </c>
      <c r="AY1" s="17">
        <f>SUM(AW1,1)</f>
        <v>49</v>
      </c>
      <c r="AZ1" s="17">
        <f t="shared" ref="AZ1:CS1" si="1">SUM(AY1,1)</f>
        <v>50</v>
      </c>
      <c r="BA1" s="17">
        <f t="shared" si="1"/>
        <v>51</v>
      </c>
      <c r="BB1" s="17">
        <f t="shared" si="1"/>
        <v>52</v>
      </c>
      <c r="BC1" s="17">
        <f t="shared" si="1"/>
        <v>53</v>
      </c>
      <c r="BD1" s="17">
        <f t="shared" si="1"/>
        <v>54</v>
      </c>
      <c r="BE1" s="17">
        <f t="shared" si="1"/>
        <v>55</v>
      </c>
      <c r="BF1" s="17">
        <f t="shared" si="1"/>
        <v>56</v>
      </c>
      <c r="BG1" s="17">
        <f t="shared" si="1"/>
        <v>57</v>
      </c>
      <c r="BH1" s="17">
        <f t="shared" si="1"/>
        <v>58</v>
      </c>
      <c r="BI1" s="17">
        <f t="shared" si="1"/>
        <v>59</v>
      </c>
      <c r="BJ1" s="17">
        <f t="shared" si="1"/>
        <v>60</v>
      </c>
      <c r="BK1" s="17">
        <f t="shared" si="1"/>
        <v>61</v>
      </c>
      <c r="BL1" s="17">
        <f t="shared" si="1"/>
        <v>62</v>
      </c>
      <c r="BM1" s="17">
        <f t="shared" si="1"/>
        <v>63</v>
      </c>
      <c r="BN1" s="17">
        <f t="shared" si="1"/>
        <v>64</v>
      </c>
      <c r="BO1" s="17">
        <f t="shared" si="1"/>
        <v>65</v>
      </c>
      <c r="BP1" s="17">
        <f t="shared" si="1"/>
        <v>66</v>
      </c>
      <c r="BQ1" s="17">
        <f t="shared" si="1"/>
        <v>67</v>
      </c>
      <c r="BR1" s="17">
        <f t="shared" si="1"/>
        <v>68</v>
      </c>
      <c r="BS1" s="17">
        <f t="shared" si="1"/>
        <v>69</v>
      </c>
      <c r="BT1" s="17">
        <f t="shared" si="1"/>
        <v>70</v>
      </c>
      <c r="BU1" s="17">
        <f t="shared" si="1"/>
        <v>71</v>
      </c>
      <c r="BV1" s="17">
        <f t="shared" si="1"/>
        <v>72</v>
      </c>
      <c r="BW1" s="17">
        <f t="shared" si="1"/>
        <v>73</v>
      </c>
      <c r="BX1" s="17">
        <f t="shared" si="1"/>
        <v>74</v>
      </c>
      <c r="BY1" s="17">
        <f t="shared" si="1"/>
        <v>75</v>
      </c>
      <c r="BZ1" s="17">
        <f t="shared" si="1"/>
        <v>76</v>
      </c>
      <c r="CA1" s="17">
        <f t="shared" si="1"/>
        <v>77</v>
      </c>
      <c r="CB1" s="17">
        <f t="shared" si="1"/>
        <v>78</v>
      </c>
      <c r="CC1" s="17">
        <f t="shared" si="1"/>
        <v>79</v>
      </c>
      <c r="CD1" s="17">
        <f t="shared" si="1"/>
        <v>80</v>
      </c>
      <c r="CE1" s="17">
        <f t="shared" si="1"/>
        <v>81</v>
      </c>
      <c r="CF1" s="17">
        <f t="shared" si="1"/>
        <v>82</v>
      </c>
      <c r="CG1" s="17">
        <f t="shared" si="1"/>
        <v>83</v>
      </c>
      <c r="CH1" s="17">
        <f t="shared" si="1"/>
        <v>84</v>
      </c>
      <c r="CI1" s="17">
        <f t="shared" si="1"/>
        <v>85</v>
      </c>
      <c r="CJ1" s="17">
        <f t="shared" si="1"/>
        <v>86</v>
      </c>
      <c r="CK1" s="17">
        <f t="shared" si="1"/>
        <v>87</v>
      </c>
      <c r="CL1" s="17">
        <f t="shared" si="1"/>
        <v>88</v>
      </c>
      <c r="CM1" s="17">
        <f t="shared" si="1"/>
        <v>89</v>
      </c>
      <c r="CN1" s="17">
        <f t="shared" si="1"/>
        <v>90</v>
      </c>
      <c r="CO1" s="17">
        <f t="shared" si="1"/>
        <v>91</v>
      </c>
      <c r="CP1" s="17">
        <f t="shared" si="1"/>
        <v>92</v>
      </c>
      <c r="CQ1" s="17">
        <f t="shared" si="1"/>
        <v>93</v>
      </c>
      <c r="CR1" s="17">
        <f t="shared" si="1"/>
        <v>94</v>
      </c>
      <c r="CS1" s="17">
        <f t="shared" si="1"/>
        <v>95</v>
      </c>
      <c r="CT1" s="17"/>
      <c r="CU1" s="17"/>
      <c r="CV1" s="17"/>
      <c r="CW1" s="17"/>
      <c r="CX1" s="17"/>
      <c r="CY1" s="17"/>
      <c r="CZ1" s="20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</row>
    <row r="2" spans="1:116" ht="71.25" customHeight="1">
      <c r="A2" s="41"/>
      <c r="B2" s="42"/>
      <c r="C2" s="68" t="s">
        <v>229</v>
      </c>
      <c r="D2" s="69" t="s">
        <v>178</v>
      </c>
      <c r="E2" s="69" t="s">
        <v>179</v>
      </c>
      <c r="F2" s="69" t="s">
        <v>180</v>
      </c>
      <c r="G2" s="69" t="s">
        <v>181</v>
      </c>
      <c r="H2" s="70" t="s">
        <v>182</v>
      </c>
      <c r="I2" s="70" t="s">
        <v>183</v>
      </c>
      <c r="J2" s="70" t="s">
        <v>184</v>
      </c>
      <c r="K2" s="70" t="s">
        <v>185</v>
      </c>
      <c r="L2" s="70" t="s">
        <v>186</v>
      </c>
      <c r="M2" s="70" t="s">
        <v>187</v>
      </c>
      <c r="N2" s="70" t="s">
        <v>188</v>
      </c>
      <c r="O2" s="70" t="s">
        <v>189</v>
      </c>
      <c r="P2" s="68" t="s">
        <v>230</v>
      </c>
      <c r="Q2" s="69" t="s">
        <v>190</v>
      </c>
      <c r="R2" s="69" t="s">
        <v>191</v>
      </c>
      <c r="S2" s="68" t="s">
        <v>231</v>
      </c>
      <c r="T2" s="69" t="s">
        <v>192</v>
      </c>
      <c r="U2" s="69" t="s">
        <v>193</v>
      </c>
      <c r="V2" s="69" t="s">
        <v>194</v>
      </c>
      <c r="W2" s="69" t="s">
        <v>195</v>
      </c>
      <c r="X2" s="69" t="s">
        <v>196</v>
      </c>
      <c r="Y2" s="69" t="s">
        <v>197</v>
      </c>
      <c r="Z2" s="69" t="s">
        <v>246</v>
      </c>
      <c r="AA2" s="69" t="s">
        <v>198</v>
      </c>
      <c r="AB2" s="69" t="s">
        <v>199</v>
      </c>
      <c r="AC2" s="71" t="s">
        <v>200</v>
      </c>
      <c r="AD2" s="69" t="s">
        <v>201</v>
      </c>
      <c r="AE2" s="69" t="s">
        <v>202</v>
      </c>
      <c r="AF2" s="69" t="s">
        <v>203</v>
      </c>
      <c r="AG2" s="71" t="s">
        <v>204</v>
      </c>
      <c r="AH2" s="71" t="s">
        <v>205</v>
      </c>
      <c r="AI2" s="69" t="s">
        <v>206</v>
      </c>
      <c r="AJ2" s="69" t="s">
        <v>207</v>
      </c>
      <c r="AK2" s="69" t="s">
        <v>208</v>
      </c>
      <c r="AL2" s="69" t="s">
        <v>209</v>
      </c>
      <c r="AM2" s="69" t="s">
        <v>210</v>
      </c>
      <c r="AN2" s="69" t="s">
        <v>211</v>
      </c>
      <c r="AO2" s="69" t="s">
        <v>212</v>
      </c>
      <c r="AP2" s="71" t="s">
        <v>213</v>
      </c>
      <c r="AQ2" s="71" t="s">
        <v>214</v>
      </c>
      <c r="AR2" s="71" t="s">
        <v>215</v>
      </c>
      <c r="AS2" s="71" t="s">
        <v>216</v>
      </c>
      <c r="AT2" s="71" t="s">
        <v>217</v>
      </c>
      <c r="AU2" s="71" t="s">
        <v>218</v>
      </c>
      <c r="AV2" s="71" t="s">
        <v>219</v>
      </c>
      <c r="AW2" s="71" t="s">
        <v>277</v>
      </c>
      <c r="AX2" s="72" t="s">
        <v>276</v>
      </c>
      <c r="AY2" s="69" t="s">
        <v>220</v>
      </c>
      <c r="AZ2" s="69" t="s">
        <v>221</v>
      </c>
      <c r="BA2" s="69" t="s">
        <v>247</v>
      </c>
      <c r="BB2" s="71" t="s">
        <v>222</v>
      </c>
      <c r="BC2" s="69" t="s">
        <v>223</v>
      </c>
      <c r="BD2" s="68" t="s">
        <v>224</v>
      </c>
      <c r="BE2" s="69" t="s">
        <v>225</v>
      </c>
      <c r="BF2" s="69" t="s">
        <v>248</v>
      </c>
      <c r="BG2" s="69" t="s">
        <v>226</v>
      </c>
      <c r="BH2" s="69" t="s">
        <v>227</v>
      </c>
      <c r="BI2" s="69" t="s">
        <v>228</v>
      </c>
      <c r="BJ2" s="71" t="s">
        <v>236</v>
      </c>
      <c r="BK2" s="71" t="s">
        <v>237</v>
      </c>
      <c r="BL2" s="71" t="s">
        <v>235</v>
      </c>
      <c r="BM2" s="71" t="s">
        <v>238</v>
      </c>
      <c r="BN2" s="71" t="s">
        <v>239</v>
      </c>
      <c r="BO2" s="71" t="s">
        <v>240</v>
      </c>
      <c r="BP2" s="69" t="s">
        <v>241</v>
      </c>
      <c r="BQ2" s="69" t="s">
        <v>242</v>
      </c>
      <c r="BR2" s="69" t="s">
        <v>243</v>
      </c>
      <c r="BS2" s="69" t="s">
        <v>244</v>
      </c>
      <c r="BT2" s="69" t="s">
        <v>245</v>
      </c>
      <c r="BU2" s="69" t="s">
        <v>249</v>
      </c>
      <c r="BV2" s="69" t="s">
        <v>251</v>
      </c>
      <c r="BW2" s="69" t="s">
        <v>252</v>
      </c>
      <c r="BX2" s="71" t="s">
        <v>253</v>
      </c>
      <c r="BY2" s="69" t="s">
        <v>254</v>
      </c>
      <c r="BZ2" s="69" t="s">
        <v>255</v>
      </c>
      <c r="CA2" s="69" t="s">
        <v>256</v>
      </c>
      <c r="CB2" s="69" t="s">
        <v>257</v>
      </c>
      <c r="CC2" s="69" t="s">
        <v>258</v>
      </c>
      <c r="CD2" s="69" t="s">
        <v>259</v>
      </c>
      <c r="CE2" s="69" t="s">
        <v>260</v>
      </c>
      <c r="CF2" s="69" t="s">
        <v>261</v>
      </c>
      <c r="CG2" s="71" t="s">
        <v>262</v>
      </c>
      <c r="CH2" s="69" t="s">
        <v>263</v>
      </c>
      <c r="CI2" s="69" t="s">
        <v>264</v>
      </c>
      <c r="CJ2" s="69" t="s">
        <v>265</v>
      </c>
      <c r="CK2" s="69" t="s">
        <v>266</v>
      </c>
      <c r="CL2" s="69" t="s">
        <v>267</v>
      </c>
      <c r="CM2" s="69" t="s">
        <v>268</v>
      </c>
      <c r="CN2" s="69" t="s">
        <v>269</v>
      </c>
      <c r="CO2" s="69" t="s">
        <v>270</v>
      </c>
      <c r="CP2" s="71" t="s">
        <v>271</v>
      </c>
      <c r="CQ2" s="71" t="s">
        <v>272</v>
      </c>
      <c r="CR2" s="71" t="s">
        <v>273</v>
      </c>
      <c r="CS2" s="69" t="s">
        <v>250</v>
      </c>
      <c r="CT2" s="71" t="s">
        <v>169</v>
      </c>
      <c r="CU2" s="22"/>
      <c r="CV2" s="98"/>
      <c r="CW2" s="98"/>
      <c r="CX2" s="98"/>
      <c r="CY2" s="98"/>
      <c r="CZ2" s="99" t="s">
        <v>171</v>
      </c>
      <c r="DA2" s="96"/>
      <c r="DB2" s="96"/>
      <c r="DC2" s="96"/>
      <c r="DD2" s="96"/>
      <c r="DE2" s="58"/>
      <c r="DF2" s="58"/>
      <c r="DG2" s="58"/>
      <c r="DH2" s="58"/>
      <c r="DI2" s="58"/>
      <c r="DJ2" s="58"/>
      <c r="DK2" s="58"/>
      <c r="DL2" s="58"/>
    </row>
    <row r="3" spans="1:116">
      <c r="A3" s="5">
        <v>1</v>
      </c>
      <c r="B3" s="82" t="s">
        <v>173</v>
      </c>
      <c r="C3" s="6" t="e">
        <f>#REF!</f>
        <v>#REF!</v>
      </c>
      <c r="D3" s="6" t="e">
        <f>#REF!</f>
        <v>#REF!</v>
      </c>
      <c r="E3" s="6" t="e">
        <f>#REF!</f>
        <v>#REF!</v>
      </c>
      <c r="F3" s="6" t="e">
        <f>#REF!</f>
        <v>#REF!</v>
      </c>
      <c r="G3" s="6" t="e">
        <f>#REF!</f>
        <v>#REF!</v>
      </c>
      <c r="H3" s="6" t="e">
        <f>#REF!</f>
        <v>#REF!</v>
      </c>
      <c r="I3" s="6" t="e">
        <f>#REF!</f>
        <v>#REF!</v>
      </c>
      <c r="J3" s="6" t="e">
        <f>#REF!</f>
        <v>#REF!</v>
      </c>
      <c r="K3" s="6" t="e">
        <f>#REF!</f>
        <v>#REF!</v>
      </c>
      <c r="L3" s="6" t="e">
        <f>#REF!</f>
        <v>#REF!</v>
      </c>
      <c r="M3" s="6" t="e">
        <f>#REF!</f>
        <v>#REF!</v>
      </c>
      <c r="N3" s="6" t="e">
        <f>#REF!</f>
        <v>#REF!</v>
      </c>
      <c r="O3" s="6" t="e">
        <f>#REF!</f>
        <v>#REF!</v>
      </c>
      <c r="P3" s="6" t="e">
        <f>#REF!</f>
        <v>#REF!</v>
      </c>
      <c r="Q3" s="6" t="e">
        <f>#REF!</f>
        <v>#REF!</v>
      </c>
      <c r="R3" s="6" t="e">
        <f>#REF!</f>
        <v>#REF!</v>
      </c>
      <c r="S3" s="6" t="e">
        <f>#REF!</f>
        <v>#REF!</v>
      </c>
      <c r="T3" s="6" t="e">
        <f>#REF!</f>
        <v>#REF!</v>
      </c>
      <c r="U3" s="6" t="e">
        <f>#REF!</f>
        <v>#REF!</v>
      </c>
      <c r="V3" s="6" t="e">
        <f>#REF!</f>
        <v>#REF!</v>
      </c>
      <c r="W3" s="6" t="e">
        <f>#REF!</f>
        <v>#REF!</v>
      </c>
      <c r="X3" s="6" t="e">
        <f>#REF!</f>
        <v>#REF!</v>
      </c>
      <c r="Y3" s="6" t="e">
        <f>#REF!</f>
        <v>#REF!</v>
      </c>
      <c r="Z3" s="6" t="e">
        <f>#REF!</f>
        <v>#REF!</v>
      </c>
      <c r="AA3" s="6" t="e">
        <f>#REF!</f>
        <v>#REF!</v>
      </c>
      <c r="AB3" s="6" t="e">
        <f>#REF!</f>
        <v>#REF!</v>
      </c>
      <c r="AC3" s="6" t="e">
        <f>#REF!</f>
        <v>#REF!</v>
      </c>
      <c r="AD3" s="6" t="e">
        <f>#REF!</f>
        <v>#REF!</v>
      </c>
      <c r="AE3" s="6" t="e">
        <f>#REF!</f>
        <v>#REF!</v>
      </c>
      <c r="AF3" s="6" t="e">
        <f>#REF!</f>
        <v>#REF!</v>
      </c>
      <c r="AG3" s="6" t="e">
        <f>#REF!</f>
        <v>#REF!</v>
      </c>
      <c r="AH3" s="6" t="e">
        <f>#REF!</f>
        <v>#REF!</v>
      </c>
      <c r="AI3" s="6" t="e">
        <f>#REF!</f>
        <v>#REF!</v>
      </c>
      <c r="AJ3" s="6" t="e">
        <f>#REF!</f>
        <v>#REF!</v>
      </c>
      <c r="AK3" s="6" t="e">
        <f>#REF!</f>
        <v>#REF!</v>
      </c>
      <c r="AL3" s="6" t="e">
        <f>#REF!</f>
        <v>#REF!</v>
      </c>
      <c r="AM3" s="6" t="e">
        <f>#REF!</f>
        <v>#REF!</v>
      </c>
      <c r="AN3" s="6" t="e">
        <f>#REF!</f>
        <v>#REF!</v>
      </c>
      <c r="AO3" s="6" t="e">
        <f>#REF!</f>
        <v>#REF!</v>
      </c>
      <c r="AP3" s="6" t="e">
        <f>#REF!</f>
        <v>#REF!</v>
      </c>
      <c r="AQ3" s="6" t="e">
        <f>#REF!</f>
        <v>#REF!</v>
      </c>
      <c r="AR3" s="6" t="e">
        <f>#REF!</f>
        <v>#REF!</v>
      </c>
      <c r="AS3" s="6" t="e">
        <f>#REF!</f>
        <v>#REF!</v>
      </c>
      <c r="AT3" s="6" t="e">
        <f>#REF!</f>
        <v>#REF!</v>
      </c>
      <c r="AU3" s="6" t="e">
        <f>#REF!</f>
        <v>#REF!</v>
      </c>
      <c r="AV3" s="6" t="e">
        <f>#REF!</f>
        <v>#REF!</v>
      </c>
      <c r="AW3" s="6" t="e">
        <f>#REF!</f>
        <v>#REF!</v>
      </c>
      <c r="AX3" s="6" t="e">
        <f>#REF!</f>
        <v>#REF!</v>
      </c>
      <c r="AY3" s="6" t="e">
        <f>#REF!</f>
        <v>#REF!</v>
      </c>
      <c r="AZ3" s="6" t="e">
        <f>#REF!</f>
        <v>#REF!</v>
      </c>
      <c r="BA3" s="6" t="e">
        <f>#REF!</f>
        <v>#REF!</v>
      </c>
      <c r="BB3" s="6" t="e">
        <f>#REF!</f>
        <v>#REF!</v>
      </c>
      <c r="BC3" s="6" t="e">
        <f>#REF!</f>
        <v>#REF!</v>
      </c>
      <c r="BD3" s="6" t="e">
        <f>#REF!</f>
        <v>#REF!</v>
      </c>
      <c r="BE3" s="6" t="e">
        <f>#REF!</f>
        <v>#REF!</v>
      </c>
      <c r="BF3" s="6" t="e">
        <f>#REF!</f>
        <v>#REF!</v>
      </c>
      <c r="BG3" s="6" t="e">
        <f>#REF!</f>
        <v>#REF!</v>
      </c>
      <c r="BH3" s="6" t="e">
        <f>#REF!</f>
        <v>#REF!</v>
      </c>
      <c r="BI3" s="6" t="e">
        <f>#REF!</f>
        <v>#REF!</v>
      </c>
      <c r="BJ3" s="6" t="e">
        <f>#REF!</f>
        <v>#REF!</v>
      </c>
      <c r="BK3" s="6" t="e">
        <f>#REF!</f>
        <v>#REF!</v>
      </c>
      <c r="BL3" s="6" t="e">
        <f>#REF!</f>
        <v>#REF!</v>
      </c>
      <c r="BM3" s="6" t="e">
        <f>#REF!</f>
        <v>#REF!</v>
      </c>
      <c r="BN3" s="6" t="e">
        <f>#REF!</f>
        <v>#REF!</v>
      </c>
      <c r="BO3" s="6" t="e">
        <f>#REF!</f>
        <v>#REF!</v>
      </c>
      <c r="BP3" s="6" t="e">
        <f>#REF!</f>
        <v>#REF!</v>
      </c>
      <c r="BQ3" s="6" t="e">
        <f>#REF!</f>
        <v>#REF!</v>
      </c>
      <c r="BR3" s="6" t="e">
        <f>#REF!</f>
        <v>#REF!</v>
      </c>
      <c r="BS3" s="6" t="e">
        <f>#REF!</f>
        <v>#REF!</v>
      </c>
      <c r="BT3" s="6" t="e">
        <f>#REF!</f>
        <v>#REF!</v>
      </c>
      <c r="BU3" s="6" t="e">
        <f>#REF!</f>
        <v>#REF!</v>
      </c>
      <c r="BV3" s="6" t="e">
        <f>#REF!</f>
        <v>#REF!</v>
      </c>
      <c r="BW3" s="6" t="e">
        <f>#REF!</f>
        <v>#REF!</v>
      </c>
      <c r="BX3" s="6" t="e">
        <f>#REF!</f>
        <v>#REF!</v>
      </c>
      <c r="BY3" s="6" t="e">
        <f>#REF!</f>
        <v>#REF!</v>
      </c>
      <c r="BZ3" s="6" t="e">
        <f>#REF!</f>
        <v>#REF!</v>
      </c>
      <c r="CA3" s="6" t="e">
        <f>#REF!</f>
        <v>#REF!</v>
      </c>
      <c r="CB3" s="6" t="e">
        <f>#REF!</f>
        <v>#REF!</v>
      </c>
      <c r="CC3" s="6" t="e">
        <f>#REF!</f>
        <v>#REF!</v>
      </c>
      <c r="CD3" s="6" t="e">
        <f>#REF!</f>
        <v>#REF!</v>
      </c>
      <c r="CE3" s="6" t="e">
        <f>#REF!</f>
        <v>#REF!</v>
      </c>
      <c r="CF3" s="6" t="e">
        <f>#REF!</f>
        <v>#REF!</v>
      </c>
      <c r="CG3" s="6" t="e">
        <f>#REF!</f>
        <v>#REF!</v>
      </c>
      <c r="CH3" s="6" t="e">
        <f>#REF!</f>
        <v>#REF!</v>
      </c>
      <c r="CI3" s="6" t="e">
        <f>#REF!</f>
        <v>#REF!</v>
      </c>
      <c r="CJ3" s="6" t="e">
        <f>#REF!</f>
        <v>#REF!</v>
      </c>
      <c r="CK3" s="6" t="e">
        <f>#REF!</f>
        <v>#REF!</v>
      </c>
      <c r="CL3" s="6" t="e">
        <f>#REF!</f>
        <v>#REF!</v>
      </c>
      <c r="CM3" s="6" t="e">
        <f>#REF!</f>
        <v>#REF!</v>
      </c>
      <c r="CN3" s="6" t="e">
        <f>#REF!</f>
        <v>#REF!</v>
      </c>
      <c r="CO3" s="6" t="e">
        <f>#REF!</f>
        <v>#REF!</v>
      </c>
      <c r="CP3" s="6" t="e">
        <f>#REF!</f>
        <v>#REF!</v>
      </c>
      <c r="CQ3" s="6" t="e">
        <f>#REF!</f>
        <v>#REF!</v>
      </c>
      <c r="CR3" s="6" t="e">
        <f>#REF!</f>
        <v>#REF!</v>
      </c>
      <c r="CS3" s="6" t="e">
        <f>#REF!</f>
        <v>#REF!</v>
      </c>
      <c r="CT3" s="6" t="e">
        <f>#REF!</f>
        <v>#REF!</v>
      </c>
      <c r="CU3" s="6"/>
      <c r="CV3" s="6" t="e">
        <f>#REF!</f>
        <v>#REF!</v>
      </c>
      <c r="CW3" s="6" t="e">
        <f>#REF!</f>
        <v>#REF!</v>
      </c>
      <c r="CX3" s="6" t="e">
        <f>#REF!</f>
        <v>#REF!</v>
      </c>
      <c r="CY3" s="6" t="e">
        <f>#REF!</f>
        <v>#REF!</v>
      </c>
      <c r="CZ3" s="7" t="e">
        <f>#REF!</f>
        <v>#REF!</v>
      </c>
      <c r="DA3" s="16" t="e">
        <f>#REF!</f>
        <v>#REF!</v>
      </c>
      <c r="DB3" s="6" t="e">
        <f>#REF!</f>
        <v>#REF!</v>
      </c>
      <c r="DC3" s="6" t="e">
        <f>#REF!</f>
        <v>#REF!</v>
      </c>
      <c r="DD3" s="6" t="e">
        <f>#REF!</f>
        <v>#REF!</v>
      </c>
      <c r="DE3" s="6" t="e">
        <f>#REF!</f>
        <v>#REF!</v>
      </c>
      <c r="DF3" s="6" t="e">
        <f>#REF!</f>
        <v>#REF!</v>
      </c>
      <c r="DG3" s="6" t="e">
        <f>#REF!</f>
        <v>#REF!</v>
      </c>
      <c r="DH3" s="6" t="e">
        <f>#REF!</f>
        <v>#REF!</v>
      </c>
      <c r="DI3" s="6" t="e">
        <f>#REF!</f>
        <v>#REF!</v>
      </c>
      <c r="DJ3" s="6" t="e">
        <f>#REF!</f>
        <v>#REF!</v>
      </c>
      <c r="DK3" s="6" t="e">
        <f>#REF!</f>
        <v>#REF!</v>
      </c>
      <c r="DL3" s="6" t="e">
        <f>#REF!</f>
        <v>#REF!</v>
      </c>
    </row>
    <row r="4" spans="1:116">
      <c r="A4" s="5">
        <f>SUM(A3,1)</f>
        <v>2</v>
      </c>
      <c r="B4" s="67" t="s">
        <v>0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6" t="e">
        <f>#REF!</f>
        <v>#REF!</v>
      </c>
      <c r="AZ4" s="6" t="e">
        <f>#REF!</f>
        <v>#REF!</v>
      </c>
      <c r="BA4" s="6" t="e">
        <f>#REF!</f>
        <v>#REF!</v>
      </c>
      <c r="BB4" s="6" t="e">
        <f>#REF!</f>
        <v>#REF!</v>
      </c>
      <c r="BC4" s="6" t="e">
        <f>#REF!</f>
        <v>#REF!</v>
      </c>
      <c r="BD4" s="6" t="e">
        <f>#REF!</f>
        <v>#REF!</v>
      </c>
      <c r="BE4" s="6" t="e">
        <f>#REF!</f>
        <v>#REF!</v>
      </c>
      <c r="BF4" s="6" t="e">
        <f>#REF!</f>
        <v>#REF!</v>
      </c>
      <c r="BG4" s="6" t="e">
        <f>#REF!</f>
        <v>#REF!</v>
      </c>
      <c r="BH4" s="6" t="e">
        <f>#REF!</f>
        <v>#REF!</v>
      </c>
      <c r="BI4" s="6" t="e">
        <f>#REF!</f>
        <v>#REF!</v>
      </c>
      <c r="BJ4" s="6" t="e">
        <f>#REF!</f>
        <v>#REF!</v>
      </c>
      <c r="BK4" s="6" t="e">
        <f>#REF!</f>
        <v>#REF!</v>
      </c>
      <c r="BL4" s="6" t="e">
        <f>#REF!</f>
        <v>#REF!</v>
      </c>
      <c r="BM4" s="6" t="e">
        <f>#REF!</f>
        <v>#REF!</v>
      </c>
      <c r="BN4" s="6" t="e">
        <f>#REF!</f>
        <v>#REF!</v>
      </c>
      <c r="BO4" s="6" t="e">
        <f>#REF!</f>
        <v>#REF!</v>
      </c>
      <c r="BP4" s="6" t="e">
        <f>#REF!</f>
        <v>#REF!</v>
      </c>
      <c r="BQ4" s="6" t="e">
        <f>#REF!</f>
        <v>#REF!</v>
      </c>
      <c r="BR4" s="6" t="e">
        <f>#REF!</f>
        <v>#REF!</v>
      </c>
      <c r="BS4" s="6" t="e">
        <f>#REF!</f>
        <v>#REF!</v>
      </c>
      <c r="BT4" s="6" t="e">
        <f>#REF!</f>
        <v>#REF!</v>
      </c>
      <c r="BU4" s="6" t="e">
        <f>#REF!</f>
        <v>#REF!</v>
      </c>
      <c r="BV4" s="6" t="e">
        <f>#REF!</f>
        <v>#REF!</v>
      </c>
      <c r="BW4" s="6" t="e">
        <f>#REF!</f>
        <v>#REF!</v>
      </c>
      <c r="BX4" s="6" t="e">
        <f>#REF!</f>
        <v>#REF!</v>
      </c>
      <c r="BY4" s="6" t="e">
        <f>#REF!</f>
        <v>#REF!</v>
      </c>
      <c r="BZ4" s="6" t="e">
        <f>#REF!</f>
        <v>#REF!</v>
      </c>
      <c r="CA4" s="6" t="e">
        <f>#REF!</f>
        <v>#REF!</v>
      </c>
      <c r="CB4" s="6" t="e">
        <f>#REF!</f>
        <v>#REF!</v>
      </c>
      <c r="CC4" s="6" t="e">
        <f>#REF!</f>
        <v>#REF!</v>
      </c>
      <c r="CD4" s="6" t="e">
        <f>#REF!</f>
        <v>#REF!</v>
      </c>
      <c r="CE4" s="6" t="e">
        <f>#REF!</f>
        <v>#REF!</v>
      </c>
      <c r="CF4" s="6" t="e">
        <f>#REF!</f>
        <v>#REF!</v>
      </c>
      <c r="CG4" s="6" t="e">
        <f>#REF!</f>
        <v>#REF!</v>
      </c>
      <c r="CH4" s="6" t="e">
        <f>#REF!</f>
        <v>#REF!</v>
      </c>
      <c r="CI4" s="6" t="e">
        <f>#REF!</f>
        <v>#REF!</v>
      </c>
      <c r="CJ4" s="6" t="e">
        <f>#REF!</f>
        <v>#REF!</v>
      </c>
      <c r="CK4" s="6" t="e">
        <f>#REF!</f>
        <v>#REF!</v>
      </c>
      <c r="CL4" s="6" t="e">
        <f>#REF!</f>
        <v>#REF!</v>
      </c>
      <c r="CM4" s="6" t="e">
        <f>#REF!</f>
        <v>#REF!</v>
      </c>
      <c r="CN4" s="6" t="e">
        <f>#REF!</f>
        <v>#REF!</v>
      </c>
      <c r="CO4" s="6" t="e">
        <f>#REF!</f>
        <v>#REF!</v>
      </c>
      <c r="CP4" s="6" t="e">
        <f>#REF!</f>
        <v>#REF!</v>
      </c>
      <c r="CQ4" s="6" t="e">
        <f>#REF!</f>
        <v>#REF!</v>
      </c>
      <c r="CR4" s="6" t="e">
        <f>#REF!</f>
        <v>#REF!</v>
      </c>
      <c r="CS4" s="6" t="e">
        <f>#REF!</f>
        <v>#REF!</v>
      </c>
      <c r="CT4" s="6" t="e">
        <f>#REF!</f>
        <v>#REF!</v>
      </c>
      <c r="CU4" s="6"/>
      <c r="CV4" s="6" t="e">
        <f>#REF!</f>
        <v>#REF!</v>
      </c>
      <c r="CW4" s="6" t="e">
        <f>#REF!</f>
        <v>#REF!</v>
      </c>
      <c r="CX4" s="6" t="e">
        <f>#REF!</f>
        <v>#REF!</v>
      </c>
      <c r="CY4" s="6" t="e">
        <f>#REF!</f>
        <v>#REF!</v>
      </c>
      <c r="CZ4" s="7" t="e">
        <f>#REF!</f>
        <v>#REF!</v>
      </c>
      <c r="DA4" s="16" t="e">
        <f>#REF!</f>
        <v>#REF!</v>
      </c>
      <c r="DB4" s="6" t="e">
        <f>#REF!</f>
        <v>#REF!</v>
      </c>
      <c r="DC4" s="6" t="e">
        <f>#REF!</f>
        <v>#REF!</v>
      </c>
      <c r="DD4" s="6" t="e">
        <f>#REF!</f>
        <v>#REF!</v>
      </c>
      <c r="DE4" s="6" t="e">
        <f>#REF!</f>
        <v>#REF!</v>
      </c>
      <c r="DF4" s="6" t="e">
        <f>#REF!</f>
        <v>#REF!</v>
      </c>
      <c r="DG4" s="6" t="e">
        <f>#REF!</f>
        <v>#REF!</v>
      </c>
      <c r="DH4" s="6" t="e">
        <f>#REF!</f>
        <v>#REF!</v>
      </c>
      <c r="DI4" s="6" t="e">
        <f>#REF!</f>
        <v>#REF!</v>
      </c>
      <c r="DJ4" s="6" t="e">
        <f>#REF!</f>
        <v>#REF!</v>
      </c>
      <c r="DK4" s="6" t="e">
        <f>#REF!</f>
        <v>#REF!</v>
      </c>
      <c r="DL4" s="6" t="e">
        <f>#REF!</f>
        <v>#REF!</v>
      </c>
    </row>
    <row r="5" spans="1:116">
      <c r="A5" s="5">
        <f t="shared" ref="A5:A67" si="2">SUM(A4,1)</f>
        <v>3</v>
      </c>
      <c r="B5" s="67" t="s">
        <v>1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6" t="e">
        <f>#REF!</f>
        <v>#REF!</v>
      </c>
      <c r="CW5" s="6" t="e">
        <f>#REF!</f>
        <v>#REF!</v>
      </c>
      <c r="CX5" s="6" t="e">
        <f>#REF!</f>
        <v>#REF!</v>
      </c>
      <c r="CY5" s="6" t="e">
        <f>#REF!</f>
        <v>#REF!</v>
      </c>
      <c r="CZ5" s="7" t="e">
        <f>#REF!</f>
        <v>#REF!</v>
      </c>
      <c r="DA5" s="16" t="e">
        <f>#REF!</f>
        <v>#REF!</v>
      </c>
      <c r="DB5" s="6" t="e">
        <f>#REF!</f>
        <v>#REF!</v>
      </c>
      <c r="DC5" s="6" t="e">
        <f>#REF!</f>
        <v>#REF!</v>
      </c>
      <c r="DD5" s="6" t="e">
        <f>#REF!</f>
        <v>#REF!</v>
      </c>
      <c r="DE5" s="6" t="e">
        <f>#REF!</f>
        <v>#REF!</v>
      </c>
      <c r="DF5" s="6" t="e">
        <f>#REF!</f>
        <v>#REF!</v>
      </c>
      <c r="DG5" s="6" t="e">
        <f>#REF!</f>
        <v>#REF!</v>
      </c>
      <c r="DH5" s="6" t="e">
        <f>#REF!</f>
        <v>#REF!</v>
      </c>
      <c r="DI5" s="6" t="e">
        <f>#REF!</f>
        <v>#REF!</v>
      </c>
      <c r="DJ5" s="6" t="e">
        <f>#REF!</f>
        <v>#REF!</v>
      </c>
      <c r="DK5" s="6" t="e">
        <f>#REF!</f>
        <v>#REF!</v>
      </c>
      <c r="DL5" s="6" t="e">
        <f>#REF!</f>
        <v>#REF!</v>
      </c>
    </row>
    <row r="6" spans="1:116">
      <c r="A6" s="5">
        <f t="shared" si="2"/>
        <v>4</v>
      </c>
      <c r="B6" s="67" t="s">
        <v>2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6" t="e">
        <f>#REF!</f>
        <v>#REF!</v>
      </c>
      <c r="CW6" s="6" t="e">
        <f>#REF!</f>
        <v>#REF!</v>
      </c>
      <c r="CX6" s="6" t="e">
        <f>#REF!</f>
        <v>#REF!</v>
      </c>
      <c r="CY6" s="6" t="e">
        <f>#REF!</f>
        <v>#REF!</v>
      </c>
      <c r="CZ6" s="7" t="e">
        <f>#REF!</f>
        <v>#REF!</v>
      </c>
      <c r="DA6" s="16" t="e">
        <f>#REF!</f>
        <v>#REF!</v>
      </c>
      <c r="DB6" s="6" t="e">
        <f>#REF!</f>
        <v>#REF!</v>
      </c>
      <c r="DC6" s="6" t="e">
        <f>#REF!</f>
        <v>#REF!</v>
      </c>
      <c r="DD6" s="6" t="e">
        <f>#REF!</f>
        <v>#REF!</v>
      </c>
      <c r="DE6" s="6" t="e">
        <f>#REF!</f>
        <v>#REF!</v>
      </c>
      <c r="DF6" s="6" t="e">
        <f>#REF!</f>
        <v>#REF!</v>
      </c>
      <c r="DG6" s="6" t="e">
        <f>#REF!</f>
        <v>#REF!</v>
      </c>
      <c r="DH6" s="6" t="e">
        <f>#REF!</f>
        <v>#REF!</v>
      </c>
      <c r="DI6" s="6" t="e">
        <f>#REF!</f>
        <v>#REF!</v>
      </c>
      <c r="DJ6" s="6" t="e">
        <f>#REF!</f>
        <v>#REF!</v>
      </c>
      <c r="DK6" s="6" t="e">
        <f>#REF!</f>
        <v>#REF!</v>
      </c>
      <c r="DL6" s="6" t="e">
        <f>#REF!</f>
        <v>#REF!</v>
      </c>
    </row>
    <row r="7" spans="1:116">
      <c r="A7" s="5">
        <f t="shared" si="2"/>
        <v>5</v>
      </c>
      <c r="B7" s="67" t="s">
        <v>3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6" t="e">
        <f>#REF!</f>
        <v>#REF!</v>
      </c>
      <c r="CW7" s="6" t="e">
        <f>#REF!</f>
        <v>#REF!</v>
      </c>
      <c r="CX7" s="6" t="e">
        <f>#REF!</f>
        <v>#REF!</v>
      </c>
      <c r="CY7" s="6" t="e">
        <f>#REF!</f>
        <v>#REF!</v>
      </c>
      <c r="CZ7" s="7" t="e">
        <f>#REF!</f>
        <v>#REF!</v>
      </c>
      <c r="DA7" s="16" t="e">
        <f>#REF!</f>
        <v>#REF!</v>
      </c>
      <c r="DB7" s="6" t="e">
        <f>#REF!</f>
        <v>#REF!</v>
      </c>
      <c r="DC7" s="6" t="e">
        <f>#REF!</f>
        <v>#REF!</v>
      </c>
      <c r="DD7" s="6" t="e">
        <f>#REF!</f>
        <v>#REF!</v>
      </c>
      <c r="DE7" s="6" t="e">
        <f>#REF!</f>
        <v>#REF!</v>
      </c>
      <c r="DF7" s="6" t="e">
        <f>#REF!</f>
        <v>#REF!</v>
      </c>
      <c r="DG7" s="6" t="e">
        <f>#REF!</f>
        <v>#REF!</v>
      </c>
      <c r="DH7" s="6" t="e">
        <f>#REF!</f>
        <v>#REF!</v>
      </c>
      <c r="DI7" s="6" t="e">
        <f>#REF!</f>
        <v>#REF!</v>
      </c>
      <c r="DJ7" s="6" t="e">
        <f>#REF!</f>
        <v>#REF!</v>
      </c>
      <c r="DK7" s="6" t="e">
        <f>#REF!</f>
        <v>#REF!</v>
      </c>
      <c r="DL7" s="6" t="e">
        <f>#REF!</f>
        <v>#REF!</v>
      </c>
    </row>
    <row r="8" spans="1:116">
      <c r="A8" s="5">
        <f t="shared" si="2"/>
        <v>6</v>
      </c>
      <c r="B8" s="67" t="s">
        <v>4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6" t="e">
        <f>#REF!</f>
        <v>#REF!</v>
      </c>
      <c r="CW8" s="6" t="e">
        <f>#REF!</f>
        <v>#REF!</v>
      </c>
      <c r="CX8" s="6" t="e">
        <f>#REF!</f>
        <v>#REF!</v>
      </c>
      <c r="CY8" s="6" t="e">
        <f>#REF!</f>
        <v>#REF!</v>
      </c>
      <c r="CZ8" s="7" t="e">
        <f>#REF!</f>
        <v>#REF!</v>
      </c>
      <c r="DA8" s="16" t="e">
        <f>#REF!</f>
        <v>#REF!</v>
      </c>
      <c r="DB8" s="6" t="e">
        <f>#REF!</f>
        <v>#REF!</v>
      </c>
      <c r="DC8" s="6" t="e">
        <f>#REF!</f>
        <v>#REF!</v>
      </c>
      <c r="DD8" s="6" t="e">
        <f>#REF!</f>
        <v>#REF!</v>
      </c>
      <c r="DE8" s="6" t="e">
        <f>#REF!</f>
        <v>#REF!</v>
      </c>
      <c r="DF8" s="6" t="e">
        <f>#REF!</f>
        <v>#REF!</v>
      </c>
      <c r="DG8" s="6" t="e">
        <f>#REF!</f>
        <v>#REF!</v>
      </c>
      <c r="DH8" s="6" t="e">
        <f>#REF!</f>
        <v>#REF!</v>
      </c>
      <c r="DI8" s="6" t="e">
        <f>#REF!</f>
        <v>#REF!</v>
      </c>
      <c r="DJ8" s="6" t="e">
        <f>#REF!</f>
        <v>#REF!</v>
      </c>
      <c r="DK8" s="6" t="e">
        <f>#REF!</f>
        <v>#REF!</v>
      </c>
      <c r="DL8" s="6" t="e">
        <f>#REF!</f>
        <v>#REF!</v>
      </c>
    </row>
    <row r="9" spans="1:116">
      <c r="A9" s="5">
        <f t="shared" si="2"/>
        <v>7</v>
      </c>
      <c r="B9" s="67" t="s">
        <v>5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6" t="e">
        <f>#REF!</f>
        <v>#REF!</v>
      </c>
      <c r="CW9" s="6" t="e">
        <f>#REF!</f>
        <v>#REF!</v>
      </c>
      <c r="CX9" s="6" t="e">
        <f>#REF!</f>
        <v>#REF!</v>
      </c>
      <c r="CY9" s="6" t="e">
        <f>#REF!</f>
        <v>#REF!</v>
      </c>
      <c r="CZ9" s="7" t="e">
        <f>#REF!</f>
        <v>#REF!</v>
      </c>
      <c r="DA9" s="16" t="e">
        <f>#REF!</f>
        <v>#REF!</v>
      </c>
      <c r="DB9" s="6" t="e">
        <f>#REF!</f>
        <v>#REF!</v>
      </c>
      <c r="DC9" s="6" t="e">
        <f>#REF!</f>
        <v>#REF!</v>
      </c>
      <c r="DD9" s="6" t="e">
        <f>#REF!</f>
        <v>#REF!</v>
      </c>
      <c r="DE9" s="6" t="e">
        <f>#REF!</f>
        <v>#REF!</v>
      </c>
      <c r="DF9" s="6" t="e">
        <f>#REF!</f>
        <v>#REF!</v>
      </c>
      <c r="DG9" s="6" t="e">
        <f>#REF!</f>
        <v>#REF!</v>
      </c>
      <c r="DH9" s="6" t="e">
        <f>#REF!</f>
        <v>#REF!</v>
      </c>
      <c r="DI9" s="6" t="e">
        <f>#REF!</f>
        <v>#REF!</v>
      </c>
      <c r="DJ9" s="6" t="e">
        <f>#REF!</f>
        <v>#REF!</v>
      </c>
      <c r="DK9" s="6" t="e">
        <f>#REF!</f>
        <v>#REF!</v>
      </c>
      <c r="DL9" s="6" t="e">
        <f>#REF!</f>
        <v>#REF!</v>
      </c>
    </row>
    <row r="10" spans="1:116">
      <c r="A10" s="5">
        <f t="shared" si="2"/>
        <v>8</v>
      </c>
      <c r="B10" s="67" t="s">
        <v>6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6" t="e">
        <f>#REF!</f>
        <v>#REF!</v>
      </c>
      <c r="CW10" s="6" t="e">
        <f>#REF!</f>
        <v>#REF!</v>
      </c>
      <c r="CX10" s="6" t="e">
        <f>#REF!</f>
        <v>#REF!</v>
      </c>
      <c r="CY10" s="6" t="e">
        <f>#REF!</f>
        <v>#REF!</v>
      </c>
      <c r="CZ10" s="7" t="e">
        <f>#REF!</f>
        <v>#REF!</v>
      </c>
      <c r="DA10" s="16" t="e">
        <f>#REF!</f>
        <v>#REF!</v>
      </c>
      <c r="DB10" s="6" t="e">
        <f>#REF!</f>
        <v>#REF!</v>
      </c>
      <c r="DC10" s="6" t="e">
        <f>#REF!</f>
        <v>#REF!</v>
      </c>
      <c r="DD10" s="6" t="e">
        <f>#REF!</f>
        <v>#REF!</v>
      </c>
      <c r="DE10" s="6" t="e">
        <f>#REF!</f>
        <v>#REF!</v>
      </c>
      <c r="DF10" s="6" t="e">
        <f>#REF!</f>
        <v>#REF!</v>
      </c>
      <c r="DG10" s="6" t="e">
        <f>#REF!</f>
        <v>#REF!</v>
      </c>
      <c r="DH10" s="6" t="e">
        <f>#REF!</f>
        <v>#REF!</v>
      </c>
      <c r="DI10" s="6" t="e">
        <f>#REF!</f>
        <v>#REF!</v>
      </c>
      <c r="DJ10" s="6" t="e">
        <f>#REF!</f>
        <v>#REF!</v>
      </c>
      <c r="DK10" s="6" t="e">
        <f>#REF!</f>
        <v>#REF!</v>
      </c>
      <c r="DL10" s="6" t="e">
        <f>#REF!</f>
        <v>#REF!</v>
      </c>
    </row>
    <row r="11" spans="1:116">
      <c r="A11" s="5">
        <f t="shared" si="2"/>
        <v>9</v>
      </c>
      <c r="B11" s="67" t="s">
        <v>8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6" t="e">
        <f>#REF!</f>
        <v>#REF!</v>
      </c>
      <c r="CW11" s="6" t="e">
        <f>#REF!</f>
        <v>#REF!</v>
      </c>
      <c r="CX11" s="6" t="e">
        <f>#REF!</f>
        <v>#REF!</v>
      </c>
      <c r="CY11" s="6" t="e">
        <f>#REF!</f>
        <v>#REF!</v>
      </c>
      <c r="CZ11" s="7" t="e">
        <f>#REF!</f>
        <v>#REF!</v>
      </c>
      <c r="DA11" s="16" t="e">
        <f>#REF!</f>
        <v>#REF!</v>
      </c>
      <c r="DB11" s="6" t="e">
        <f>#REF!</f>
        <v>#REF!</v>
      </c>
      <c r="DC11" s="6" t="e">
        <f>#REF!</f>
        <v>#REF!</v>
      </c>
      <c r="DD11" s="6" t="e">
        <f>#REF!</f>
        <v>#REF!</v>
      </c>
      <c r="DE11" s="6" t="e">
        <f>#REF!</f>
        <v>#REF!</v>
      </c>
      <c r="DF11" s="6" t="e">
        <f>#REF!</f>
        <v>#REF!</v>
      </c>
      <c r="DG11" s="6" t="e">
        <f>#REF!</f>
        <v>#REF!</v>
      </c>
      <c r="DH11" s="6" t="e">
        <f>#REF!</f>
        <v>#REF!</v>
      </c>
      <c r="DI11" s="6" t="e">
        <f>#REF!</f>
        <v>#REF!</v>
      </c>
      <c r="DJ11" s="6" t="e">
        <f>#REF!</f>
        <v>#REF!</v>
      </c>
      <c r="DK11" s="6" t="e">
        <f>#REF!</f>
        <v>#REF!</v>
      </c>
      <c r="DL11" s="6" t="e">
        <f>#REF!</f>
        <v>#REF!</v>
      </c>
    </row>
    <row r="12" spans="1:116">
      <c r="A12" s="5">
        <f t="shared" si="2"/>
        <v>10</v>
      </c>
      <c r="B12" s="67" t="s">
        <v>9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6" t="e">
        <f>#REF!</f>
        <v>#REF!</v>
      </c>
      <c r="CW12" s="6" t="e">
        <f>#REF!</f>
        <v>#REF!</v>
      </c>
      <c r="CX12" s="6" t="e">
        <f>#REF!</f>
        <v>#REF!</v>
      </c>
      <c r="CY12" s="6" t="e">
        <f>#REF!</f>
        <v>#REF!</v>
      </c>
      <c r="CZ12" s="7" t="e">
        <f>#REF!</f>
        <v>#REF!</v>
      </c>
      <c r="DA12" s="16" t="e">
        <f>#REF!</f>
        <v>#REF!</v>
      </c>
      <c r="DB12" s="6" t="e">
        <f>#REF!</f>
        <v>#REF!</v>
      </c>
      <c r="DC12" s="6" t="e">
        <f>#REF!</f>
        <v>#REF!</v>
      </c>
      <c r="DD12" s="6" t="e">
        <f>#REF!</f>
        <v>#REF!</v>
      </c>
      <c r="DE12" s="6" t="e">
        <f>#REF!</f>
        <v>#REF!</v>
      </c>
      <c r="DF12" s="6" t="e">
        <f>#REF!</f>
        <v>#REF!</v>
      </c>
      <c r="DG12" s="6" t="e">
        <f>#REF!</f>
        <v>#REF!</v>
      </c>
      <c r="DH12" s="6" t="e">
        <f>#REF!</f>
        <v>#REF!</v>
      </c>
      <c r="DI12" s="6" t="e">
        <f>#REF!</f>
        <v>#REF!</v>
      </c>
      <c r="DJ12" s="6" t="e">
        <f>#REF!</f>
        <v>#REF!</v>
      </c>
      <c r="DK12" s="6" t="e">
        <f>#REF!</f>
        <v>#REF!</v>
      </c>
      <c r="DL12" s="6" t="e">
        <f>#REF!</f>
        <v>#REF!</v>
      </c>
    </row>
    <row r="13" spans="1:116">
      <c r="A13" s="5">
        <f t="shared" si="2"/>
        <v>11</v>
      </c>
      <c r="B13" s="67" t="s">
        <v>10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6" t="e">
        <f>#REF!</f>
        <v>#REF!</v>
      </c>
      <c r="CW13" s="6" t="e">
        <f>#REF!</f>
        <v>#REF!</v>
      </c>
      <c r="CX13" s="6" t="e">
        <f>#REF!</f>
        <v>#REF!</v>
      </c>
      <c r="CY13" s="6" t="e">
        <f>#REF!</f>
        <v>#REF!</v>
      </c>
      <c r="CZ13" s="7" t="e">
        <f>#REF!</f>
        <v>#REF!</v>
      </c>
      <c r="DA13" s="16" t="e">
        <f>#REF!</f>
        <v>#REF!</v>
      </c>
      <c r="DB13" s="6" t="e">
        <f>#REF!</f>
        <v>#REF!</v>
      </c>
      <c r="DC13" s="6" t="e">
        <f>#REF!</f>
        <v>#REF!</v>
      </c>
      <c r="DD13" s="6" t="e">
        <f>#REF!</f>
        <v>#REF!</v>
      </c>
      <c r="DE13" s="6" t="e">
        <f>#REF!</f>
        <v>#REF!</v>
      </c>
      <c r="DF13" s="6" t="e">
        <f>#REF!</f>
        <v>#REF!</v>
      </c>
      <c r="DG13" s="6" t="e">
        <f>#REF!</f>
        <v>#REF!</v>
      </c>
      <c r="DH13" s="6" t="e">
        <f>#REF!</f>
        <v>#REF!</v>
      </c>
      <c r="DI13" s="6" t="e">
        <f>#REF!</f>
        <v>#REF!</v>
      </c>
      <c r="DJ13" s="6" t="e">
        <f>#REF!</f>
        <v>#REF!</v>
      </c>
      <c r="DK13" s="6" t="e">
        <f>#REF!</f>
        <v>#REF!</v>
      </c>
      <c r="DL13" s="6" t="e">
        <f>#REF!</f>
        <v>#REF!</v>
      </c>
    </row>
    <row r="14" spans="1:116">
      <c r="A14" s="5">
        <f t="shared" si="2"/>
        <v>12</v>
      </c>
      <c r="B14" s="82" t="s">
        <v>11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6" t="e">
        <f>#REF!</f>
        <v>#REF!</v>
      </c>
      <c r="CW14" s="6" t="e">
        <f>#REF!</f>
        <v>#REF!</v>
      </c>
      <c r="CX14" s="6" t="e">
        <f>#REF!</f>
        <v>#REF!</v>
      </c>
      <c r="CY14" s="6" t="e">
        <f>#REF!</f>
        <v>#REF!</v>
      </c>
      <c r="CZ14" s="7" t="e">
        <f>#REF!</f>
        <v>#REF!</v>
      </c>
      <c r="DA14" s="16" t="e">
        <f>#REF!</f>
        <v>#REF!</v>
      </c>
      <c r="DB14" s="6" t="e">
        <f>#REF!</f>
        <v>#REF!</v>
      </c>
      <c r="DC14" s="6" t="e">
        <f>#REF!</f>
        <v>#REF!</v>
      </c>
      <c r="DD14" s="6" t="e">
        <f>#REF!</f>
        <v>#REF!</v>
      </c>
      <c r="DE14" s="6" t="e">
        <f>#REF!</f>
        <v>#REF!</v>
      </c>
      <c r="DF14" s="6" t="e">
        <f>#REF!</f>
        <v>#REF!</v>
      </c>
      <c r="DG14" s="6" t="e">
        <f>#REF!</f>
        <v>#REF!</v>
      </c>
      <c r="DH14" s="6" t="e">
        <f>#REF!</f>
        <v>#REF!</v>
      </c>
      <c r="DI14" s="6" t="e">
        <f>#REF!</f>
        <v>#REF!</v>
      </c>
      <c r="DJ14" s="6" t="e">
        <f>#REF!</f>
        <v>#REF!</v>
      </c>
      <c r="DK14" s="6" t="e">
        <f>#REF!</f>
        <v>#REF!</v>
      </c>
      <c r="DL14" s="6" t="e">
        <f>#REF!</f>
        <v>#REF!</v>
      </c>
    </row>
    <row r="15" spans="1:116">
      <c r="A15" s="5">
        <f t="shared" si="2"/>
        <v>13</v>
      </c>
      <c r="B15" s="67" t="s">
        <v>12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6" t="e">
        <f>#REF!</f>
        <v>#REF!</v>
      </c>
      <c r="CW15" s="6" t="e">
        <f>#REF!</f>
        <v>#REF!</v>
      </c>
      <c r="CX15" s="6" t="e">
        <f>#REF!</f>
        <v>#REF!</v>
      </c>
      <c r="CY15" s="6" t="e">
        <f>#REF!</f>
        <v>#REF!</v>
      </c>
      <c r="CZ15" s="7" t="e">
        <f>#REF!</f>
        <v>#REF!</v>
      </c>
      <c r="DA15" s="16" t="e">
        <f>#REF!</f>
        <v>#REF!</v>
      </c>
      <c r="DB15" s="6" t="e">
        <f>#REF!</f>
        <v>#REF!</v>
      </c>
      <c r="DC15" s="6" t="e">
        <f>#REF!</f>
        <v>#REF!</v>
      </c>
      <c r="DD15" s="6" t="e">
        <f>#REF!</f>
        <v>#REF!</v>
      </c>
      <c r="DE15" s="6" t="e">
        <f>#REF!</f>
        <v>#REF!</v>
      </c>
      <c r="DF15" s="6" t="e">
        <f>#REF!</f>
        <v>#REF!</v>
      </c>
      <c r="DG15" s="6" t="e">
        <f>#REF!</f>
        <v>#REF!</v>
      </c>
      <c r="DH15" s="6" t="e">
        <f>#REF!</f>
        <v>#REF!</v>
      </c>
      <c r="DI15" s="6" t="e">
        <f>#REF!</f>
        <v>#REF!</v>
      </c>
      <c r="DJ15" s="6" t="e">
        <f>#REF!</f>
        <v>#REF!</v>
      </c>
      <c r="DK15" s="6" t="e">
        <f>#REF!</f>
        <v>#REF!</v>
      </c>
      <c r="DL15" s="6" t="e">
        <f>#REF!</f>
        <v>#REF!</v>
      </c>
    </row>
    <row r="16" spans="1:116">
      <c r="A16" s="5">
        <f t="shared" si="2"/>
        <v>14</v>
      </c>
      <c r="B16" s="67" t="s">
        <v>13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6" t="e">
        <f>#REF!</f>
        <v>#REF!</v>
      </c>
      <c r="CW16" s="6" t="e">
        <f>#REF!</f>
        <v>#REF!</v>
      </c>
      <c r="CX16" s="6" t="e">
        <f>#REF!</f>
        <v>#REF!</v>
      </c>
      <c r="CY16" s="6" t="e">
        <f>#REF!</f>
        <v>#REF!</v>
      </c>
      <c r="CZ16" s="7" t="e">
        <f>#REF!</f>
        <v>#REF!</v>
      </c>
      <c r="DA16" s="16" t="e">
        <f>#REF!</f>
        <v>#REF!</v>
      </c>
      <c r="DB16" s="6" t="e">
        <f>#REF!</f>
        <v>#REF!</v>
      </c>
      <c r="DC16" s="6" t="e">
        <f>#REF!</f>
        <v>#REF!</v>
      </c>
      <c r="DD16" s="6" t="e">
        <f>#REF!</f>
        <v>#REF!</v>
      </c>
      <c r="DE16" s="6" t="e">
        <f>#REF!</f>
        <v>#REF!</v>
      </c>
      <c r="DF16" s="6" t="e">
        <f>#REF!</f>
        <v>#REF!</v>
      </c>
      <c r="DG16" s="6" t="e">
        <f>#REF!</f>
        <v>#REF!</v>
      </c>
      <c r="DH16" s="6" t="e">
        <f>#REF!</f>
        <v>#REF!</v>
      </c>
      <c r="DI16" s="6" t="e">
        <f>#REF!</f>
        <v>#REF!</v>
      </c>
      <c r="DJ16" s="6" t="e">
        <f>#REF!</f>
        <v>#REF!</v>
      </c>
      <c r="DK16" s="6" t="e">
        <f>#REF!</f>
        <v>#REF!</v>
      </c>
      <c r="DL16" s="6" t="e">
        <f>#REF!</f>
        <v>#REF!</v>
      </c>
    </row>
    <row r="17" spans="1:116">
      <c r="A17" s="5">
        <f t="shared" si="2"/>
        <v>15</v>
      </c>
      <c r="B17" s="67" t="s">
        <v>14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6" t="e">
        <f>#REF!</f>
        <v>#REF!</v>
      </c>
      <c r="CW17" s="6" t="e">
        <f>#REF!</f>
        <v>#REF!</v>
      </c>
      <c r="CX17" s="6" t="e">
        <f>#REF!</f>
        <v>#REF!</v>
      </c>
      <c r="CY17" s="6" t="e">
        <f>#REF!</f>
        <v>#REF!</v>
      </c>
      <c r="CZ17" s="7" t="e">
        <f>#REF!</f>
        <v>#REF!</v>
      </c>
      <c r="DA17" s="16" t="e">
        <f>#REF!</f>
        <v>#REF!</v>
      </c>
      <c r="DB17" s="6" t="e">
        <f>#REF!</f>
        <v>#REF!</v>
      </c>
      <c r="DC17" s="6" t="e">
        <f>#REF!</f>
        <v>#REF!</v>
      </c>
      <c r="DD17" s="6" t="e">
        <f>#REF!</f>
        <v>#REF!</v>
      </c>
      <c r="DE17" s="6" t="e">
        <f>#REF!</f>
        <v>#REF!</v>
      </c>
      <c r="DF17" s="6" t="e">
        <f>#REF!</f>
        <v>#REF!</v>
      </c>
      <c r="DG17" s="6" t="e">
        <f>#REF!</f>
        <v>#REF!</v>
      </c>
      <c r="DH17" s="6" t="e">
        <f>#REF!</f>
        <v>#REF!</v>
      </c>
      <c r="DI17" s="6" t="e">
        <f>#REF!</f>
        <v>#REF!</v>
      </c>
      <c r="DJ17" s="6" t="e">
        <f>#REF!</f>
        <v>#REF!</v>
      </c>
      <c r="DK17" s="6" t="e">
        <f>#REF!</f>
        <v>#REF!</v>
      </c>
      <c r="DL17" s="6" t="e">
        <f>#REF!</f>
        <v>#REF!</v>
      </c>
    </row>
    <row r="18" spans="1:116">
      <c r="A18" s="5">
        <f t="shared" si="2"/>
        <v>16</v>
      </c>
      <c r="B18" s="67" t="s">
        <v>16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6" t="e">
        <f>#REF!</f>
        <v>#REF!</v>
      </c>
      <c r="CW18" s="6" t="e">
        <f>#REF!</f>
        <v>#REF!</v>
      </c>
      <c r="CX18" s="6" t="e">
        <f>#REF!</f>
        <v>#REF!</v>
      </c>
      <c r="CY18" s="6" t="e">
        <f>#REF!</f>
        <v>#REF!</v>
      </c>
      <c r="CZ18" s="7" t="e">
        <f>#REF!</f>
        <v>#REF!</v>
      </c>
      <c r="DA18" s="16" t="e">
        <f>#REF!</f>
        <v>#REF!</v>
      </c>
      <c r="DB18" s="6" t="e">
        <f>#REF!</f>
        <v>#REF!</v>
      </c>
      <c r="DC18" s="6" t="e">
        <f>#REF!</f>
        <v>#REF!</v>
      </c>
      <c r="DD18" s="6" t="e">
        <f>#REF!</f>
        <v>#REF!</v>
      </c>
      <c r="DE18" s="6" t="e">
        <f>#REF!</f>
        <v>#REF!</v>
      </c>
      <c r="DF18" s="6" t="e">
        <f>#REF!</f>
        <v>#REF!</v>
      </c>
      <c r="DG18" s="6" t="e">
        <f>#REF!</f>
        <v>#REF!</v>
      </c>
      <c r="DH18" s="6" t="e">
        <f>#REF!</f>
        <v>#REF!</v>
      </c>
      <c r="DI18" s="6" t="e">
        <f>#REF!</f>
        <v>#REF!</v>
      </c>
      <c r="DJ18" s="6" t="e">
        <f>#REF!</f>
        <v>#REF!</v>
      </c>
      <c r="DK18" s="6" t="e">
        <f>#REF!</f>
        <v>#REF!</v>
      </c>
      <c r="DL18" s="6" t="e">
        <f>#REF!</f>
        <v>#REF!</v>
      </c>
    </row>
    <row r="19" spans="1:116">
      <c r="A19" s="5">
        <f t="shared" si="2"/>
        <v>17</v>
      </c>
      <c r="B19" s="67" t="s">
        <v>17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/>
      <c r="CV19" s="6" t="e">
        <f>#REF!</f>
        <v>#REF!</v>
      </c>
      <c r="CW19" s="6" t="e">
        <f>#REF!</f>
        <v>#REF!</v>
      </c>
      <c r="CX19" s="6" t="e">
        <f>#REF!</f>
        <v>#REF!</v>
      </c>
      <c r="CY19" s="6" t="e">
        <f>#REF!</f>
        <v>#REF!</v>
      </c>
      <c r="CZ19" s="7" t="e">
        <f>#REF!</f>
        <v>#REF!</v>
      </c>
      <c r="DA19" s="16" t="e">
        <f>#REF!</f>
        <v>#REF!</v>
      </c>
      <c r="DB19" s="6" t="e">
        <f>#REF!</f>
        <v>#REF!</v>
      </c>
      <c r="DC19" s="6" t="e">
        <f>#REF!</f>
        <v>#REF!</v>
      </c>
      <c r="DD19" s="6" t="e">
        <f>#REF!</f>
        <v>#REF!</v>
      </c>
      <c r="DE19" s="6" t="e">
        <f>#REF!</f>
        <v>#REF!</v>
      </c>
      <c r="DF19" s="6" t="e">
        <f>#REF!</f>
        <v>#REF!</v>
      </c>
      <c r="DG19" s="6" t="e">
        <f>#REF!</f>
        <v>#REF!</v>
      </c>
      <c r="DH19" s="6" t="e">
        <f>#REF!</f>
        <v>#REF!</v>
      </c>
      <c r="DI19" s="6" t="e">
        <f>#REF!</f>
        <v>#REF!</v>
      </c>
      <c r="DJ19" s="6" t="e">
        <f>#REF!</f>
        <v>#REF!</v>
      </c>
      <c r="DK19" s="6" t="e">
        <f>#REF!</f>
        <v>#REF!</v>
      </c>
      <c r="DL19" s="6" t="e">
        <f>#REF!</f>
        <v>#REF!</v>
      </c>
    </row>
    <row r="20" spans="1:116">
      <c r="A20" s="5">
        <f t="shared" si="2"/>
        <v>18</v>
      </c>
      <c r="B20" s="67" t="s">
        <v>18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6" t="e">
        <f>#REF!</f>
        <v>#REF!</v>
      </c>
      <c r="CW20" s="6" t="e">
        <f>#REF!</f>
        <v>#REF!</v>
      </c>
      <c r="CX20" s="6" t="e">
        <f>#REF!</f>
        <v>#REF!</v>
      </c>
      <c r="CY20" s="6" t="e">
        <f>#REF!</f>
        <v>#REF!</v>
      </c>
      <c r="CZ20" s="7" t="e">
        <f>#REF!</f>
        <v>#REF!</v>
      </c>
      <c r="DA20" s="16" t="e">
        <f>#REF!</f>
        <v>#REF!</v>
      </c>
      <c r="DB20" s="6" t="e">
        <f>#REF!</f>
        <v>#REF!</v>
      </c>
      <c r="DC20" s="6" t="e">
        <f>#REF!</f>
        <v>#REF!</v>
      </c>
      <c r="DD20" s="6" t="e">
        <f>#REF!</f>
        <v>#REF!</v>
      </c>
      <c r="DE20" s="6" t="e">
        <f>#REF!</f>
        <v>#REF!</v>
      </c>
      <c r="DF20" s="6" t="e">
        <f>#REF!</f>
        <v>#REF!</v>
      </c>
      <c r="DG20" s="6" t="e">
        <f>#REF!</f>
        <v>#REF!</v>
      </c>
      <c r="DH20" s="6" t="e">
        <f>#REF!</f>
        <v>#REF!</v>
      </c>
      <c r="DI20" s="6" t="e">
        <f>#REF!</f>
        <v>#REF!</v>
      </c>
      <c r="DJ20" s="6" t="e">
        <f>#REF!</f>
        <v>#REF!</v>
      </c>
      <c r="DK20" s="6" t="e">
        <f>#REF!</f>
        <v>#REF!</v>
      </c>
      <c r="DL20" s="6" t="e">
        <f>#REF!</f>
        <v>#REF!</v>
      </c>
    </row>
    <row r="21" spans="1:116">
      <c r="A21" s="5">
        <f t="shared" si="2"/>
        <v>19</v>
      </c>
      <c r="B21" s="67" t="s">
        <v>19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/>
      <c r="CV21" s="6" t="e">
        <f>#REF!</f>
        <v>#REF!</v>
      </c>
      <c r="CW21" s="6" t="e">
        <f>#REF!</f>
        <v>#REF!</v>
      </c>
      <c r="CX21" s="6" t="e">
        <f>#REF!</f>
        <v>#REF!</v>
      </c>
      <c r="CY21" s="6" t="e">
        <f>#REF!</f>
        <v>#REF!</v>
      </c>
      <c r="CZ21" s="7" t="e">
        <f>#REF!</f>
        <v>#REF!</v>
      </c>
      <c r="DA21" s="16" t="e">
        <f>#REF!</f>
        <v>#REF!</v>
      </c>
      <c r="DB21" s="6" t="e">
        <f>#REF!</f>
        <v>#REF!</v>
      </c>
      <c r="DC21" s="6" t="e">
        <f>#REF!</f>
        <v>#REF!</v>
      </c>
      <c r="DD21" s="6" t="e">
        <f>#REF!</f>
        <v>#REF!</v>
      </c>
      <c r="DE21" s="6" t="e">
        <f>#REF!</f>
        <v>#REF!</v>
      </c>
      <c r="DF21" s="6" t="e">
        <f>#REF!</f>
        <v>#REF!</v>
      </c>
      <c r="DG21" s="6" t="e">
        <f>#REF!</f>
        <v>#REF!</v>
      </c>
      <c r="DH21" s="6" t="e">
        <f>#REF!</f>
        <v>#REF!</v>
      </c>
      <c r="DI21" s="6" t="e">
        <f>#REF!</f>
        <v>#REF!</v>
      </c>
      <c r="DJ21" s="6" t="e">
        <f>#REF!</f>
        <v>#REF!</v>
      </c>
      <c r="DK21" s="6" t="e">
        <f>#REF!</f>
        <v>#REF!</v>
      </c>
      <c r="DL21" s="6" t="e">
        <f>#REF!</f>
        <v>#REF!</v>
      </c>
    </row>
    <row r="22" spans="1:116">
      <c r="A22" s="5">
        <f t="shared" si="2"/>
        <v>20</v>
      </c>
      <c r="B22" s="67" t="s">
        <v>20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6" t="e">
        <f>#REF!</f>
        <v>#REF!</v>
      </c>
      <c r="CW22" s="6" t="e">
        <f>#REF!</f>
        <v>#REF!</v>
      </c>
      <c r="CX22" s="6" t="e">
        <f>#REF!</f>
        <v>#REF!</v>
      </c>
      <c r="CY22" s="6" t="e">
        <f>#REF!</f>
        <v>#REF!</v>
      </c>
      <c r="CZ22" s="7" t="e">
        <f>#REF!</f>
        <v>#REF!</v>
      </c>
      <c r="DA22" s="16" t="e">
        <f>#REF!</f>
        <v>#REF!</v>
      </c>
      <c r="DB22" s="6" t="e">
        <f>#REF!</f>
        <v>#REF!</v>
      </c>
      <c r="DC22" s="6" t="e">
        <f>#REF!</f>
        <v>#REF!</v>
      </c>
      <c r="DD22" s="6" t="e">
        <f>#REF!</f>
        <v>#REF!</v>
      </c>
      <c r="DE22" s="6" t="e">
        <f>#REF!</f>
        <v>#REF!</v>
      </c>
      <c r="DF22" s="6" t="e">
        <f>#REF!</f>
        <v>#REF!</v>
      </c>
      <c r="DG22" s="6" t="e">
        <f>#REF!</f>
        <v>#REF!</v>
      </c>
      <c r="DH22" s="6" t="e">
        <f>#REF!</f>
        <v>#REF!</v>
      </c>
      <c r="DI22" s="6" t="e">
        <f>#REF!</f>
        <v>#REF!</v>
      </c>
      <c r="DJ22" s="6" t="e">
        <f>#REF!</f>
        <v>#REF!</v>
      </c>
      <c r="DK22" s="6" t="e">
        <f>#REF!</f>
        <v>#REF!</v>
      </c>
      <c r="DL22" s="6" t="e">
        <f>#REF!</f>
        <v>#REF!</v>
      </c>
    </row>
    <row r="23" spans="1:116">
      <c r="A23" s="5">
        <f t="shared" si="2"/>
        <v>21</v>
      </c>
      <c r="B23" s="67" t="s">
        <v>21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6" t="e">
        <f>#REF!</f>
        <v>#REF!</v>
      </c>
      <c r="CW23" s="6" t="e">
        <f>#REF!</f>
        <v>#REF!</v>
      </c>
      <c r="CX23" s="6" t="e">
        <f>#REF!</f>
        <v>#REF!</v>
      </c>
      <c r="CY23" s="6" t="e">
        <f>#REF!</f>
        <v>#REF!</v>
      </c>
      <c r="CZ23" s="7" t="e">
        <f>#REF!</f>
        <v>#REF!</v>
      </c>
      <c r="DA23" s="16" t="e">
        <f>#REF!</f>
        <v>#REF!</v>
      </c>
      <c r="DB23" s="6" t="e">
        <f>#REF!</f>
        <v>#REF!</v>
      </c>
      <c r="DC23" s="6" t="e">
        <f>#REF!</f>
        <v>#REF!</v>
      </c>
      <c r="DD23" s="6" t="e">
        <f>#REF!</f>
        <v>#REF!</v>
      </c>
      <c r="DE23" s="6" t="e">
        <f>#REF!</f>
        <v>#REF!</v>
      </c>
      <c r="DF23" s="6" t="e">
        <f>#REF!</f>
        <v>#REF!</v>
      </c>
      <c r="DG23" s="6" t="e">
        <f>#REF!</f>
        <v>#REF!</v>
      </c>
      <c r="DH23" s="6" t="e">
        <f>#REF!</f>
        <v>#REF!</v>
      </c>
      <c r="DI23" s="6" t="e">
        <f>#REF!</f>
        <v>#REF!</v>
      </c>
      <c r="DJ23" s="6" t="e">
        <f>#REF!</f>
        <v>#REF!</v>
      </c>
      <c r="DK23" s="6" t="e">
        <f>#REF!</f>
        <v>#REF!</v>
      </c>
      <c r="DL23" s="6" t="e">
        <f>#REF!</f>
        <v>#REF!</v>
      </c>
    </row>
    <row r="24" spans="1:116">
      <c r="A24" s="5">
        <f t="shared" si="2"/>
        <v>22</v>
      </c>
      <c r="B24" s="67" t="s">
        <v>22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6" t="e">
        <f>#REF!</f>
        <v>#REF!</v>
      </c>
      <c r="CW24" s="6" t="e">
        <f>#REF!</f>
        <v>#REF!</v>
      </c>
      <c r="CX24" s="6" t="e">
        <f>#REF!</f>
        <v>#REF!</v>
      </c>
      <c r="CY24" s="6" t="e">
        <f>#REF!</f>
        <v>#REF!</v>
      </c>
      <c r="CZ24" s="7" t="e">
        <f>#REF!</f>
        <v>#REF!</v>
      </c>
      <c r="DA24" s="16" t="e">
        <f>#REF!</f>
        <v>#REF!</v>
      </c>
      <c r="DB24" s="6" t="e">
        <f>#REF!</f>
        <v>#REF!</v>
      </c>
      <c r="DC24" s="6" t="e">
        <f>#REF!</f>
        <v>#REF!</v>
      </c>
      <c r="DD24" s="6" t="e">
        <f>#REF!</f>
        <v>#REF!</v>
      </c>
      <c r="DE24" s="6" t="e">
        <f>#REF!</f>
        <v>#REF!</v>
      </c>
      <c r="DF24" s="6" t="e">
        <f>#REF!</f>
        <v>#REF!</v>
      </c>
      <c r="DG24" s="6" t="e">
        <f>#REF!</f>
        <v>#REF!</v>
      </c>
      <c r="DH24" s="6" t="e">
        <f>#REF!</f>
        <v>#REF!</v>
      </c>
      <c r="DI24" s="6" t="e">
        <f>#REF!</f>
        <v>#REF!</v>
      </c>
      <c r="DJ24" s="6" t="e">
        <f>#REF!</f>
        <v>#REF!</v>
      </c>
      <c r="DK24" s="6" t="e">
        <f>#REF!</f>
        <v>#REF!</v>
      </c>
      <c r="DL24" s="6" t="e">
        <f>#REF!</f>
        <v>#REF!</v>
      </c>
    </row>
    <row r="25" spans="1:116">
      <c r="A25" s="5">
        <f t="shared" si="2"/>
        <v>23</v>
      </c>
      <c r="B25" s="67" t="s">
        <v>23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6" t="e">
        <f>#REF!</f>
        <v>#REF!</v>
      </c>
      <c r="CW25" s="6" t="e">
        <f>#REF!</f>
        <v>#REF!</v>
      </c>
      <c r="CX25" s="6" t="e">
        <f>#REF!</f>
        <v>#REF!</v>
      </c>
      <c r="CY25" s="6" t="e">
        <f>#REF!</f>
        <v>#REF!</v>
      </c>
      <c r="CZ25" s="7" t="e">
        <f>#REF!</f>
        <v>#REF!</v>
      </c>
      <c r="DA25" s="16" t="e">
        <f>#REF!</f>
        <v>#REF!</v>
      </c>
      <c r="DB25" s="6" t="e">
        <f>#REF!</f>
        <v>#REF!</v>
      </c>
      <c r="DC25" s="6" t="e">
        <f>#REF!</f>
        <v>#REF!</v>
      </c>
      <c r="DD25" s="6" t="e">
        <f>#REF!</f>
        <v>#REF!</v>
      </c>
      <c r="DE25" s="6" t="e">
        <f>#REF!</f>
        <v>#REF!</v>
      </c>
      <c r="DF25" s="6" t="e">
        <f>#REF!</f>
        <v>#REF!</v>
      </c>
      <c r="DG25" s="6" t="e">
        <f>#REF!</f>
        <v>#REF!</v>
      </c>
      <c r="DH25" s="6" t="e">
        <f>#REF!</f>
        <v>#REF!</v>
      </c>
      <c r="DI25" s="6" t="e">
        <f>#REF!</f>
        <v>#REF!</v>
      </c>
      <c r="DJ25" s="6" t="e">
        <f>#REF!</f>
        <v>#REF!</v>
      </c>
      <c r="DK25" s="6" t="e">
        <f>#REF!</f>
        <v>#REF!</v>
      </c>
      <c r="DL25" s="6" t="e">
        <f>#REF!</f>
        <v>#REF!</v>
      </c>
    </row>
    <row r="26" spans="1:116">
      <c r="A26" s="5">
        <f t="shared" si="2"/>
        <v>24</v>
      </c>
      <c r="B26" s="67" t="s">
        <v>24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6" t="e">
        <f>#REF!</f>
        <v>#REF!</v>
      </c>
      <c r="CW26" s="6" t="e">
        <f>#REF!</f>
        <v>#REF!</v>
      </c>
      <c r="CX26" s="6" t="e">
        <f>#REF!</f>
        <v>#REF!</v>
      </c>
      <c r="CY26" s="6" t="e">
        <f>#REF!</f>
        <v>#REF!</v>
      </c>
      <c r="CZ26" s="7" t="e">
        <f>#REF!</f>
        <v>#REF!</v>
      </c>
      <c r="DA26" s="16" t="e">
        <f>#REF!</f>
        <v>#REF!</v>
      </c>
      <c r="DB26" s="6" t="e">
        <f>#REF!</f>
        <v>#REF!</v>
      </c>
      <c r="DC26" s="6" t="e">
        <f>#REF!</f>
        <v>#REF!</v>
      </c>
      <c r="DD26" s="6" t="e">
        <f>#REF!</f>
        <v>#REF!</v>
      </c>
      <c r="DE26" s="6" t="e">
        <f>#REF!</f>
        <v>#REF!</v>
      </c>
      <c r="DF26" s="6" t="e">
        <f>#REF!</f>
        <v>#REF!</v>
      </c>
      <c r="DG26" s="6" t="e">
        <f>#REF!</f>
        <v>#REF!</v>
      </c>
      <c r="DH26" s="6" t="e">
        <f>#REF!</f>
        <v>#REF!</v>
      </c>
      <c r="DI26" s="6" t="e">
        <f>#REF!</f>
        <v>#REF!</v>
      </c>
      <c r="DJ26" s="6" t="e">
        <f>#REF!</f>
        <v>#REF!</v>
      </c>
      <c r="DK26" s="6" t="e">
        <f>#REF!</f>
        <v>#REF!</v>
      </c>
      <c r="DL26" s="6" t="e">
        <f>#REF!</f>
        <v>#REF!</v>
      </c>
    </row>
    <row r="27" spans="1:116">
      <c r="A27" s="5">
        <f t="shared" si="2"/>
        <v>25</v>
      </c>
      <c r="B27" s="67" t="s">
        <v>25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6" t="e">
        <f>#REF!</f>
        <v>#REF!</v>
      </c>
      <c r="CW27" s="6" t="e">
        <f>#REF!</f>
        <v>#REF!</v>
      </c>
      <c r="CX27" s="6" t="e">
        <f>#REF!</f>
        <v>#REF!</v>
      </c>
      <c r="CY27" s="6" t="e">
        <f>#REF!</f>
        <v>#REF!</v>
      </c>
      <c r="CZ27" s="7" t="e">
        <f>#REF!</f>
        <v>#REF!</v>
      </c>
      <c r="DA27" s="16" t="e">
        <f>#REF!</f>
        <v>#REF!</v>
      </c>
      <c r="DB27" s="6" t="e">
        <f>#REF!</f>
        <v>#REF!</v>
      </c>
      <c r="DC27" s="6" t="e">
        <f>#REF!</f>
        <v>#REF!</v>
      </c>
      <c r="DD27" s="6" t="e">
        <f>#REF!</f>
        <v>#REF!</v>
      </c>
      <c r="DE27" s="6" t="e">
        <f>#REF!</f>
        <v>#REF!</v>
      </c>
      <c r="DF27" s="6" t="e">
        <f>#REF!</f>
        <v>#REF!</v>
      </c>
      <c r="DG27" s="6" t="e">
        <f>#REF!</f>
        <v>#REF!</v>
      </c>
      <c r="DH27" s="6" t="e">
        <f>#REF!</f>
        <v>#REF!</v>
      </c>
      <c r="DI27" s="6" t="e">
        <f>#REF!</f>
        <v>#REF!</v>
      </c>
      <c r="DJ27" s="6" t="e">
        <f>#REF!</f>
        <v>#REF!</v>
      </c>
      <c r="DK27" s="6" t="e">
        <f>#REF!</f>
        <v>#REF!</v>
      </c>
      <c r="DL27" s="6" t="e">
        <f>#REF!</f>
        <v>#REF!</v>
      </c>
    </row>
    <row r="28" spans="1:116">
      <c r="A28" s="5">
        <f t="shared" si="2"/>
        <v>26</v>
      </c>
      <c r="B28" s="67" t="s">
        <v>26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6" t="e">
        <f>#REF!</f>
        <v>#REF!</v>
      </c>
      <c r="CW28" s="6" t="e">
        <f>#REF!</f>
        <v>#REF!</v>
      </c>
      <c r="CX28" s="6" t="e">
        <f>#REF!</f>
        <v>#REF!</v>
      </c>
      <c r="CY28" s="6" t="e">
        <f>#REF!</f>
        <v>#REF!</v>
      </c>
      <c r="CZ28" s="7" t="e">
        <f>#REF!</f>
        <v>#REF!</v>
      </c>
      <c r="DA28" s="16" t="e">
        <f>#REF!</f>
        <v>#REF!</v>
      </c>
      <c r="DB28" s="6" t="e">
        <f>#REF!</f>
        <v>#REF!</v>
      </c>
      <c r="DC28" s="6" t="e">
        <f>#REF!</f>
        <v>#REF!</v>
      </c>
      <c r="DD28" s="6" t="e">
        <f>#REF!</f>
        <v>#REF!</v>
      </c>
      <c r="DE28" s="6" t="e">
        <f>#REF!</f>
        <v>#REF!</v>
      </c>
      <c r="DF28" s="6" t="e">
        <f>#REF!</f>
        <v>#REF!</v>
      </c>
      <c r="DG28" s="6" t="e">
        <f>#REF!</f>
        <v>#REF!</v>
      </c>
      <c r="DH28" s="6" t="e">
        <f>#REF!</f>
        <v>#REF!</v>
      </c>
      <c r="DI28" s="6" t="e">
        <f>#REF!</f>
        <v>#REF!</v>
      </c>
      <c r="DJ28" s="6" t="e">
        <f>#REF!</f>
        <v>#REF!</v>
      </c>
      <c r="DK28" s="6" t="e">
        <f>#REF!</f>
        <v>#REF!</v>
      </c>
      <c r="DL28" s="6" t="e">
        <f>#REF!</f>
        <v>#REF!</v>
      </c>
    </row>
    <row r="29" spans="1:116">
      <c r="A29" s="5">
        <f t="shared" si="2"/>
        <v>27</v>
      </c>
      <c r="B29" s="67" t="s">
        <v>27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6" t="e">
        <f>#REF!</f>
        <v>#REF!</v>
      </c>
      <c r="CW29" s="6" t="e">
        <f>#REF!</f>
        <v>#REF!</v>
      </c>
      <c r="CX29" s="6" t="e">
        <f>#REF!</f>
        <v>#REF!</v>
      </c>
      <c r="CY29" s="6" t="e">
        <f>#REF!</f>
        <v>#REF!</v>
      </c>
      <c r="CZ29" s="7" t="e">
        <f>#REF!</f>
        <v>#REF!</v>
      </c>
      <c r="DA29" s="16" t="e">
        <f>#REF!</f>
        <v>#REF!</v>
      </c>
      <c r="DB29" s="6" t="e">
        <f>#REF!</f>
        <v>#REF!</v>
      </c>
      <c r="DC29" s="6" t="e">
        <f>#REF!</f>
        <v>#REF!</v>
      </c>
      <c r="DD29" s="6" t="e">
        <f>#REF!</f>
        <v>#REF!</v>
      </c>
      <c r="DE29" s="6" t="e">
        <f>#REF!</f>
        <v>#REF!</v>
      </c>
      <c r="DF29" s="6" t="e">
        <f>#REF!</f>
        <v>#REF!</v>
      </c>
      <c r="DG29" s="6" t="e">
        <f>#REF!</f>
        <v>#REF!</v>
      </c>
      <c r="DH29" s="6" t="e">
        <f>#REF!</f>
        <v>#REF!</v>
      </c>
      <c r="DI29" s="6" t="e">
        <f>#REF!</f>
        <v>#REF!</v>
      </c>
      <c r="DJ29" s="6" t="e">
        <f>#REF!</f>
        <v>#REF!</v>
      </c>
      <c r="DK29" s="6" t="e">
        <f>#REF!</f>
        <v>#REF!</v>
      </c>
      <c r="DL29" s="6" t="e">
        <f>#REF!</f>
        <v>#REF!</v>
      </c>
    </row>
    <row r="30" spans="1:116">
      <c r="A30" s="5">
        <f t="shared" si="2"/>
        <v>28</v>
      </c>
      <c r="B30" s="67" t="s">
        <v>28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6" t="e">
        <f>#REF!</f>
        <v>#REF!</v>
      </c>
      <c r="CW30" s="6" t="e">
        <f>#REF!</f>
        <v>#REF!</v>
      </c>
      <c r="CX30" s="6" t="e">
        <f>#REF!</f>
        <v>#REF!</v>
      </c>
      <c r="CY30" s="6" t="e">
        <f>#REF!</f>
        <v>#REF!</v>
      </c>
      <c r="CZ30" s="7" t="e">
        <f>#REF!</f>
        <v>#REF!</v>
      </c>
      <c r="DA30" s="16" t="e">
        <f>#REF!</f>
        <v>#REF!</v>
      </c>
      <c r="DB30" s="6" t="e">
        <f>#REF!</f>
        <v>#REF!</v>
      </c>
      <c r="DC30" s="6" t="e">
        <f>#REF!</f>
        <v>#REF!</v>
      </c>
      <c r="DD30" s="6" t="e">
        <f>#REF!</f>
        <v>#REF!</v>
      </c>
      <c r="DE30" s="6" t="e">
        <f>#REF!</f>
        <v>#REF!</v>
      </c>
      <c r="DF30" s="6" t="e">
        <f>#REF!</f>
        <v>#REF!</v>
      </c>
      <c r="DG30" s="6" t="e">
        <f>#REF!</f>
        <v>#REF!</v>
      </c>
      <c r="DH30" s="6" t="e">
        <f>#REF!</f>
        <v>#REF!</v>
      </c>
      <c r="DI30" s="6" t="e">
        <f>#REF!</f>
        <v>#REF!</v>
      </c>
      <c r="DJ30" s="6" t="e">
        <f>#REF!</f>
        <v>#REF!</v>
      </c>
      <c r="DK30" s="6" t="e">
        <f>#REF!</f>
        <v>#REF!</v>
      </c>
      <c r="DL30" s="6" t="e">
        <f>#REF!</f>
        <v>#REF!</v>
      </c>
    </row>
    <row r="31" spans="1:116">
      <c r="A31" s="5">
        <f t="shared" si="2"/>
        <v>29</v>
      </c>
      <c r="B31" s="67" t="s">
        <v>29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6" t="e">
        <f>#REF!</f>
        <v>#REF!</v>
      </c>
      <c r="CW31" s="6" t="e">
        <f>#REF!</f>
        <v>#REF!</v>
      </c>
      <c r="CX31" s="6" t="e">
        <f>#REF!</f>
        <v>#REF!</v>
      </c>
      <c r="CY31" s="6" t="e">
        <f>#REF!</f>
        <v>#REF!</v>
      </c>
      <c r="CZ31" s="7" t="e">
        <f>#REF!</f>
        <v>#REF!</v>
      </c>
      <c r="DA31" s="16" t="e">
        <f>#REF!</f>
        <v>#REF!</v>
      </c>
      <c r="DB31" s="6" t="e">
        <f>#REF!</f>
        <v>#REF!</v>
      </c>
      <c r="DC31" s="6" t="e">
        <f>#REF!</f>
        <v>#REF!</v>
      </c>
      <c r="DD31" s="6" t="e">
        <f>#REF!</f>
        <v>#REF!</v>
      </c>
      <c r="DE31" s="6" t="e">
        <f>#REF!</f>
        <v>#REF!</v>
      </c>
      <c r="DF31" s="6" t="e">
        <f>#REF!</f>
        <v>#REF!</v>
      </c>
      <c r="DG31" s="6" t="e">
        <f>#REF!</f>
        <v>#REF!</v>
      </c>
      <c r="DH31" s="6" t="e">
        <f>#REF!</f>
        <v>#REF!</v>
      </c>
      <c r="DI31" s="6" t="e">
        <f>#REF!</f>
        <v>#REF!</v>
      </c>
      <c r="DJ31" s="6" t="e">
        <f>#REF!</f>
        <v>#REF!</v>
      </c>
      <c r="DK31" s="6" t="e">
        <f>#REF!</f>
        <v>#REF!</v>
      </c>
      <c r="DL31" s="6" t="e">
        <f>#REF!</f>
        <v>#REF!</v>
      </c>
    </row>
    <row r="32" spans="1:116">
      <c r="A32" s="5">
        <f t="shared" si="2"/>
        <v>30</v>
      </c>
      <c r="B32" s="67" t="s">
        <v>30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6" t="e">
        <f>#REF!</f>
        <v>#REF!</v>
      </c>
      <c r="CW32" s="6" t="e">
        <f>#REF!</f>
        <v>#REF!</v>
      </c>
      <c r="CX32" s="6" t="e">
        <f>#REF!</f>
        <v>#REF!</v>
      </c>
      <c r="CY32" s="6" t="e">
        <f>#REF!</f>
        <v>#REF!</v>
      </c>
      <c r="CZ32" s="7" t="e">
        <f>#REF!</f>
        <v>#REF!</v>
      </c>
      <c r="DA32" s="16" t="e">
        <f>#REF!</f>
        <v>#REF!</v>
      </c>
      <c r="DB32" s="6" t="e">
        <f>#REF!</f>
        <v>#REF!</v>
      </c>
      <c r="DC32" s="6" t="e">
        <f>#REF!</f>
        <v>#REF!</v>
      </c>
      <c r="DD32" s="6" t="e">
        <f>#REF!</f>
        <v>#REF!</v>
      </c>
      <c r="DE32" s="6" t="e">
        <f>#REF!</f>
        <v>#REF!</v>
      </c>
      <c r="DF32" s="6" t="e">
        <f>#REF!</f>
        <v>#REF!</v>
      </c>
      <c r="DG32" s="6" t="e">
        <f>#REF!</f>
        <v>#REF!</v>
      </c>
      <c r="DH32" s="6" t="e">
        <f>#REF!</f>
        <v>#REF!</v>
      </c>
      <c r="DI32" s="6" t="e">
        <f>#REF!</f>
        <v>#REF!</v>
      </c>
      <c r="DJ32" s="6" t="e">
        <f>#REF!</f>
        <v>#REF!</v>
      </c>
      <c r="DK32" s="6" t="e">
        <f>#REF!</f>
        <v>#REF!</v>
      </c>
      <c r="DL32" s="6" t="e">
        <f>#REF!</f>
        <v>#REF!</v>
      </c>
    </row>
    <row r="33" spans="1:116">
      <c r="A33" s="5">
        <f t="shared" si="2"/>
        <v>31</v>
      </c>
      <c r="B33" s="67" t="s">
        <v>32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6" t="e">
        <f>#REF!</f>
        <v>#REF!</v>
      </c>
      <c r="CW33" s="6" t="e">
        <f>#REF!</f>
        <v>#REF!</v>
      </c>
      <c r="CX33" s="6" t="e">
        <f>#REF!</f>
        <v>#REF!</v>
      </c>
      <c r="CY33" s="6" t="e">
        <f>#REF!</f>
        <v>#REF!</v>
      </c>
      <c r="CZ33" s="7" t="e">
        <f>#REF!</f>
        <v>#REF!</v>
      </c>
      <c r="DA33" s="16" t="e">
        <f>#REF!</f>
        <v>#REF!</v>
      </c>
      <c r="DB33" s="6" t="e">
        <f>#REF!</f>
        <v>#REF!</v>
      </c>
      <c r="DC33" s="6" t="e">
        <f>#REF!</f>
        <v>#REF!</v>
      </c>
      <c r="DD33" s="6" t="e">
        <f>#REF!</f>
        <v>#REF!</v>
      </c>
      <c r="DE33" s="6" t="e">
        <f>#REF!</f>
        <v>#REF!</v>
      </c>
      <c r="DF33" s="6" t="e">
        <f>#REF!</f>
        <v>#REF!</v>
      </c>
      <c r="DG33" s="6" t="e">
        <f>#REF!</f>
        <v>#REF!</v>
      </c>
      <c r="DH33" s="6" t="e">
        <f>#REF!</f>
        <v>#REF!</v>
      </c>
      <c r="DI33" s="6" t="e">
        <f>#REF!</f>
        <v>#REF!</v>
      </c>
      <c r="DJ33" s="6" t="e">
        <f>#REF!</f>
        <v>#REF!</v>
      </c>
      <c r="DK33" s="6" t="e">
        <f>#REF!</f>
        <v>#REF!</v>
      </c>
      <c r="DL33" s="6" t="e">
        <f>#REF!</f>
        <v>#REF!</v>
      </c>
    </row>
    <row r="34" spans="1:116">
      <c r="A34" s="5">
        <f t="shared" si="2"/>
        <v>32</v>
      </c>
      <c r="B34" s="67" t="s">
        <v>33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6" t="e">
        <f>#REF!</f>
        <v>#REF!</v>
      </c>
      <c r="CW34" s="6" t="e">
        <f>#REF!</f>
        <v>#REF!</v>
      </c>
      <c r="CX34" s="6" t="e">
        <f>#REF!</f>
        <v>#REF!</v>
      </c>
      <c r="CY34" s="6" t="e">
        <f>#REF!</f>
        <v>#REF!</v>
      </c>
      <c r="CZ34" s="7" t="e">
        <f>#REF!</f>
        <v>#REF!</v>
      </c>
      <c r="DA34" s="16" t="e">
        <f>#REF!</f>
        <v>#REF!</v>
      </c>
      <c r="DB34" s="6" t="e">
        <f>#REF!</f>
        <v>#REF!</v>
      </c>
      <c r="DC34" s="6" t="e">
        <f>#REF!</f>
        <v>#REF!</v>
      </c>
      <c r="DD34" s="6" t="e">
        <f>#REF!</f>
        <v>#REF!</v>
      </c>
      <c r="DE34" s="6" t="e">
        <f>#REF!</f>
        <v>#REF!</v>
      </c>
      <c r="DF34" s="6" t="e">
        <f>#REF!</f>
        <v>#REF!</v>
      </c>
      <c r="DG34" s="6" t="e">
        <f>#REF!</f>
        <v>#REF!</v>
      </c>
      <c r="DH34" s="6" t="e">
        <f>#REF!</f>
        <v>#REF!</v>
      </c>
      <c r="DI34" s="6" t="e">
        <f>#REF!</f>
        <v>#REF!</v>
      </c>
      <c r="DJ34" s="6" t="e">
        <f>#REF!</f>
        <v>#REF!</v>
      </c>
      <c r="DK34" s="6" t="e">
        <f>#REF!</f>
        <v>#REF!</v>
      </c>
      <c r="DL34" s="6" t="e">
        <f>#REF!</f>
        <v>#REF!</v>
      </c>
    </row>
    <row r="35" spans="1:116">
      <c r="A35" s="5">
        <f t="shared" si="2"/>
        <v>33</v>
      </c>
      <c r="B35" s="67" t="s">
        <v>34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6" t="e">
        <f>#REF!</f>
        <v>#REF!</v>
      </c>
      <c r="CW35" s="6" t="e">
        <f>#REF!</f>
        <v>#REF!</v>
      </c>
      <c r="CX35" s="6" t="e">
        <f>#REF!</f>
        <v>#REF!</v>
      </c>
      <c r="CY35" s="6" t="e">
        <f>#REF!</f>
        <v>#REF!</v>
      </c>
      <c r="CZ35" s="7" t="e">
        <f>#REF!</f>
        <v>#REF!</v>
      </c>
      <c r="DA35" s="16" t="e">
        <f>#REF!</f>
        <v>#REF!</v>
      </c>
      <c r="DB35" s="6" t="e">
        <f>#REF!</f>
        <v>#REF!</v>
      </c>
      <c r="DC35" s="6" t="e">
        <f>#REF!</f>
        <v>#REF!</v>
      </c>
      <c r="DD35" s="6" t="e">
        <f>#REF!</f>
        <v>#REF!</v>
      </c>
      <c r="DE35" s="6" t="e">
        <f>#REF!</f>
        <v>#REF!</v>
      </c>
      <c r="DF35" s="6" t="e">
        <f>#REF!</f>
        <v>#REF!</v>
      </c>
      <c r="DG35" s="6" t="e">
        <f>#REF!</f>
        <v>#REF!</v>
      </c>
      <c r="DH35" s="6" t="e">
        <f>#REF!</f>
        <v>#REF!</v>
      </c>
      <c r="DI35" s="6" t="e">
        <f>#REF!</f>
        <v>#REF!</v>
      </c>
      <c r="DJ35" s="6" t="e">
        <f>#REF!</f>
        <v>#REF!</v>
      </c>
      <c r="DK35" s="6" t="e">
        <f>#REF!</f>
        <v>#REF!</v>
      </c>
      <c r="DL35" s="6" t="e">
        <f>#REF!</f>
        <v>#REF!</v>
      </c>
    </row>
    <row r="36" spans="1:116">
      <c r="A36" s="5">
        <f t="shared" si="2"/>
        <v>34</v>
      </c>
      <c r="B36" s="67" t="s">
        <v>35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6" t="e">
        <f>#REF!</f>
        <v>#REF!</v>
      </c>
      <c r="CW36" s="6" t="e">
        <f>#REF!</f>
        <v>#REF!</v>
      </c>
      <c r="CX36" s="6" t="e">
        <f>#REF!</f>
        <v>#REF!</v>
      </c>
      <c r="CY36" s="6" t="e">
        <f>#REF!</f>
        <v>#REF!</v>
      </c>
      <c r="CZ36" s="7" t="e">
        <f>#REF!</f>
        <v>#REF!</v>
      </c>
      <c r="DA36" s="16" t="e">
        <f>#REF!</f>
        <v>#REF!</v>
      </c>
      <c r="DB36" s="6" t="e">
        <f>#REF!</f>
        <v>#REF!</v>
      </c>
      <c r="DC36" s="6" t="e">
        <f>#REF!</f>
        <v>#REF!</v>
      </c>
      <c r="DD36" s="6" t="e">
        <f>#REF!</f>
        <v>#REF!</v>
      </c>
      <c r="DE36" s="6" t="e">
        <f>#REF!</f>
        <v>#REF!</v>
      </c>
      <c r="DF36" s="6" t="e">
        <f>#REF!</f>
        <v>#REF!</v>
      </c>
      <c r="DG36" s="6" t="e">
        <f>#REF!</f>
        <v>#REF!</v>
      </c>
      <c r="DH36" s="6" t="e">
        <f>#REF!</f>
        <v>#REF!</v>
      </c>
      <c r="DI36" s="6" t="e">
        <f>#REF!</f>
        <v>#REF!</v>
      </c>
      <c r="DJ36" s="6" t="e">
        <f>#REF!</f>
        <v>#REF!</v>
      </c>
      <c r="DK36" s="6" t="e">
        <f>#REF!</f>
        <v>#REF!</v>
      </c>
      <c r="DL36" s="6" t="e">
        <f>#REF!</f>
        <v>#REF!</v>
      </c>
    </row>
    <row r="37" spans="1:116">
      <c r="A37" s="5">
        <f t="shared" si="2"/>
        <v>35</v>
      </c>
      <c r="B37" s="67" t="s">
        <v>36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6" t="e">
        <f>#REF!</f>
        <v>#REF!</v>
      </c>
      <c r="CW37" s="6" t="e">
        <f>#REF!</f>
        <v>#REF!</v>
      </c>
      <c r="CX37" s="6" t="e">
        <f>#REF!</f>
        <v>#REF!</v>
      </c>
      <c r="CY37" s="6" t="e">
        <f>#REF!</f>
        <v>#REF!</v>
      </c>
      <c r="CZ37" s="7" t="e">
        <f>#REF!</f>
        <v>#REF!</v>
      </c>
      <c r="DA37" s="16" t="e">
        <f>#REF!</f>
        <v>#REF!</v>
      </c>
      <c r="DB37" s="6" t="e">
        <f>#REF!</f>
        <v>#REF!</v>
      </c>
      <c r="DC37" s="6" t="e">
        <f>#REF!</f>
        <v>#REF!</v>
      </c>
      <c r="DD37" s="6" t="e">
        <f>#REF!</f>
        <v>#REF!</v>
      </c>
      <c r="DE37" s="6" t="e">
        <f>#REF!</f>
        <v>#REF!</v>
      </c>
      <c r="DF37" s="6" t="e">
        <f>#REF!</f>
        <v>#REF!</v>
      </c>
      <c r="DG37" s="6" t="e">
        <f>#REF!</f>
        <v>#REF!</v>
      </c>
      <c r="DH37" s="6" t="e">
        <f>#REF!</f>
        <v>#REF!</v>
      </c>
      <c r="DI37" s="6" t="e">
        <f>#REF!</f>
        <v>#REF!</v>
      </c>
      <c r="DJ37" s="6" t="e">
        <f>#REF!</f>
        <v>#REF!</v>
      </c>
      <c r="DK37" s="6" t="e">
        <f>#REF!</f>
        <v>#REF!</v>
      </c>
      <c r="DL37" s="6" t="e">
        <f>#REF!</f>
        <v>#REF!</v>
      </c>
    </row>
    <row r="38" spans="1:116">
      <c r="A38" s="5">
        <f t="shared" si="2"/>
        <v>36</v>
      </c>
      <c r="B38" s="67" t="s">
        <v>37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6" t="e">
        <f>#REF!</f>
        <v>#REF!</v>
      </c>
      <c r="CW38" s="6" t="e">
        <f>#REF!</f>
        <v>#REF!</v>
      </c>
      <c r="CX38" s="6" t="e">
        <f>#REF!</f>
        <v>#REF!</v>
      </c>
      <c r="CY38" s="6" t="e">
        <f>#REF!</f>
        <v>#REF!</v>
      </c>
      <c r="CZ38" s="7" t="e">
        <f>#REF!</f>
        <v>#REF!</v>
      </c>
      <c r="DA38" s="16" t="e">
        <f>#REF!</f>
        <v>#REF!</v>
      </c>
      <c r="DB38" s="6" t="e">
        <f>#REF!</f>
        <v>#REF!</v>
      </c>
      <c r="DC38" s="6" t="e">
        <f>#REF!</f>
        <v>#REF!</v>
      </c>
      <c r="DD38" s="6" t="e">
        <f>#REF!</f>
        <v>#REF!</v>
      </c>
      <c r="DE38" s="6" t="e">
        <f>#REF!</f>
        <v>#REF!</v>
      </c>
      <c r="DF38" s="6" t="e">
        <f>#REF!</f>
        <v>#REF!</v>
      </c>
      <c r="DG38" s="6" t="e">
        <f>#REF!</f>
        <v>#REF!</v>
      </c>
      <c r="DH38" s="6" t="e">
        <f>#REF!</f>
        <v>#REF!</v>
      </c>
      <c r="DI38" s="6" t="e">
        <f>#REF!</f>
        <v>#REF!</v>
      </c>
      <c r="DJ38" s="6" t="e">
        <f>#REF!</f>
        <v>#REF!</v>
      </c>
      <c r="DK38" s="6" t="e">
        <f>#REF!</f>
        <v>#REF!</v>
      </c>
      <c r="DL38" s="6" t="e">
        <f>#REF!</f>
        <v>#REF!</v>
      </c>
    </row>
    <row r="39" spans="1:116">
      <c r="A39" s="5">
        <f t="shared" si="2"/>
        <v>37</v>
      </c>
      <c r="B39" s="67" t="s">
        <v>38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6" t="e">
        <f>#REF!</f>
        <v>#REF!</v>
      </c>
      <c r="CW39" s="6" t="e">
        <f>#REF!</f>
        <v>#REF!</v>
      </c>
      <c r="CX39" s="6" t="e">
        <f>#REF!</f>
        <v>#REF!</v>
      </c>
      <c r="CY39" s="6" t="e">
        <f>#REF!</f>
        <v>#REF!</v>
      </c>
      <c r="CZ39" s="7" t="e">
        <f>#REF!</f>
        <v>#REF!</v>
      </c>
      <c r="DA39" s="16" t="e">
        <f>#REF!</f>
        <v>#REF!</v>
      </c>
      <c r="DB39" s="6" t="e">
        <f>#REF!</f>
        <v>#REF!</v>
      </c>
      <c r="DC39" s="6" t="e">
        <f>#REF!</f>
        <v>#REF!</v>
      </c>
      <c r="DD39" s="6" t="e">
        <f>#REF!</f>
        <v>#REF!</v>
      </c>
      <c r="DE39" s="6" t="e">
        <f>#REF!</f>
        <v>#REF!</v>
      </c>
      <c r="DF39" s="6" t="e">
        <f>#REF!</f>
        <v>#REF!</v>
      </c>
      <c r="DG39" s="6" t="e">
        <f>#REF!</f>
        <v>#REF!</v>
      </c>
      <c r="DH39" s="6" t="e">
        <f>#REF!</f>
        <v>#REF!</v>
      </c>
      <c r="DI39" s="6" t="e">
        <f>#REF!</f>
        <v>#REF!</v>
      </c>
      <c r="DJ39" s="6" t="e">
        <f>#REF!</f>
        <v>#REF!</v>
      </c>
      <c r="DK39" s="6" t="e">
        <f>#REF!</f>
        <v>#REF!</v>
      </c>
      <c r="DL39" s="6" t="e">
        <f>#REF!</f>
        <v>#REF!</v>
      </c>
    </row>
    <row r="40" spans="1:116">
      <c r="A40" s="5">
        <f t="shared" si="2"/>
        <v>38</v>
      </c>
      <c r="B40" s="67" t="s">
        <v>39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6" t="e">
        <f>#REF!</f>
        <v>#REF!</v>
      </c>
      <c r="CW40" s="6" t="e">
        <f>#REF!</f>
        <v>#REF!</v>
      </c>
      <c r="CX40" s="6" t="e">
        <f>#REF!</f>
        <v>#REF!</v>
      </c>
      <c r="CY40" s="6" t="e">
        <f>#REF!</f>
        <v>#REF!</v>
      </c>
      <c r="CZ40" s="7" t="e">
        <f>#REF!</f>
        <v>#REF!</v>
      </c>
      <c r="DA40" s="16" t="e">
        <f>#REF!</f>
        <v>#REF!</v>
      </c>
      <c r="DB40" s="6" t="e">
        <f>#REF!</f>
        <v>#REF!</v>
      </c>
      <c r="DC40" s="6" t="e">
        <f>#REF!</f>
        <v>#REF!</v>
      </c>
      <c r="DD40" s="6" t="e">
        <f>#REF!</f>
        <v>#REF!</v>
      </c>
      <c r="DE40" s="6" t="e">
        <f>#REF!</f>
        <v>#REF!</v>
      </c>
      <c r="DF40" s="6" t="e">
        <f>#REF!</f>
        <v>#REF!</v>
      </c>
      <c r="DG40" s="6" t="e">
        <f>#REF!</f>
        <v>#REF!</v>
      </c>
      <c r="DH40" s="6" t="e">
        <f>#REF!</f>
        <v>#REF!</v>
      </c>
      <c r="DI40" s="6" t="e">
        <f>#REF!</f>
        <v>#REF!</v>
      </c>
      <c r="DJ40" s="6" t="e">
        <f>#REF!</f>
        <v>#REF!</v>
      </c>
      <c r="DK40" s="6" t="e">
        <f>#REF!</f>
        <v>#REF!</v>
      </c>
      <c r="DL40" s="6" t="e">
        <f>#REF!</f>
        <v>#REF!</v>
      </c>
    </row>
    <row r="41" spans="1:116">
      <c r="A41" s="5">
        <f t="shared" si="2"/>
        <v>39</v>
      </c>
      <c r="B41" s="67" t="s">
        <v>40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6" t="e">
        <f>#REF!</f>
        <v>#REF!</v>
      </c>
      <c r="CW41" s="6" t="e">
        <f>#REF!</f>
        <v>#REF!</v>
      </c>
      <c r="CX41" s="6" t="e">
        <f>#REF!</f>
        <v>#REF!</v>
      </c>
      <c r="CY41" s="6" t="e">
        <f>#REF!</f>
        <v>#REF!</v>
      </c>
      <c r="CZ41" s="7" t="e">
        <f>#REF!</f>
        <v>#REF!</v>
      </c>
      <c r="DA41" s="16" t="e">
        <f>#REF!</f>
        <v>#REF!</v>
      </c>
      <c r="DB41" s="6" t="e">
        <f>#REF!</f>
        <v>#REF!</v>
      </c>
      <c r="DC41" s="6" t="e">
        <f>#REF!</f>
        <v>#REF!</v>
      </c>
      <c r="DD41" s="6" t="e">
        <f>#REF!</f>
        <v>#REF!</v>
      </c>
      <c r="DE41" s="6" t="e">
        <f>#REF!</f>
        <v>#REF!</v>
      </c>
      <c r="DF41" s="6" t="e">
        <f>#REF!</f>
        <v>#REF!</v>
      </c>
      <c r="DG41" s="6" t="e">
        <f>#REF!</f>
        <v>#REF!</v>
      </c>
      <c r="DH41" s="6" t="e">
        <f>#REF!</f>
        <v>#REF!</v>
      </c>
      <c r="DI41" s="6" t="e">
        <f>#REF!</f>
        <v>#REF!</v>
      </c>
      <c r="DJ41" s="6" t="e">
        <f>#REF!</f>
        <v>#REF!</v>
      </c>
      <c r="DK41" s="6" t="e">
        <f>#REF!</f>
        <v>#REF!</v>
      </c>
      <c r="DL41" s="6" t="e">
        <f>#REF!</f>
        <v>#REF!</v>
      </c>
    </row>
    <row r="42" spans="1:116">
      <c r="A42" s="5">
        <f t="shared" si="2"/>
        <v>40</v>
      </c>
      <c r="B42" s="67" t="s">
        <v>41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6" t="e">
        <f>#REF!</f>
        <v>#REF!</v>
      </c>
      <c r="CW42" s="6" t="e">
        <f>#REF!</f>
        <v>#REF!</v>
      </c>
      <c r="CX42" s="6" t="e">
        <f>#REF!</f>
        <v>#REF!</v>
      </c>
      <c r="CY42" s="6" t="e">
        <f>#REF!</f>
        <v>#REF!</v>
      </c>
      <c r="CZ42" s="7" t="e">
        <f>#REF!</f>
        <v>#REF!</v>
      </c>
      <c r="DA42" s="16" t="e">
        <f>#REF!</f>
        <v>#REF!</v>
      </c>
      <c r="DB42" s="6" t="e">
        <f>#REF!</f>
        <v>#REF!</v>
      </c>
      <c r="DC42" s="6" t="e">
        <f>#REF!</f>
        <v>#REF!</v>
      </c>
      <c r="DD42" s="6" t="e">
        <f>#REF!</f>
        <v>#REF!</v>
      </c>
      <c r="DE42" s="6" t="e">
        <f>#REF!</f>
        <v>#REF!</v>
      </c>
      <c r="DF42" s="6" t="e">
        <f>#REF!</f>
        <v>#REF!</v>
      </c>
      <c r="DG42" s="6" t="e">
        <f>#REF!</f>
        <v>#REF!</v>
      </c>
      <c r="DH42" s="6" t="e">
        <f>#REF!</f>
        <v>#REF!</v>
      </c>
      <c r="DI42" s="6" t="e">
        <f>#REF!</f>
        <v>#REF!</v>
      </c>
      <c r="DJ42" s="6" t="e">
        <f>#REF!</f>
        <v>#REF!</v>
      </c>
      <c r="DK42" s="6" t="e">
        <f>#REF!</f>
        <v>#REF!</v>
      </c>
      <c r="DL42" s="6" t="e">
        <f>#REF!</f>
        <v>#REF!</v>
      </c>
    </row>
    <row r="43" spans="1:116">
      <c r="A43" s="5">
        <f t="shared" si="2"/>
        <v>41</v>
      </c>
      <c r="B43" s="67" t="s">
        <v>42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6" t="e">
        <f>#REF!</f>
        <v>#REF!</v>
      </c>
      <c r="CW43" s="6" t="e">
        <f>#REF!</f>
        <v>#REF!</v>
      </c>
      <c r="CX43" s="6" t="e">
        <f>#REF!</f>
        <v>#REF!</v>
      </c>
      <c r="CY43" s="6" t="e">
        <f>#REF!</f>
        <v>#REF!</v>
      </c>
      <c r="CZ43" s="7" t="e">
        <f>#REF!</f>
        <v>#REF!</v>
      </c>
      <c r="DA43" s="16" t="e">
        <f>#REF!</f>
        <v>#REF!</v>
      </c>
      <c r="DB43" s="6" t="e">
        <f>#REF!</f>
        <v>#REF!</v>
      </c>
      <c r="DC43" s="6" t="e">
        <f>#REF!</f>
        <v>#REF!</v>
      </c>
      <c r="DD43" s="6" t="e">
        <f>#REF!</f>
        <v>#REF!</v>
      </c>
      <c r="DE43" s="6" t="e">
        <f>#REF!</f>
        <v>#REF!</v>
      </c>
      <c r="DF43" s="6" t="e">
        <f>#REF!</f>
        <v>#REF!</v>
      </c>
      <c r="DG43" s="6" t="e">
        <f>#REF!</f>
        <v>#REF!</v>
      </c>
      <c r="DH43" s="6" t="e">
        <f>#REF!</f>
        <v>#REF!</v>
      </c>
      <c r="DI43" s="6" t="e">
        <f>#REF!</f>
        <v>#REF!</v>
      </c>
      <c r="DJ43" s="6" t="e">
        <f>#REF!</f>
        <v>#REF!</v>
      </c>
      <c r="DK43" s="6" t="e">
        <f>#REF!</f>
        <v>#REF!</v>
      </c>
      <c r="DL43" s="6" t="e">
        <f>#REF!</f>
        <v>#REF!</v>
      </c>
    </row>
    <row r="44" spans="1:116">
      <c r="A44" s="5">
        <f t="shared" si="2"/>
        <v>42</v>
      </c>
      <c r="B44" s="67" t="s">
        <v>43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6" t="e">
        <f>#REF!</f>
        <v>#REF!</v>
      </c>
      <c r="CW44" s="6" t="e">
        <f>#REF!</f>
        <v>#REF!</v>
      </c>
      <c r="CX44" s="6" t="e">
        <f>#REF!</f>
        <v>#REF!</v>
      </c>
      <c r="CY44" s="6" t="e">
        <f>#REF!</f>
        <v>#REF!</v>
      </c>
      <c r="CZ44" s="7" t="e">
        <f>#REF!</f>
        <v>#REF!</v>
      </c>
      <c r="DA44" s="16" t="e">
        <f>#REF!</f>
        <v>#REF!</v>
      </c>
      <c r="DB44" s="6" t="e">
        <f>#REF!</f>
        <v>#REF!</v>
      </c>
      <c r="DC44" s="6" t="e">
        <f>#REF!</f>
        <v>#REF!</v>
      </c>
      <c r="DD44" s="6" t="e">
        <f>#REF!</f>
        <v>#REF!</v>
      </c>
      <c r="DE44" s="6" t="e">
        <f>#REF!</f>
        <v>#REF!</v>
      </c>
      <c r="DF44" s="6" t="e">
        <f>#REF!</f>
        <v>#REF!</v>
      </c>
      <c r="DG44" s="6" t="e">
        <f>#REF!</f>
        <v>#REF!</v>
      </c>
      <c r="DH44" s="6" t="e">
        <f>#REF!</f>
        <v>#REF!</v>
      </c>
      <c r="DI44" s="6" t="e">
        <f>#REF!</f>
        <v>#REF!</v>
      </c>
      <c r="DJ44" s="6" t="e">
        <f>#REF!</f>
        <v>#REF!</v>
      </c>
      <c r="DK44" s="6" t="e">
        <f>#REF!</f>
        <v>#REF!</v>
      </c>
      <c r="DL44" s="6" t="e">
        <f>#REF!</f>
        <v>#REF!</v>
      </c>
    </row>
    <row r="45" spans="1:116">
      <c r="A45" s="5">
        <f t="shared" si="2"/>
        <v>43</v>
      </c>
      <c r="B45" s="67" t="s">
        <v>45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6" t="e">
        <f>#REF!</f>
        <v>#REF!</v>
      </c>
      <c r="CW45" s="6" t="e">
        <f>#REF!</f>
        <v>#REF!</v>
      </c>
      <c r="CX45" s="6" t="e">
        <f>#REF!</f>
        <v>#REF!</v>
      </c>
      <c r="CY45" s="6" t="e">
        <f>#REF!</f>
        <v>#REF!</v>
      </c>
      <c r="CZ45" s="7" t="e">
        <f>#REF!</f>
        <v>#REF!</v>
      </c>
      <c r="DA45" s="16" t="e">
        <f>#REF!</f>
        <v>#REF!</v>
      </c>
      <c r="DB45" s="6" t="e">
        <f>#REF!</f>
        <v>#REF!</v>
      </c>
      <c r="DC45" s="6" t="e">
        <f>#REF!</f>
        <v>#REF!</v>
      </c>
      <c r="DD45" s="6" t="e">
        <f>#REF!</f>
        <v>#REF!</v>
      </c>
      <c r="DE45" s="6" t="e">
        <f>#REF!</f>
        <v>#REF!</v>
      </c>
      <c r="DF45" s="6" t="e">
        <f>#REF!</f>
        <v>#REF!</v>
      </c>
      <c r="DG45" s="6" t="e">
        <f>#REF!</f>
        <v>#REF!</v>
      </c>
      <c r="DH45" s="6" t="e">
        <f>#REF!</f>
        <v>#REF!</v>
      </c>
      <c r="DI45" s="6" t="e">
        <f>#REF!</f>
        <v>#REF!</v>
      </c>
      <c r="DJ45" s="6" t="e">
        <f>#REF!</f>
        <v>#REF!</v>
      </c>
      <c r="DK45" s="6" t="e">
        <f>#REF!</f>
        <v>#REF!</v>
      </c>
      <c r="DL45" s="6" t="e">
        <f>#REF!</f>
        <v>#REF!</v>
      </c>
    </row>
    <row r="46" spans="1:116">
      <c r="A46" s="5">
        <f t="shared" si="2"/>
        <v>44</v>
      </c>
      <c r="B46" s="67" t="s">
        <v>46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6" t="e">
        <f>#REF!</f>
        <v>#REF!</v>
      </c>
      <c r="CW46" s="6" t="e">
        <f>#REF!</f>
        <v>#REF!</v>
      </c>
      <c r="CX46" s="6" t="e">
        <f>#REF!</f>
        <v>#REF!</v>
      </c>
      <c r="CY46" s="6" t="e">
        <f>#REF!</f>
        <v>#REF!</v>
      </c>
      <c r="CZ46" s="7" t="e">
        <f>#REF!</f>
        <v>#REF!</v>
      </c>
      <c r="DA46" s="16" t="e">
        <f>#REF!</f>
        <v>#REF!</v>
      </c>
      <c r="DB46" s="6" t="e">
        <f>#REF!</f>
        <v>#REF!</v>
      </c>
      <c r="DC46" s="6" t="e">
        <f>#REF!</f>
        <v>#REF!</v>
      </c>
      <c r="DD46" s="6" t="e">
        <f>#REF!</f>
        <v>#REF!</v>
      </c>
      <c r="DE46" s="6" t="e">
        <f>#REF!</f>
        <v>#REF!</v>
      </c>
      <c r="DF46" s="6" t="e">
        <f>#REF!</f>
        <v>#REF!</v>
      </c>
      <c r="DG46" s="6" t="e">
        <f>#REF!</f>
        <v>#REF!</v>
      </c>
      <c r="DH46" s="6" t="e">
        <f>#REF!</f>
        <v>#REF!</v>
      </c>
      <c r="DI46" s="6" t="e">
        <f>#REF!</f>
        <v>#REF!</v>
      </c>
      <c r="DJ46" s="6" t="e">
        <f>#REF!</f>
        <v>#REF!</v>
      </c>
      <c r="DK46" s="6" t="e">
        <f>#REF!</f>
        <v>#REF!</v>
      </c>
      <c r="DL46" s="6" t="e">
        <f>#REF!</f>
        <v>#REF!</v>
      </c>
    </row>
    <row r="47" spans="1:116">
      <c r="A47" s="5">
        <f t="shared" si="2"/>
        <v>45</v>
      </c>
      <c r="B47" s="67" t="s">
        <v>48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6" t="e">
        <f>#REF!</f>
        <v>#REF!</v>
      </c>
      <c r="CW47" s="6" t="e">
        <f>#REF!</f>
        <v>#REF!</v>
      </c>
      <c r="CX47" s="6" t="e">
        <f>#REF!</f>
        <v>#REF!</v>
      </c>
      <c r="CY47" s="6" t="e">
        <f>#REF!</f>
        <v>#REF!</v>
      </c>
      <c r="CZ47" s="7" t="e">
        <f>#REF!</f>
        <v>#REF!</v>
      </c>
      <c r="DA47" s="16" t="e">
        <f>#REF!</f>
        <v>#REF!</v>
      </c>
      <c r="DB47" s="6" t="e">
        <f>#REF!</f>
        <v>#REF!</v>
      </c>
      <c r="DC47" s="6" t="e">
        <f>#REF!</f>
        <v>#REF!</v>
      </c>
      <c r="DD47" s="6" t="e">
        <f>#REF!</f>
        <v>#REF!</v>
      </c>
      <c r="DE47" s="6" t="e">
        <f>#REF!</f>
        <v>#REF!</v>
      </c>
      <c r="DF47" s="6" t="e">
        <f>#REF!</f>
        <v>#REF!</v>
      </c>
      <c r="DG47" s="6" t="e">
        <f>#REF!</f>
        <v>#REF!</v>
      </c>
      <c r="DH47" s="6" t="e">
        <f>#REF!</f>
        <v>#REF!</v>
      </c>
      <c r="DI47" s="6" t="e">
        <f>#REF!</f>
        <v>#REF!</v>
      </c>
      <c r="DJ47" s="6" t="e">
        <f>#REF!</f>
        <v>#REF!</v>
      </c>
      <c r="DK47" s="6" t="e">
        <f>#REF!</f>
        <v>#REF!</v>
      </c>
      <c r="DL47" s="6" t="e">
        <f>#REF!</f>
        <v>#REF!</v>
      </c>
    </row>
    <row r="48" spans="1:116">
      <c r="A48" s="5">
        <f t="shared" si="2"/>
        <v>46</v>
      </c>
      <c r="B48" s="67" t="s">
        <v>49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6" t="e">
        <f>#REF!</f>
        <v>#REF!</v>
      </c>
      <c r="CW48" s="6" t="e">
        <f>#REF!</f>
        <v>#REF!</v>
      </c>
      <c r="CX48" s="6" t="e">
        <f>#REF!</f>
        <v>#REF!</v>
      </c>
      <c r="CY48" s="6" t="e">
        <f>#REF!</f>
        <v>#REF!</v>
      </c>
      <c r="CZ48" s="7" t="e">
        <f>#REF!</f>
        <v>#REF!</v>
      </c>
      <c r="DA48" s="16" t="e">
        <f>#REF!</f>
        <v>#REF!</v>
      </c>
      <c r="DB48" s="6" t="e">
        <f>#REF!</f>
        <v>#REF!</v>
      </c>
      <c r="DC48" s="6" t="e">
        <f>#REF!</f>
        <v>#REF!</v>
      </c>
      <c r="DD48" s="6" t="e">
        <f>#REF!</f>
        <v>#REF!</v>
      </c>
      <c r="DE48" s="6" t="e">
        <f>#REF!</f>
        <v>#REF!</v>
      </c>
      <c r="DF48" s="6" t="e">
        <f>#REF!</f>
        <v>#REF!</v>
      </c>
      <c r="DG48" s="6" t="e">
        <f>#REF!</f>
        <v>#REF!</v>
      </c>
      <c r="DH48" s="6" t="e">
        <f>#REF!</f>
        <v>#REF!</v>
      </c>
      <c r="DI48" s="6" t="e">
        <f>#REF!</f>
        <v>#REF!</v>
      </c>
      <c r="DJ48" s="6" t="e">
        <f>#REF!</f>
        <v>#REF!</v>
      </c>
      <c r="DK48" s="6" t="e">
        <f>#REF!</f>
        <v>#REF!</v>
      </c>
      <c r="DL48" s="6" t="e">
        <f>#REF!</f>
        <v>#REF!</v>
      </c>
    </row>
    <row r="49" spans="1:116">
      <c r="A49" s="5">
        <f t="shared" si="2"/>
        <v>47</v>
      </c>
      <c r="B49" s="67" t="s">
        <v>50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6" t="e">
        <f>#REF!</f>
        <v>#REF!</v>
      </c>
      <c r="CW49" s="6" t="e">
        <f>#REF!</f>
        <v>#REF!</v>
      </c>
      <c r="CX49" s="6" t="e">
        <f>#REF!</f>
        <v>#REF!</v>
      </c>
      <c r="CY49" s="6" t="e">
        <f>#REF!</f>
        <v>#REF!</v>
      </c>
      <c r="CZ49" s="7" t="e">
        <f>#REF!</f>
        <v>#REF!</v>
      </c>
      <c r="DA49" s="16" t="e">
        <f>#REF!</f>
        <v>#REF!</v>
      </c>
      <c r="DB49" s="6" t="e">
        <f>#REF!</f>
        <v>#REF!</v>
      </c>
      <c r="DC49" s="6" t="e">
        <f>#REF!</f>
        <v>#REF!</v>
      </c>
      <c r="DD49" s="6" t="e">
        <f>#REF!</f>
        <v>#REF!</v>
      </c>
      <c r="DE49" s="6" t="e">
        <f>#REF!</f>
        <v>#REF!</v>
      </c>
      <c r="DF49" s="6" t="e">
        <f>#REF!</f>
        <v>#REF!</v>
      </c>
      <c r="DG49" s="6" t="e">
        <f>#REF!</f>
        <v>#REF!</v>
      </c>
      <c r="DH49" s="6" t="e">
        <f>#REF!</f>
        <v>#REF!</v>
      </c>
      <c r="DI49" s="6" t="e">
        <f>#REF!</f>
        <v>#REF!</v>
      </c>
      <c r="DJ49" s="6" t="e">
        <f>#REF!</f>
        <v>#REF!</v>
      </c>
      <c r="DK49" s="6" t="e">
        <f>#REF!</f>
        <v>#REF!</v>
      </c>
      <c r="DL49" s="6" t="e">
        <f>#REF!</f>
        <v>#REF!</v>
      </c>
    </row>
    <row r="50" spans="1:116">
      <c r="A50" s="5">
        <f t="shared" si="2"/>
        <v>48</v>
      </c>
      <c r="B50" s="67" t="s">
        <v>51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6" t="e">
        <f>#REF!</f>
        <v>#REF!</v>
      </c>
      <c r="CW50" s="6" t="e">
        <f>#REF!</f>
        <v>#REF!</v>
      </c>
      <c r="CX50" s="6" t="e">
        <f>#REF!</f>
        <v>#REF!</v>
      </c>
      <c r="CY50" s="6" t="e">
        <f>#REF!</f>
        <v>#REF!</v>
      </c>
      <c r="CZ50" s="7" t="e">
        <f>#REF!</f>
        <v>#REF!</v>
      </c>
      <c r="DA50" s="16" t="e">
        <f>#REF!</f>
        <v>#REF!</v>
      </c>
      <c r="DB50" s="6" t="e">
        <f>#REF!</f>
        <v>#REF!</v>
      </c>
      <c r="DC50" s="6" t="e">
        <f>#REF!</f>
        <v>#REF!</v>
      </c>
      <c r="DD50" s="6" t="e">
        <f>#REF!</f>
        <v>#REF!</v>
      </c>
      <c r="DE50" s="6" t="e">
        <f>#REF!</f>
        <v>#REF!</v>
      </c>
      <c r="DF50" s="6" t="e">
        <f>#REF!</f>
        <v>#REF!</v>
      </c>
      <c r="DG50" s="6" t="e">
        <f>#REF!</f>
        <v>#REF!</v>
      </c>
      <c r="DH50" s="6" t="e">
        <f>#REF!</f>
        <v>#REF!</v>
      </c>
      <c r="DI50" s="6" t="e">
        <f>#REF!</f>
        <v>#REF!</v>
      </c>
      <c r="DJ50" s="6" t="e">
        <f>#REF!</f>
        <v>#REF!</v>
      </c>
      <c r="DK50" s="6" t="e">
        <f>#REF!</f>
        <v>#REF!</v>
      </c>
      <c r="DL50" s="6" t="e">
        <f>#REF!</f>
        <v>#REF!</v>
      </c>
    </row>
    <row r="51" spans="1:116">
      <c r="A51" s="5">
        <f t="shared" si="2"/>
        <v>49</v>
      </c>
      <c r="B51" s="67" t="s">
        <v>52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6" t="e">
        <f>#REF!</f>
        <v>#REF!</v>
      </c>
      <c r="CW51" s="6" t="e">
        <f>#REF!</f>
        <v>#REF!</v>
      </c>
      <c r="CX51" s="6" t="e">
        <f>#REF!</f>
        <v>#REF!</v>
      </c>
      <c r="CY51" s="6" t="e">
        <f>#REF!</f>
        <v>#REF!</v>
      </c>
      <c r="CZ51" s="7" t="e">
        <f>#REF!</f>
        <v>#REF!</v>
      </c>
      <c r="DA51" s="16" t="e">
        <f>#REF!</f>
        <v>#REF!</v>
      </c>
      <c r="DB51" s="6" t="e">
        <f>#REF!</f>
        <v>#REF!</v>
      </c>
      <c r="DC51" s="6" t="e">
        <f>#REF!</f>
        <v>#REF!</v>
      </c>
      <c r="DD51" s="6" t="e">
        <f>#REF!</f>
        <v>#REF!</v>
      </c>
      <c r="DE51" s="6" t="e">
        <f>#REF!</f>
        <v>#REF!</v>
      </c>
      <c r="DF51" s="6" t="e">
        <f>#REF!</f>
        <v>#REF!</v>
      </c>
      <c r="DG51" s="6" t="e">
        <f>#REF!</f>
        <v>#REF!</v>
      </c>
      <c r="DH51" s="6" t="e">
        <f>#REF!</f>
        <v>#REF!</v>
      </c>
      <c r="DI51" s="6" t="e">
        <f>#REF!</f>
        <v>#REF!</v>
      </c>
      <c r="DJ51" s="6" t="e">
        <f>#REF!</f>
        <v>#REF!</v>
      </c>
      <c r="DK51" s="6" t="e">
        <f>#REF!</f>
        <v>#REF!</v>
      </c>
      <c r="DL51" s="6" t="e">
        <f>#REF!</f>
        <v>#REF!</v>
      </c>
    </row>
    <row r="52" spans="1:116">
      <c r="A52" s="5">
        <f t="shared" si="2"/>
        <v>50</v>
      </c>
      <c r="B52" s="67" t="s">
        <v>53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6" t="e">
        <f>#REF!</f>
        <v>#REF!</v>
      </c>
      <c r="CW52" s="6" t="e">
        <f>#REF!</f>
        <v>#REF!</v>
      </c>
      <c r="CX52" s="6" t="e">
        <f>#REF!</f>
        <v>#REF!</v>
      </c>
      <c r="CY52" s="6" t="e">
        <f>#REF!</f>
        <v>#REF!</v>
      </c>
      <c r="CZ52" s="7" t="e">
        <f>#REF!</f>
        <v>#REF!</v>
      </c>
      <c r="DA52" s="16" t="e">
        <f>#REF!</f>
        <v>#REF!</v>
      </c>
      <c r="DB52" s="6" t="e">
        <f>#REF!</f>
        <v>#REF!</v>
      </c>
      <c r="DC52" s="6" t="e">
        <f>#REF!</f>
        <v>#REF!</v>
      </c>
      <c r="DD52" s="6" t="e">
        <f>#REF!</f>
        <v>#REF!</v>
      </c>
      <c r="DE52" s="6" t="e">
        <f>#REF!</f>
        <v>#REF!</v>
      </c>
      <c r="DF52" s="6" t="e">
        <f>#REF!</f>
        <v>#REF!</v>
      </c>
      <c r="DG52" s="6" t="e">
        <f>#REF!</f>
        <v>#REF!</v>
      </c>
      <c r="DH52" s="6" t="e">
        <f>#REF!</f>
        <v>#REF!</v>
      </c>
      <c r="DI52" s="6" t="e">
        <f>#REF!</f>
        <v>#REF!</v>
      </c>
      <c r="DJ52" s="6" t="e">
        <f>#REF!</f>
        <v>#REF!</v>
      </c>
      <c r="DK52" s="6" t="e">
        <f>#REF!</f>
        <v>#REF!</v>
      </c>
      <c r="DL52" s="6" t="e">
        <f>#REF!</f>
        <v>#REF!</v>
      </c>
    </row>
    <row r="53" spans="1:116">
      <c r="A53" s="5">
        <f t="shared" si="2"/>
        <v>51</v>
      </c>
      <c r="B53" s="67" t="s">
        <v>55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6" t="e">
        <f>#REF!</f>
        <v>#REF!</v>
      </c>
      <c r="CW53" s="6" t="e">
        <f>#REF!</f>
        <v>#REF!</v>
      </c>
      <c r="CX53" s="6" t="e">
        <f>#REF!</f>
        <v>#REF!</v>
      </c>
      <c r="CY53" s="6" t="e">
        <f>#REF!</f>
        <v>#REF!</v>
      </c>
      <c r="CZ53" s="7" t="e">
        <f>#REF!</f>
        <v>#REF!</v>
      </c>
      <c r="DA53" s="16" t="e">
        <f>#REF!</f>
        <v>#REF!</v>
      </c>
      <c r="DB53" s="6" t="e">
        <f>#REF!</f>
        <v>#REF!</v>
      </c>
      <c r="DC53" s="6" t="e">
        <f>#REF!</f>
        <v>#REF!</v>
      </c>
      <c r="DD53" s="6" t="e">
        <f>#REF!</f>
        <v>#REF!</v>
      </c>
      <c r="DE53" s="6" t="e">
        <f>#REF!</f>
        <v>#REF!</v>
      </c>
      <c r="DF53" s="6" t="e">
        <f>#REF!</f>
        <v>#REF!</v>
      </c>
      <c r="DG53" s="6" t="e">
        <f>#REF!</f>
        <v>#REF!</v>
      </c>
      <c r="DH53" s="6" t="e">
        <f>#REF!</f>
        <v>#REF!</v>
      </c>
      <c r="DI53" s="6" t="e">
        <f>#REF!</f>
        <v>#REF!</v>
      </c>
      <c r="DJ53" s="6" t="e">
        <f>#REF!</f>
        <v>#REF!</v>
      </c>
      <c r="DK53" s="6" t="e">
        <f>#REF!</f>
        <v>#REF!</v>
      </c>
      <c r="DL53" s="6" t="e">
        <f>#REF!</f>
        <v>#REF!</v>
      </c>
    </row>
    <row r="54" spans="1:116">
      <c r="A54" s="5">
        <f t="shared" si="2"/>
        <v>52</v>
      </c>
      <c r="B54" s="67" t="s">
        <v>58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6" t="e">
        <f>#REF!</f>
        <v>#REF!</v>
      </c>
      <c r="CW54" s="6" t="e">
        <f>#REF!</f>
        <v>#REF!</v>
      </c>
      <c r="CX54" s="6" t="e">
        <f>#REF!</f>
        <v>#REF!</v>
      </c>
      <c r="CY54" s="6" t="e">
        <f>#REF!</f>
        <v>#REF!</v>
      </c>
      <c r="CZ54" s="7" t="e">
        <f>#REF!</f>
        <v>#REF!</v>
      </c>
      <c r="DA54" s="16" t="e">
        <f>#REF!</f>
        <v>#REF!</v>
      </c>
      <c r="DB54" s="6" t="e">
        <f>#REF!</f>
        <v>#REF!</v>
      </c>
      <c r="DC54" s="6" t="e">
        <f>#REF!</f>
        <v>#REF!</v>
      </c>
      <c r="DD54" s="6" t="e">
        <f>#REF!</f>
        <v>#REF!</v>
      </c>
      <c r="DE54" s="6" t="e">
        <f>#REF!</f>
        <v>#REF!</v>
      </c>
      <c r="DF54" s="6" t="e">
        <f>#REF!</f>
        <v>#REF!</v>
      </c>
      <c r="DG54" s="6" t="e">
        <f>#REF!</f>
        <v>#REF!</v>
      </c>
      <c r="DH54" s="6" t="e">
        <f>#REF!</f>
        <v>#REF!</v>
      </c>
      <c r="DI54" s="6" t="e">
        <f>#REF!</f>
        <v>#REF!</v>
      </c>
      <c r="DJ54" s="6" t="e">
        <f>#REF!</f>
        <v>#REF!</v>
      </c>
      <c r="DK54" s="6" t="e">
        <f>#REF!</f>
        <v>#REF!</v>
      </c>
      <c r="DL54" s="6" t="e">
        <f>#REF!</f>
        <v>#REF!</v>
      </c>
    </row>
    <row r="55" spans="1:116">
      <c r="A55" s="5">
        <f t="shared" si="2"/>
        <v>53</v>
      </c>
      <c r="B55" s="67" t="s">
        <v>59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6" t="e">
        <f>#REF!</f>
        <v>#REF!</v>
      </c>
      <c r="CW55" s="6" t="e">
        <f>#REF!</f>
        <v>#REF!</v>
      </c>
      <c r="CX55" s="6" t="e">
        <f>#REF!</f>
        <v>#REF!</v>
      </c>
      <c r="CY55" s="6" t="e">
        <f>#REF!</f>
        <v>#REF!</v>
      </c>
      <c r="CZ55" s="7" t="e">
        <f>#REF!</f>
        <v>#REF!</v>
      </c>
      <c r="DA55" s="16" t="e">
        <f>#REF!</f>
        <v>#REF!</v>
      </c>
      <c r="DB55" s="6" t="e">
        <f>#REF!</f>
        <v>#REF!</v>
      </c>
      <c r="DC55" s="6" t="e">
        <f>#REF!</f>
        <v>#REF!</v>
      </c>
      <c r="DD55" s="6" t="e">
        <f>#REF!</f>
        <v>#REF!</v>
      </c>
      <c r="DE55" s="6" t="e">
        <f>#REF!</f>
        <v>#REF!</v>
      </c>
      <c r="DF55" s="6" t="e">
        <f>#REF!</f>
        <v>#REF!</v>
      </c>
      <c r="DG55" s="6" t="e">
        <f>#REF!</f>
        <v>#REF!</v>
      </c>
      <c r="DH55" s="6" t="e">
        <f>#REF!</f>
        <v>#REF!</v>
      </c>
      <c r="DI55" s="6" t="e">
        <f>#REF!</f>
        <v>#REF!</v>
      </c>
      <c r="DJ55" s="6" t="e">
        <f>#REF!</f>
        <v>#REF!</v>
      </c>
      <c r="DK55" s="6" t="e">
        <f>#REF!</f>
        <v>#REF!</v>
      </c>
      <c r="DL55" s="6" t="e">
        <f>#REF!</f>
        <v>#REF!</v>
      </c>
    </row>
    <row r="56" spans="1:116">
      <c r="A56" s="5">
        <f t="shared" si="2"/>
        <v>54</v>
      </c>
      <c r="B56" s="67" t="s">
        <v>175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6" t="e">
        <f>#REF!</f>
        <v>#REF!</v>
      </c>
      <c r="CW56" s="6" t="e">
        <f>#REF!</f>
        <v>#REF!</v>
      </c>
      <c r="CX56" s="6" t="e">
        <f>#REF!</f>
        <v>#REF!</v>
      </c>
      <c r="CY56" s="6" t="e">
        <f>#REF!</f>
        <v>#REF!</v>
      </c>
      <c r="CZ56" s="7" t="e">
        <f>#REF!</f>
        <v>#REF!</v>
      </c>
      <c r="DA56" s="16" t="e">
        <f>#REF!</f>
        <v>#REF!</v>
      </c>
      <c r="DB56" s="6" t="e">
        <f>#REF!</f>
        <v>#REF!</v>
      </c>
      <c r="DC56" s="6" t="e">
        <f>#REF!</f>
        <v>#REF!</v>
      </c>
      <c r="DD56" s="6" t="e">
        <f>#REF!</f>
        <v>#REF!</v>
      </c>
      <c r="DE56" s="6" t="e">
        <f>#REF!</f>
        <v>#REF!</v>
      </c>
      <c r="DF56" s="6" t="e">
        <f>#REF!</f>
        <v>#REF!</v>
      </c>
      <c r="DG56" s="6" t="e">
        <f>#REF!</f>
        <v>#REF!</v>
      </c>
      <c r="DH56" s="6" t="e">
        <f>#REF!</f>
        <v>#REF!</v>
      </c>
      <c r="DI56" s="6" t="e">
        <f>#REF!</f>
        <v>#REF!</v>
      </c>
      <c r="DJ56" s="6" t="e">
        <f>#REF!</f>
        <v>#REF!</v>
      </c>
      <c r="DK56" s="6" t="e">
        <f>#REF!</f>
        <v>#REF!</v>
      </c>
      <c r="DL56" s="6" t="e">
        <f>#REF!</f>
        <v>#REF!</v>
      </c>
    </row>
    <row r="57" spans="1:116">
      <c r="A57" s="5">
        <f t="shared" si="2"/>
        <v>55</v>
      </c>
      <c r="B57" s="67" t="s">
        <v>61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6" t="e">
        <f>#REF!</f>
        <v>#REF!</v>
      </c>
      <c r="CW57" s="6" t="e">
        <f>#REF!</f>
        <v>#REF!</v>
      </c>
      <c r="CX57" s="6" t="e">
        <f>#REF!</f>
        <v>#REF!</v>
      </c>
      <c r="CY57" s="6" t="e">
        <f>#REF!</f>
        <v>#REF!</v>
      </c>
      <c r="CZ57" s="7" t="e">
        <f>#REF!</f>
        <v>#REF!</v>
      </c>
      <c r="DA57" s="16" t="e">
        <f>#REF!</f>
        <v>#REF!</v>
      </c>
      <c r="DB57" s="6" t="e">
        <f>#REF!</f>
        <v>#REF!</v>
      </c>
      <c r="DC57" s="6" t="e">
        <f>#REF!</f>
        <v>#REF!</v>
      </c>
      <c r="DD57" s="6" t="e">
        <f>#REF!</f>
        <v>#REF!</v>
      </c>
      <c r="DE57" s="6" t="e">
        <f>#REF!</f>
        <v>#REF!</v>
      </c>
      <c r="DF57" s="6" t="e">
        <f>#REF!</f>
        <v>#REF!</v>
      </c>
      <c r="DG57" s="6" t="e">
        <f>#REF!</f>
        <v>#REF!</v>
      </c>
      <c r="DH57" s="6" t="e">
        <f>#REF!</f>
        <v>#REF!</v>
      </c>
      <c r="DI57" s="6" t="e">
        <f>#REF!</f>
        <v>#REF!</v>
      </c>
      <c r="DJ57" s="6" t="e">
        <f>#REF!</f>
        <v>#REF!</v>
      </c>
      <c r="DK57" s="6" t="e">
        <f>#REF!</f>
        <v>#REF!</v>
      </c>
      <c r="DL57" s="6" t="e">
        <f>#REF!</f>
        <v>#REF!</v>
      </c>
    </row>
    <row r="58" spans="1:116">
      <c r="A58" s="5">
        <f t="shared" si="2"/>
        <v>56</v>
      </c>
      <c r="B58" s="67" t="s">
        <v>62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6"/>
      <c r="CV58" s="6" t="e">
        <f>#REF!</f>
        <v>#REF!</v>
      </c>
      <c r="CW58" s="6" t="e">
        <f>#REF!</f>
        <v>#REF!</v>
      </c>
      <c r="CX58" s="6" t="e">
        <f>#REF!</f>
        <v>#REF!</v>
      </c>
      <c r="CY58" s="6" t="e">
        <f>#REF!</f>
        <v>#REF!</v>
      </c>
      <c r="CZ58" s="7" t="e">
        <f>#REF!</f>
        <v>#REF!</v>
      </c>
      <c r="DA58" s="16" t="e">
        <f>#REF!</f>
        <v>#REF!</v>
      </c>
      <c r="DB58" s="6" t="e">
        <f>#REF!</f>
        <v>#REF!</v>
      </c>
      <c r="DC58" s="6" t="e">
        <f>#REF!</f>
        <v>#REF!</v>
      </c>
      <c r="DD58" s="6" t="e">
        <f>#REF!</f>
        <v>#REF!</v>
      </c>
      <c r="DE58" s="6" t="e">
        <f>#REF!</f>
        <v>#REF!</v>
      </c>
      <c r="DF58" s="6" t="e">
        <f>#REF!</f>
        <v>#REF!</v>
      </c>
      <c r="DG58" s="6" t="e">
        <f>#REF!</f>
        <v>#REF!</v>
      </c>
      <c r="DH58" s="6" t="e">
        <f>#REF!</f>
        <v>#REF!</v>
      </c>
      <c r="DI58" s="6" t="e">
        <f>#REF!</f>
        <v>#REF!</v>
      </c>
      <c r="DJ58" s="6" t="e">
        <f>#REF!</f>
        <v>#REF!</v>
      </c>
      <c r="DK58" s="6" t="e">
        <f>#REF!</f>
        <v>#REF!</v>
      </c>
      <c r="DL58" s="6" t="e">
        <f>#REF!</f>
        <v>#REF!</v>
      </c>
    </row>
    <row r="59" spans="1:116">
      <c r="A59" s="5">
        <f t="shared" si="2"/>
        <v>57</v>
      </c>
      <c r="B59" s="67" t="s">
        <v>63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6" t="e">
        <f>#REF!</f>
        <v>#REF!</v>
      </c>
      <c r="CW59" s="6" t="e">
        <f>#REF!</f>
        <v>#REF!</v>
      </c>
      <c r="CX59" s="6" t="e">
        <f>#REF!</f>
        <v>#REF!</v>
      </c>
      <c r="CY59" s="6" t="e">
        <f>#REF!</f>
        <v>#REF!</v>
      </c>
      <c r="CZ59" s="7" t="e">
        <f>#REF!</f>
        <v>#REF!</v>
      </c>
      <c r="DA59" s="16" t="e">
        <f>#REF!</f>
        <v>#REF!</v>
      </c>
      <c r="DB59" s="6" t="e">
        <f>#REF!</f>
        <v>#REF!</v>
      </c>
      <c r="DC59" s="6" t="e">
        <f>#REF!</f>
        <v>#REF!</v>
      </c>
      <c r="DD59" s="6" t="e">
        <f>#REF!</f>
        <v>#REF!</v>
      </c>
      <c r="DE59" s="6" t="e">
        <f>#REF!</f>
        <v>#REF!</v>
      </c>
      <c r="DF59" s="6" t="e">
        <f>#REF!</f>
        <v>#REF!</v>
      </c>
      <c r="DG59" s="6" t="e">
        <f>#REF!</f>
        <v>#REF!</v>
      </c>
      <c r="DH59" s="6" t="e">
        <f>#REF!</f>
        <v>#REF!</v>
      </c>
      <c r="DI59" s="6" t="e">
        <f>#REF!</f>
        <v>#REF!</v>
      </c>
      <c r="DJ59" s="6" t="e">
        <f>#REF!</f>
        <v>#REF!</v>
      </c>
      <c r="DK59" s="6" t="e">
        <f>#REF!</f>
        <v>#REF!</v>
      </c>
      <c r="DL59" s="6" t="e">
        <f>#REF!</f>
        <v>#REF!</v>
      </c>
    </row>
    <row r="60" spans="1:116">
      <c r="A60" s="5">
        <f t="shared" si="2"/>
        <v>58</v>
      </c>
      <c r="B60" s="67" t="s">
        <v>64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6" t="e">
        <f>#REF!</f>
        <v>#REF!</v>
      </c>
      <c r="CW60" s="6" t="e">
        <f>#REF!</f>
        <v>#REF!</v>
      </c>
      <c r="CX60" s="6" t="e">
        <f>#REF!</f>
        <v>#REF!</v>
      </c>
      <c r="CY60" s="6" t="e">
        <f>#REF!</f>
        <v>#REF!</v>
      </c>
      <c r="CZ60" s="7" t="e">
        <f>#REF!</f>
        <v>#REF!</v>
      </c>
      <c r="DA60" s="16" t="e">
        <f>#REF!</f>
        <v>#REF!</v>
      </c>
      <c r="DB60" s="6" t="e">
        <f>#REF!</f>
        <v>#REF!</v>
      </c>
      <c r="DC60" s="6" t="e">
        <f>#REF!</f>
        <v>#REF!</v>
      </c>
      <c r="DD60" s="6" t="e">
        <f>#REF!</f>
        <v>#REF!</v>
      </c>
      <c r="DE60" s="6" t="e">
        <f>#REF!</f>
        <v>#REF!</v>
      </c>
      <c r="DF60" s="6" t="e">
        <f>#REF!</f>
        <v>#REF!</v>
      </c>
      <c r="DG60" s="6" t="e">
        <f>#REF!</f>
        <v>#REF!</v>
      </c>
      <c r="DH60" s="6" t="e">
        <f>#REF!</f>
        <v>#REF!</v>
      </c>
      <c r="DI60" s="6" t="e">
        <f>#REF!</f>
        <v>#REF!</v>
      </c>
      <c r="DJ60" s="6" t="e">
        <f>#REF!</f>
        <v>#REF!</v>
      </c>
      <c r="DK60" s="6" t="e">
        <f>#REF!</f>
        <v>#REF!</v>
      </c>
      <c r="DL60" s="6" t="e">
        <f>#REF!</f>
        <v>#REF!</v>
      </c>
    </row>
    <row r="61" spans="1:116">
      <c r="A61" s="5">
        <f t="shared" si="2"/>
        <v>59</v>
      </c>
      <c r="B61" s="67" t="s">
        <v>65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6" t="e">
        <f>#REF!</f>
        <v>#REF!</v>
      </c>
      <c r="CW61" s="6" t="e">
        <f>#REF!</f>
        <v>#REF!</v>
      </c>
      <c r="CX61" s="6" t="e">
        <f>#REF!</f>
        <v>#REF!</v>
      </c>
      <c r="CY61" s="6" t="e">
        <f>#REF!</f>
        <v>#REF!</v>
      </c>
      <c r="CZ61" s="7" t="e">
        <f>#REF!</f>
        <v>#REF!</v>
      </c>
      <c r="DA61" s="16" t="e">
        <f>#REF!</f>
        <v>#REF!</v>
      </c>
      <c r="DB61" s="6" t="e">
        <f>#REF!</f>
        <v>#REF!</v>
      </c>
      <c r="DC61" s="6" t="e">
        <f>#REF!</f>
        <v>#REF!</v>
      </c>
      <c r="DD61" s="6" t="e">
        <f>#REF!</f>
        <v>#REF!</v>
      </c>
      <c r="DE61" s="6" t="e">
        <f>#REF!</f>
        <v>#REF!</v>
      </c>
      <c r="DF61" s="6" t="e">
        <f>#REF!</f>
        <v>#REF!</v>
      </c>
      <c r="DG61" s="6" t="e">
        <f>#REF!</f>
        <v>#REF!</v>
      </c>
      <c r="DH61" s="6" t="e">
        <f>#REF!</f>
        <v>#REF!</v>
      </c>
      <c r="DI61" s="6" t="e">
        <f>#REF!</f>
        <v>#REF!</v>
      </c>
      <c r="DJ61" s="6" t="e">
        <f>#REF!</f>
        <v>#REF!</v>
      </c>
      <c r="DK61" s="6" t="e">
        <f>#REF!</f>
        <v>#REF!</v>
      </c>
      <c r="DL61" s="6" t="e">
        <f>#REF!</f>
        <v>#REF!</v>
      </c>
    </row>
    <row r="62" spans="1:116">
      <c r="A62" s="5">
        <f t="shared" si="2"/>
        <v>60</v>
      </c>
      <c r="B62" s="67" t="s">
        <v>66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6" t="e">
        <f>#REF!</f>
        <v>#REF!</v>
      </c>
      <c r="CW62" s="6" t="e">
        <f>#REF!</f>
        <v>#REF!</v>
      </c>
      <c r="CX62" s="6" t="e">
        <f>#REF!</f>
        <v>#REF!</v>
      </c>
      <c r="CY62" s="6" t="e">
        <f>#REF!</f>
        <v>#REF!</v>
      </c>
      <c r="CZ62" s="7" t="e">
        <f>#REF!</f>
        <v>#REF!</v>
      </c>
      <c r="DA62" s="16" t="e">
        <f>#REF!</f>
        <v>#REF!</v>
      </c>
      <c r="DB62" s="6" t="e">
        <f>#REF!</f>
        <v>#REF!</v>
      </c>
      <c r="DC62" s="6" t="e">
        <f>#REF!</f>
        <v>#REF!</v>
      </c>
      <c r="DD62" s="6" t="e">
        <f>#REF!</f>
        <v>#REF!</v>
      </c>
      <c r="DE62" s="6" t="e">
        <f>#REF!</f>
        <v>#REF!</v>
      </c>
      <c r="DF62" s="6" t="e">
        <f>#REF!</f>
        <v>#REF!</v>
      </c>
      <c r="DG62" s="6" t="e">
        <f>#REF!</f>
        <v>#REF!</v>
      </c>
      <c r="DH62" s="6" t="e">
        <f>#REF!</f>
        <v>#REF!</v>
      </c>
      <c r="DI62" s="6" t="e">
        <f>#REF!</f>
        <v>#REF!</v>
      </c>
      <c r="DJ62" s="6" t="e">
        <f>#REF!</f>
        <v>#REF!</v>
      </c>
      <c r="DK62" s="6" t="e">
        <f>#REF!</f>
        <v>#REF!</v>
      </c>
      <c r="DL62" s="6" t="e">
        <f>#REF!</f>
        <v>#REF!</v>
      </c>
    </row>
    <row r="63" spans="1:116">
      <c r="A63" s="5">
        <f t="shared" si="2"/>
        <v>61</v>
      </c>
      <c r="B63" s="67" t="s">
        <v>67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6" t="e">
        <f>#REF!</f>
        <v>#REF!</v>
      </c>
      <c r="CW63" s="6" t="e">
        <f>#REF!</f>
        <v>#REF!</v>
      </c>
      <c r="CX63" s="6" t="e">
        <f>#REF!</f>
        <v>#REF!</v>
      </c>
      <c r="CY63" s="6" t="e">
        <f>#REF!</f>
        <v>#REF!</v>
      </c>
      <c r="CZ63" s="7" t="e">
        <f>#REF!</f>
        <v>#REF!</v>
      </c>
      <c r="DA63" s="16" t="e">
        <f>#REF!</f>
        <v>#REF!</v>
      </c>
      <c r="DB63" s="6" t="e">
        <f>#REF!</f>
        <v>#REF!</v>
      </c>
      <c r="DC63" s="6" t="e">
        <f>#REF!</f>
        <v>#REF!</v>
      </c>
      <c r="DD63" s="6" t="e">
        <f>#REF!</f>
        <v>#REF!</v>
      </c>
      <c r="DE63" s="6" t="e">
        <f>#REF!</f>
        <v>#REF!</v>
      </c>
      <c r="DF63" s="6" t="e">
        <f>#REF!</f>
        <v>#REF!</v>
      </c>
      <c r="DG63" s="6" t="e">
        <f>#REF!</f>
        <v>#REF!</v>
      </c>
      <c r="DH63" s="6" t="e">
        <f>#REF!</f>
        <v>#REF!</v>
      </c>
      <c r="DI63" s="6" t="e">
        <f>#REF!</f>
        <v>#REF!</v>
      </c>
      <c r="DJ63" s="6" t="e">
        <f>#REF!</f>
        <v>#REF!</v>
      </c>
      <c r="DK63" s="6" t="e">
        <f>#REF!</f>
        <v>#REF!</v>
      </c>
      <c r="DL63" s="6" t="e">
        <f>#REF!</f>
        <v>#REF!</v>
      </c>
    </row>
    <row r="64" spans="1:116">
      <c r="A64" s="5">
        <f t="shared" si="2"/>
        <v>62</v>
      </c>
      <c r="B64" s="67" t="s">
        <v>68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6" t="e">
        <f>#REF!</f>
        <v>#REF!</v>
      </c>
      <c r="CW64" s="6" t="e">
        <f>#REF!</f>
        <v>#REF!</v>
      </c>
      <c r="CX64" s="6" t="e">
        <f>#REF!</f>
        <v>#REF!</v>
      </c>
      <c r="CY64" s="6" t="e">
        <f>#REF!</f>
        <v>#REF!</v>
      </c>
      <c r="CZ64" s="7" t="e">
        <f>#REF!</f>
        <v>#REF!</v>
      </c>
      <c r="DA64" s="16" t="e">
        <f>#REF!</f>
        <v>#REF!</v>
      </c>
      <c r="DB64" s="6" t="e">
        <f>#REF!</f>
        <v>#REF!</v>
      </c>
      <c r="DC64" s="6" t="e">
        <f>#REF!</f>
        <v>#REF!</v>
      </c>
      <c r="DD64" s="6" t="e">
        <f>#REF!</f>
        <v>#REF!</v>
      </c>
      <c r="DE64" s="6" t="e">
        <f>#REF!</f>
        <v>#REF!</v>
      </c>
      <c r="DF64" s="6" t="e">
        <f>#REF!</f>
        <v>#REF!</v>
      </c>
      <c r="DG64" s="6" t="e">
        <f>#REF!</f>
        <v>#REF!</v>
      </c>
      <c r="DH64" s="6" t="e">
        <f>#REF!</f>
        <v>#REF!</v>
      </c>
      <c r="DI64" s="6" t="e">
        <f>#REF!</f>
        <v>#REF!</v>
      </c>
      <c r="DJ64" s="6" t="e">
        <f>#REF!</f>
        <v>#REF!</v>
      </c>
      <c r="DK64" s="6" t="e">
        <f>#REF!</f>
        <v>#REF!</v>
      </c>
      <c r="DL64" s="6" t="e">
        <f>#REF!</f>
        <v>#REF!</v>
      </c>
    </row>
    <row r="65" spans="1:116">
      <c r="A65" s="5">
        <f t="shared" si="2"/>
        <v>63</v>
      </c>
      <c r="B65" s="67" t="s">
        <v>69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6" t="e">
        <f>#REF!</f>
        <v>#REF!</v>
      </c>
      <c r="CW65" s="6" t="e">
        <f>#REF!</f>
        <v>#REF!</v>
      </c>
      <c r="CX65" s="6" t="e">
        <f>#REF!</f>
        <v>#REF!</v>
      </c>
      <c r="CY65" s="6" t="e">
        <f>#REF!</f>
        <v>#REF!</v>
      </c>
      <c r="CZ65" s="7" t="e">
        <f>#REF!</f>
        <v>#REF!</v>
      </c>
      <c r="DA65" s="16" t="e">
        <f>#REF!</f>
        <v>#REF!</v>
      </c>
      <c r="DB65" s="6" t="e">
        <f>#REF!</f>
        <v>#REF!</v>
      </c>
      <c r="DC65" s="6" t="e">
        <f>#REF!</f>
        <v>#REF!</v>
      </c>
      <c r="DD65" s="6" t="e">
        <f>#REF!</f>
        <v>#REF!</v>
      </c>
      <c r="DE65" s="6" t="e">
        <f>#REF!</f>
        <v>#REF!</v>
      </c>
      <c r="DF65" s="6" t="e">
        <f>#REF!</f>
        <v>#REF!</v>
      </c>
      <c r="DG65" s="6" t="e">
        <f>#REF!</f>
        <v>#REF!</v>
      </c>
      <c r="DH65" s="6" t="e">
        <f>#REF!</f>
        <v>#REF!</v>
      </c>
      <c r="DI65" s="6" t="e">
        <f>#REF!</f>
        <v>#REF!</v>
      </c>
      <c r="DJ65" s="6" t="e">
        <f>#REF!</f>
        <v>#REF!</v>
      </c>
      <c r="DK65" s="6" t="e">
        <f>#REF!</f>
        <v>#REF!</v>
      </c>
      <c r="DL65" s="6" t="e">
        <f>#REF!</f>
        <v>#REF!</v>
      </c>
    </row>
    <row r="66" spans="1:116">
      <c r="A66" s="5">
        <f t="shared" si="2"/>
        <v>64</v>
      </c>
      <c r="B66" s="82" t="s">
        <v>72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6" t="e">
        <f>#REF!</f>
        <v>#REF!</v>
      </c>
      <c r="CW66" s="6" t="e">
        <f>#REF!</f>
        <v>#REF!</v>
      </c>
      <c r="CX66" s="6" t="e">
        <f>#REF!</f>
        <v>#REF!</v>
      </c>
      <c r="CY66" s="6" t="e">
        <f>#REF!</f>
        <v>#REF!</v>
      </c>
      <c r="CZ66" s="7" t="e">
        <f>#REF!</f>
        <v>#REF!</v>
      </c>
      <c r="DA66" s="16" t="e">
        <f>#REF!</f>
        <v>#REF!</v>
      </c>
      <c r="DB66" s="6" t="e">
        <f>#REF!</f>
        <v>#REF!</v>
      </c>
      <c r="DC66" s="6" t="e">
        <f>#REF!</f>
        <v>#REF!</v>
      </c>
      <c r="DD66" s="6" t="e">
        <f>#REF!</f>
        <v>#REF!</v>
      </c>
      <c r="DE66" s="6" t="e">
        <f>#REF!</f>
        <v>#REF!</v>
      </c>
      <c r="DF66" s="6" t="e">
        <f>#REF!</f>
        <v>#REF!</v>
      </c>
      <c r="DG66" s="6" t="e">
        <f>#REF!</f>
        <v>#REF!</v>
      </c>
      <c r="DH66" s="6" t="e">
        <f>#REF!</f>
        <v>#REF!</v>
      </c>
      <c r="DI66" s="6" t="e">
        <f>#REF!</f>
        <v>#REF!</v>
      </c>
      <c r="DJ66" s="6" t="e">
        <f>#REF!</f>
        <v>#REF!</v>
      </c>
      <c r="DK66" s="6" t="e">
        <f>#REF!</f>
        <v>#REF!</v>
      </c>
      <c r="DL66" s="6" t="e">
        <f>#REF!</f>
        <v>#REF!</v>
      </c>
    </row>
    <row r="67" spans="1:116">
      <c r="A67" s="5">
        <f t="shared" si="2"/>
        <v>65</v>
      </c>
      <c r="B67" s="67" t="s">
        <v>73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6" t="e">
        <f>#REF!</f>
        <v>#REF!</v>
      </c>
      <c r="CW67" s="6" t="e">
        <f>#REF!</f>
        <v>#REF!</v>
      </c>
      <c r="CX67" s="6" t="e">
        <f>#REF!</f>
        <v>#REF!</v>
      </c>
      <c r="CY67" s="6" t="e">
        <f>#REF!</f>
        <v>#REF!</v>
      </c>
      <c r="CZ67" s="7" t="e">
        <f>#REF!</f>
        <v>#REF!</v>
      </c>
      <c r="DA67" s="16" t="e">
        <f>#REF!</f>
        <v>#REF!</v>
      </c>
      <c r="DB67" s="6" t="e">
        <f>#REF!</f>
        <v>#REF!</v>
      </c>
      <c r="DC67" s="6" t="e">
        <f>#REF!</f>
        <v>#REF!</v>
      </c>
      <c r="DD67" s="6" t="e">
        <f>#REF!</f>
        <v>#REF!</v>
      </c>
      <c r="DE67" s="6" t="e">
        <f>#REF!</f>
        <v>#REF!</v>
      </c>
      <c r="DF67" s="6" t="e">
        <f>#REF!</f>
        <v>#REF!</v>
      </c>
      <c r="DG67" s="6" t="e">
        <f>#REF!</f>
        <v>#REF!</v>
      </c>
      <c r="DH67" s="6" t="e">
        <f>#REF!</f>
        <v>#REF!</v>
      </c>
      <c r="DI67" s="6" t="e">
        <f>#REF!</f>
        <v>#REF!</v>
      </c>
      <c r="DJ67" s="6" t="e">
        <f>#REF!</f>
        <v>#REF!</v>
      </c>
      <c r="DK67" s="6" t="e">
        <f>#REF!</f>
        <v>#REF!</v>
      </c>
      <c r="DL67" s="6" t="e">
        <f>#REF!</f>
        <v>#REF!</v>
      </c>
    </row>
    <row r="68" spans="1:116">
      <c r="A68" s="5">
        <f t="shared" ref="A68:A131" si="3">SUM(A67,1)</f>
        <v>66</v>
      </c>
      <c r="B68" s="67" t="s">
        <v>74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6" t="e">
        <f>#REF!</f>
        <v>#REF!</v>
      </c>
      <c r="CW68" s="6" t="e">
        <f>#REF!</f>
        <v>#REF!</v>
      </c>
      <c r="CX68" s="6" t="e">
        <f>#REF!</f>
        <v>#REF!</v>
      </c>
      <c r="CY68" s="6" t="e">
        <f>#REF!</f>
        <v>#REF!</v>
      </c>
      <c r="CZ68" s="7" t="e">
        <f>#REF!</f>
        <v>#REF!</v>
      </c>
      <c r="DA68" s="16" t="e">
        <f>#REF!</f>
        <v>#REF!</v>
      </c>
      <c r="DB68" s="6" t="e">
        <f>#REF!</f>
        <v>#REF!</v>
      </c>
      <c r="DC68" s="6" t="e">
        <f>#REF!</f>
        <v>#REF!</v>
      </c>
      <c r="DD68" s="6" t="e">
        <f>#REF!</f>
        <v>#REF!</v>
      </c>
      <c r="DE68" s="6" t="e">
        <f>#REF!</f>
        <v>#REF!</v>
      </c>
      <c r="DF68" s="6" t="e">
        <f>#REF!</f>
        <v>#REF!</v>
      </c>
      <c r="DG68" s="6" t="e">
        <f>#REF!</f>
        <v>#REF!</v>
      </c>
      <c r="DH68" s="6" t="e">
        <f>#REF!</f>
        <v>#REF!</v>
      </c>
      <c r="DI68" s="6" t="e">
        <f>#REF!</f>
        <v>#REF!</v>
      </c>
      <c r="DJ68" s="6" t="e">
        <f>#REF!</f>
        <v>#REF!</v>
      </c>
      <c r="DK68" s="6" t="e">
        <f>#REF!</f>
        <v>#REF!</v>
      </c>
      <c r="DL68" s="6" t="e">
        <f>#REF!</f>
        <v>#REF!</v>
      </c>
    </row>
    <row r="69" spans="1:116">
      <c r="A69" s="5">
        <f t="shared" si="3"/>
        <v>67</v>
      </c>
      <c r="B69" s="67" t="s">
        <v>75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6" t="e">
        <f>#REF!</f>
        <v>#REF!</v>
      </c>
      <c r="CW69" s="6" t="e">
        <f>#REF!</f>
        <v>#REF!</v>
      </c>
      <c r="CX69" s="6" t="e">
        <f>#REF!</f>
        <v>#REF!</v>
      </c>
      <c r="CY69" s="6" t="e">
        <f>#REF!</f>
        <v>#REF!</v>
      </c>
      <c r="CZ69" s="7" t="e">
        <f>#REF!</f>
        <v>#REF!</v>
      </c>
      <c r="DA69" s="16" t="e">
        <f>#REF!</f>
        <v>#REF!</v>
      </c>
      <c r="DB69" s="6" t="e">
        <f>#REF!</f>
        <v>#REF!</v>
      </c>
      <c r="DC69" s="6" t="e">
        <f>#REF!</f>
        <v>#REF!</v>
      </c>
      <c r="DD69" s="6" t="e">
        <f>#REF!</f>
        <v>#REF!</v>
      </c>
      <c r="DE69" s="6" t="e">
        <f>#REF!</f>
        <v>#REF!</v>
      </c>
      <c r="DF69" s="6" t="e">
        <f>#REF!</f>
        <v>#REF!</v>
      </c>
      <c r="DG69" s="6" t="e">
        <f>#REF!</f>
        <v>#REF!</v>
      </c>
      <c r="DH69" s="6" t="e">
        <f>#REF!</f>
        <v>#REF!</v>
      </c>
      <c r="DI69" s="6" t="e">
        <f>#REF!</f>
        <v>#REF!</v>
      </c>
      <c r="DJ69" s="6" t="e">
        <f>#REF!</f>
        <v>#REF!</v>
      </c>
      <c r="DK69" s="6" t="e">
        <f>#REF!</f>
        <v>#REF!</v>
      </c>
      <c r="DL69" s="6" t="e">
        <f>#REF!</f>
        <v>#REF!</v>
      </c>
    </row>
    <row r="70" spans="1:116">
      <c r="A70" s="5">
        <f t="shared" si="3"/>
        <v>68</v>
      </c>
      <c r="B70" s="67" t="s">
        <v>76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6" t="e">
        <f>#REF!</f>
        <v>#REF!</v>
      </c>
      <c r="CW70" s="6" t="e">
        <f>#REF!</f>
        <v>#REF!</v>
      </c>
      <c r="CX70" s="6" t="e">
        <f>#REF!</f>
        <v>#REF!</v>
      </c>
      <c r="CY70" s="6" t="e">
        <f>#REF!</f>
        <v>#REF!</v>
      </c>
      <c r="CZ70" s="7" t="e">
        <f>#REF!</f>
        <v>#REF!</v>
      </c>
      <c r="DA70" s="16" t="e">
        <f>#REF!</f>
        <v>#REF!</v>
      </c>
      <c r="DB70" s="6" t="e">
        <f>#REF!</f>
        <v>#REF!</v>
      </c>
      <c r="DC70" s="6" t="e">
        <f>#REF!</f>
        <v>#REF!</v>
      </c>
      <c r="DD70" s="6" t="e">
        <f>#REF!</f>
        <v>#REF!</v>
      </c>
      <c r="DE70" s="6" t="e">
        <f>#REF!</f>
        <v>#REF!</v>
      </c>
      <c r="DF70" s="6" t="e">
        <f>#REF!</f>
        <v>#REF!</v>
      </c>
      <c r="DG70" s="6" t="e">
        <f>#REF!</f>
        <v>#REF!</v>
      </c>
      <c r="DH70" s="6" t="e">
        <f>#REF!</f>
        <v>#REF!</v>
      </c>
      <c r="DI70" s="6" t="e">
        <f>#REF!</f>
        <v>#REF!</v>
      </c>
      <c r="DJ70" s="6" t="e">
        <f>#REF!</f>
        <v>#REF!</v>
      </c>
      <c r="DK70" s="6" t="e">
        <f>#REF!</f>
        <v>#REF!</v>
      </c>
      <c r="DL70" s="6" t="e">
        <f>#REF!</f>
        <v>#REF!</v>
      </c>
    </row>
    <row r="71" spans="1:116">
      <c r="A71" s="5">
        <f t="shared" si="3"/>
        <v>69</v>
      </c>
      <c r="B71" s="67" t="s">
        <v>77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6" t="e">
        <f>#REF!</f>
        <v>#REF!</v>
      </c>
      <c r="CW71" s="6" t="e">
        <f>#REF!</f>
        <v>#REF!</v>
      </c>
      <c r="CX71" s="6" t="e">
        <f>#REF!</f>
        <v>#REF!</v>
      </c>
      <c r="CY71" s="6" t="e">
        <f>#REF!</f>
        <v>#REF!</v>
      </c>
      <c r="CZ71" s="7" t="e">
        <f>#REF!</f>
        <v>#REF!</v>
      </c>
      <c r="DA71" s="16" t="e">
        <f>#REF!</f>
        <v>#REF!</v>
      </c>
      <c r="DB71" s="6" t="e">
        <f>#REF!</f>
        <v>#REF!</v>
      </c>
      <c r="DC71" s="6" t="e">
        <f>#REF!</f>
        <v>#REF!</v>
      </c>
      <c r="DD71" s="6" t="e">
        <f>#REF!</f>
        <v>#REF!</v>
      </c>
      <c r="DE71" s="6" t="e">
        <f>#REF!</f>
        <v>#REF!</v>
      </c>
      <c r="DF71" s="6" t="e">
        <f>#REF!</f>
        <v>#REF!</v>
      </c>
      <c r="DG71" s="6" t="e">
        <f>#REF!</f>
        <v>#REF!</v>
      </c>
      <c r="DH71" s="6" t="e">
        <f>#REF!</f>
        <v>#REF!</v>
      </c>
      <c r="DI71" s="6" t="e">
        <f>#REF!</f>
        <v>#REF!</v>
      </c>
      <c r="DJ71" s="6" t="e">
        <f>#REF!</f>
        <v>#REF!</v>
      </c>
      <c r="DK71" s="6" t="e">
        <f>#REF!</f>
        <v>#REF!</v>
      </c>
      <c r="DL71" s="6" t="e">
        <f>#REF!</f>
        <v>#REF!</v>
      </c>
    </row>
    <row r="72" spans="1:116">
      <c r="A72" s="5">
        <f t="shared" si="3"/>
        <v>70</v>
      </c>
      <c r="B72" s="67" t="s">
        <v>78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6" t="e">
        <f>#REF!</f>
        <v>#REF!</v>
      </c>
      <c r="CW72" s="6" t="e">
        <f>#REF!</f>
        <v>#REF!</v>
      </c>
      <c r="CX72" s="6" t="e">
        <f>#REF!</f>
        <v>#REF!</v>
      </c>
      <c r="CY72" s="6" t="e">
        <f>#REF!</f>
        <v>#REF!</v>
      </c>
      <c r="CZ72" s="7" t="e">
        <f>#REF!</f>
        <v>#REF!</v>
      </c>
      <c r="DA72" s="16" t="e">
        <f>#REF!</f>
        <v>#REF!</v>
      </c>
      <c r="DB72" s="6" t="e">
        <f>#REF!</f>
        <v>#REF!</v>
      </c>
      <c r="DC72" s="6" t="e">
        <f>#REF!</f>
        <v>#REF!</v>
      </c>
      <c r="DD72" s="6" t="e">
        <f>#REF!</f>
        <v>#REF!</v>
      </c>
      <c r="DE72" s="6" t="e">
        <f>#REF!</f>
        <v>#REF!</v>
      </c>
      <c r="DF72" s="6" t="e">
        <f>#REF!</f>
        <v>#REF!</v>
      </c>
      <c r="DG72" s="6" t="e">
        <f>#REF!</f>
        <v>#REF!</v>
      </c>
      <c r="DH72" s="6" t="e">
        <f>#REF!</f>
        <v>#REF!</v>
      </c>
      <c r="DI72" s="6" t="e">
        <f>#REF!</f>
        <v>#REF!</v>
      </c>
      <c r="DJ72" s="6" t="e">
        <f>#REF!</f>
        <v>#REF!</v>
      </c>
      <c r="DK72" s="6" t="e">
        <f>#REF!</f>
        <v>#REF!</v>
      </c>
      <c r="DL72" s="6" t="e">
        <f>#REF!</f>
        <v>#REF!</v>
      </c>
    </row>
    <row r="73" spans="1:116">
      <c r="A73" s="5">
        <f t="shared" si="3"/>
        <v>71</v>
      </c>
      <c r="B73" s="67" t="s">
        <v>80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6" t="e">
        <f>#REF!</f>
        <v>#REF!</v>
      </c>
      <c r="CW73" s="6" t="e">
        <f>#REF!</f>
        <v>#REF!</v>
      </c>
      <c r="CX73" s="6" t="e">
        <f>#REF!</f>
        <v>#REF!</v>
      </c>
      <c r="CY73" s="6" t="e">
        <f>#REF!</f>
        <v>#REF!</v>
      </c>
      <c r="CZ73" s="7" t="e">
        <f>#REF!</f>
        <v>#REF!</v>
      </c>
      <c r="DA73" s="16" t="e">
        <f>#REF!</f>
        <v>#REF!</v>
      </c>
      <c r="DB73" s="6" t="e">
        <f>#REF!</f>
        <v>#REF!</v>
      </c>
      <c r="DC73" s="6" t="e">
        <f>#REF!</f>
        <v>#REF!</v>
      </c>
      <c r="DD73" s="6" t="e">
        <f>#REF!</f>
        <v>#REF!</v>
      </c>
      <c r="DE73" s="6" t="e">
        <f>#REF!</f>
        <v>#REF!</v>
      </c>
      <c r="DF73" s="6" t="e">
        <f>#REF!</f>
        <v>#REF!</v>
      </c>
      <c r="DG73" s="6" t="e">
        <f>#REF!</f>
        <v>#REF!</v>
      </c>
      <c r="DH73" s="6" t="e">
        <f>#REF!</f>
        <v>#REF!</v>
      </c>
      <c r="DI73" s="6" t="e">
        <f>#REF!</f>
        <v>#REF!</v>
      </c>
      <c r="DJ73" s="6" t="e">
        <f>#REF!</f>
        <v>#REF!</v>
      </c>
      <c r="DK73" s="6" t="e">
        <f>#REF!</f>
        <v>#REF!</v>
      </c>
      <c r="DL73" s="6" t="e">
        <f>#REF!</f>
        <v>#REF!</v>
      </c>
    </row>
    <row r="74" spans="1:116">
      <c r="A74" s="5">
        <f t="shared" si="3"/>
        <v>72</v>
      </c>
      <c r="B74" s="67" t="s">
        <v>81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6" t="e">
        <f>#REF!</f>
        <v>#REF!</v>
      </c>
      <c r="CW74" s="6" t="e">
        <f>#REF!</f>
        <v>#REF!</v>
      </c>
      <c r="CX74" s="6" t="e">
        <f>#REF!</f>
        <v>#REF!</v>
      </c>
      <c r="CY74" s="6" t="e">
        <f>#REF!</f>
        <v>#REF!</v>
      </c>
      <c r="CZ74" s="7" t="e">
        <f>#REF!</f>
        <v>#REF!</v>
      </c>
      <c r="DA74" s="16" t="e">
        <f>#REF!</f>
        <v>#REF!</v>
      </c>
      <c r="DB74" s="6" t="e">
        <f>#REF!</f>
        <v>#REF!</v>
      </c>
      <c r="DC74" s="6" t="e">
        <f>#REF!</f>
        <v>#REF!</v>
      </c>
      <c r="DD74" s="6" t="e">
        <f>#REF!</f>
        <v>#REF!</v>
      </c>
      <c r="DE74" s="6" t="e">
        <f>#REF!</f>
        <v>#REF!</v>
      </c>
      <c r="DF74" s="6" t="e">
        <f>#REF!</f>
        <v>#REF!</v>
      </c>
      <c r="DG74" s="6" t="e">
        <f>#REF!</f>
        <v>#REF!</v>
      </c>
      <c r="DH74" s="6" t="e">
        <f>#REF!</f>
        <v>#REF!</v>
      </c>
      <c r="DI74" s="6" t="e">
        <f>#REF!</f>
        <v>#REF!</v>
      </c>
      <c r="DJ74" s="6" t="e">
        <f>#REF!</f>
        <v>#REF!</v>
      </c>
      <c r="DK74" s="6" t="e">
        <f>#REF!</f>
        <v>#REF!</v>
      </c>
      <c r="DL74" s="6" t="e">
        <f>#REF!</f>
        <v>#REF!</v>
      </c>
    </row>
    <row r="75" spans="1:116">
      <c r="A75" s="5">
        <f t="shared" si="3"/>
        <v>73</v>
      </c>
      <c r="B75" s="67" t="s">
        <v>82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6" t="e">
        <f>#REF!</f>
        <v>#REF!</v>
      </c>
      <c r="CW75" s="6" t="e">
        <f>#REF!</f>
        <v>#REF!</v>
      </c>
      <c r="CX75" s="6" t="e">
        <f>#REF!</f>
        <v>#REF!</v>
      </c>
      <c r="CY75" s="6" t="e">
        <f>#REF!</f>
        <v>#REF!</v>
      </c>
      <c r="CZ75" s="7" t="e">
        <f>#REF!</f>
        <v>#REF!</v>
      </c>
      <c r="DA75" s="16" t="e">
        <f>#REF!</f>
        <v>#REF!</v>
      </c>
      <c r="DB75" s="6" t="e">
        <f>#REF!</f>
        <v>#REF!</v>
      </c>
      <c r="DC75" s="6" t="e">
        <f>#REF!</f>
        <v>#REF!</v>
      </c>
      <c r="DD75" s="6" t="e">
        <f>#REF!</f>
        <v>#REF!</v>
      </c>
      <c r="DE75" s="6" t="e">
        <f>#REF!</f>
        <v>#REF!</v>
      </c>
      <c r="DF75" s="6" t="e">
        <f>#REF!</f>
        <v>#REF!</v>
      </c>
      <c r="DG75" s="6" t="e">
        <f>#REF!</f>
        <v>#REF!</v>
      </c>
      <c r="DH75" s="6" t="e">
        <f>#REF!</f>
        <v>#REF!</v>
      </c>
      <c r="DI75" s="6" t="e">
        <f>#REF!</f>
        <v>#REF!</v>
      </c>
      <c r="DJ75" s="6" t="e">
        <f>#REF!</f>
        <v>#REF!</v>
      </c>
      <c r="DK75" s="6" t="e">
        <f>#REF!</f>
        <v>#REF!</v>
      </c>
      <c r="DL75" s="6" t="e">
        <f>#REF!</f>
        <v>#REF!</v>
      </c>
    </row>
    <row r="76" spans="1:116">
      <c r="A76" s="5">
        <f t="shared" si="3"/>
        <v>74</v>
      </c>
      <c r="B76" s="67" t="s">
        <v>83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6" t="e">
        <f>#REF!</f>
        <v>#REF!</v>
      </c>
      <c r="CW76" s="6" t="e">
        <f>#REF!</f>
        <v>#REF!</v>
      </c>
      <c r="CX76" s="6" t="e">
        <f>#REF!</f>
        <v>#REF!</v>
      </c>
      <c r="CY76" s="6" t="e">
        <f>#REF!</f>
        <v>#REF!</v>
      </c>
      <c r="CZ76" s="7" t="e">
        <f>#REF!</f>
        <v>#REF!</v>
      </c>
      <c r="DA76" s="16" t="e">
        <f>#REF!</f>
        <v>#REF!</v>
      </c>
      <c r="DB76" s="6" t="e">
        <f>#REF!</f>
        <v>#REF!</v>
      </c>
      <c r="DC76" s="6" t="e">
        <f>#REF!</f>
        <v>#REF!</v>
      </c>
      <c r="DD76" s="6" t="e">
        <f>#REF!</f>
        <v>#REF!</v>
      </c>
      <c r="DE76" s="6" t="e">
        <f>#REF!</f>
        <v>#REF!</v>
      </c>
      <c r="DF76" s="6" t="e">
        <f>#REF!</f>
        <v>#REF!</v>
      </c>
      <c r="DG76" s="6" t="e">
        <f>#REF!</f>
        <v>#REF!</v>
      </c>
      <c r="DH76" s="6" t="e">
        <f>#REF!</f>
        <v>#REF!</v>
      </c>
      <c r="DI76" s="6" t="e">
        <f>#REF!</f>
        <v>#REF!</v>
      </c>
      <c r="DJ76" s="6" t="e">
        <f>#REF!</f>
        <v>#REF!</v>
      </c>
      <c r="DK76" s="6" t="e">
        <f>#REF!</f>
        <v>#REF!</v>
      </c>
      <c r="DL76" s="6" t="e">
        <f>#REF!</f>
        <v>#REF!</v>
      </c>
    </row>
    <row r="77" spans="1:116">
      <c r="A77" s="5">
        <f t="shared" si="3"/>
        <v>75</v>
      </c>
      <c r="B77" s="67" t="s">
        <v>85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6" t="e">
        <f>#REF!</f>
        <v>#REF!</v>
      </c>
      <c r="CW77" s="6" t="e">
        <f>#REF!</f>
        <v>#REF!</v>
      </c>
      <c r="CX77" s="6" t="e">
        <f>#REF!</f>
        <v>#REF!</v>
      </c>
      <c r="CY77" s="6" t="e">
        <f>#REF!</f>
        <v>#REF!</v>
      </c>
      <c r="CZ77" s="7" t="e">
        <f>#REF!</f>
        <v>#REF!</v>
      </c>
      <c r="DA77" s="16" t="e">
        <f>#REF!</f>
        <v>#REF!</v>
      </c>
      <c r="DB77" s="6" t="e">
        <f>#REF!</f>
        <v>#REF!</v>
      </c>
      <c r="DC77" s="6" t="e">
        <f>#REF!</f>
        <v>#REF!</v>
      </c>
      <c r="DD77" s="6" t="e">
        <f>#REF!</f>
        <v>#REF!</v>
      </c>
      <c r="DE77" s="6" t="e">
        <f>#REF!</f>
        <v>#REF!</v>
      </c>
      <c r="DF77" s="6" t="e">
        <f>#REF!</f>
        <v>#REF!</v>
      </c>
      <c r="DG77" s="6" t="e">
        <f>#REF!</f>
        <v>#REF!</v>
      </c>
      <c r="DH77" s="6" t="e">
        <f>#REF!</f>
        <v>#REF!</v>
      </c>
      <c r="DI77" s="6" t="e">
        <f>#REF!</f>
        <v>#REF!</v>
      </c>
      <c r="DJ77" s="6" t="e">
        <f>#REF!</f>
        <v>#REF!</v>
      </c>
      <c r="DK77" s="6" t="e">
        <f>#REF!</f>
        <v>#REF!</v>
      </c>
      <c r="DL77" s="6" t="e">
        <f>#REF!</f>
        <v>#REF!</v>
      </c>
    </row>
    <row r="78" spans="1:116">
      <c r="A78" s="5">
        <f t="shared" si="3"/>
        <v>76</v>
      </c>
      <c r="B78" s="82" t="s">
        <v>86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6" t="e">
        <f>#REF!</f>
        <v>#REF!</v>
      </c>
      <c r="CW78" s="6" t="e">
        <f>#REF!</f>
        <v>#REF!</v>
      </c>
      <c r="CX78" s="6" t="e">
        <f>#REF!</f>
        <v>#REF!</v>
      </c>
      <c r="CY78" s="6" t="e">
        <f>#REF!</f>
        <v>#REF!</v>
      </c>
      <c r="CZ78" s="7" t="e">
        <f>#REF!</f>
        <v>#REF!</v>
      </c>
      <c r="DA78" s="16" t="e">
        <f>#REF!</f>
        <v>#REF!</v>
      </c>
      <c r="DB78" s="6" t="e">
        <f>#REF!</f>
        <v>#REF!</v>
      </c>
      <c r="DC78" s="6" t="e">
        <f>#REF!</f>
        <v>#REF!</v>
      </c>
      <c r="DD78" s="6" t="e">
        <f>#REF!</f>
        <v>#REF!</v>
      </c>
      <c r="DE78" s="6" t="e">
        <f>#REF!</f>
        <v>#REF!</v>
      </c>
      <c r="DF78" s="6" t="e">
        <f>#REF!</f>
        <v>#REF!</v>
      </c>
      <c r="DG78" s="6" t="e">
        <f>#REF!</f>
        <v>#REF!</v>
      </c>
      <c r="DH78" s="6" t="e">
        <f>#REF!</f>
        <v>#REF!</v>
      </c>
      <c r="DI78" s="6" t="e">
        <f>#REF!</f>
        <v>#REF!</v>
      </c>
      <c r="DJ78" s="6" t="e">
        <f>#REF!</f>
        <v>#REF!</v>
      </c>
      <c r="DK78" s="6" t="e">
        <f>#REF!</f>
        <v>#REF!</v>
      </c>
      <c r="DL78" s="6" t="e">
        <f>#REF!</f>
        <v>#REF!</v>
      </c>
    </row>
    <row r="79" spans="1:116">
      <c r="A79" s="5">
        <f t="shared" si="3"/>
        <v>77</v>
      </c>
      <c r="B79" s="67" t="s">
        <v>87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6" t="e">
        <f>#REF!</f>
        <v>#REF!</v>
      </c>
      <c r="CW79" s="6" t="e">
        <f>#REF!</f>
        <v>#REF!</v>
      </c>
      <c r="CX79" s="6" t="e">
        <f>#REF!</f>
        <v>#REF!</v>
      </c>
      <c r="CY79" s="6" t="e">
        <f>#REF!</f>
        <v>#REF!</v>
      </c>
      <c r="CZ79" s="7" t="e">
        <f>#REF!</f>
        <v>#REF!</v>
      </c>
      <c r="DA79" s="16" t="e">
        <f>#REF!</f>
        <v>#REF!</v>
      </c>
      <c r="DB79" s="6" t="e">
        <f>#REF!</f>
        <v>#REF!</v>
      </c>
      <c r="DC79" s="6" t="e">
        <f>#REF!</f>
        <v>#REF!</v>
      </c>
      <c r="DD79" s="6" t="e">
        <f>#REF!</f>
        <v>#REF!</v>
      </c>
      <c r="DE79" s="6" t="e">
        <f>#REF!</f>
        <v>#REF!</v>
      </c>
      <c r="DF79" s="6" t="e">
        <f>#REF!</f>
        <v>#REF!</v>
      </c>
      <c r="DG79" s="6" t="e">
        <f>#REF!</f>
        <v>#REF!</v>
      </c>
      <c r="DH79" s="6" t="e">
        <f>#REF!</f>
        <v>#REF!</v>
      </c>
      <c r="DI79" s="6" t="e">
        <f>#REF!</f>
        <v>#REF!</v>
      </c>
      <c r="DJ79" s="6" t="e">
        <f>#REF!</f>
        <v>#REF!</v>
      </c>
      <c r="DK79" s="6" t="e">
        <f>#REF!</f>
        <v>#REF!</v>
      </c>
      <c r="DL79" s="6" t="e">
        <f>#REF!</f>
        <v>#REF!</v>
      </c>
    </row>
    <row r="80" spans="1:116">
      <c r="A80" s="5">
        <f t="shared" si="3"/>
        <v>78</v>
      </c>
      <c r="B80" s="67" t="s">
        <v>88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6" t="e">
        <f>#REF!</f>
        <v>#REF!</v>
      </c>
      <c r="CW80" s="6" t="e">
        <f>#REF!</f>
        <v>#REF!</v>
      </c>
      <c r="CX80" s="6" t="e">
        <f>#REF!</f>
        <v>#REF!</v>
      </c>
      <c r="CY80" s="6" t="e">
        <f>#REF!</f>
        <v>#REF!</v>
      </c>
      <c r="CZ80" s="7" t="e">
        <f>#REF!</f>
        <v>#REF!</v>
      </c>
      <c r="DA80" s="16" t="e">
        <f>#REF!</f>
        <v>#REF!</v>
      </c>
      <c r="DB80" s="6" t="e">
        <f>#REF!</f>
        <v>#REF!</v>
      </c>
      <c r="DC80" s="6" t="e">
        <f>#REF!</f>
        <v>#REF!</v>
      </c>
      <c r="DD80" s="6" t="e">
        <f>#REF!</f>
        <v>#REF!</v>
      </c>
      <c r="DE80" s="6" t="e">
        <f>#REF!</f>
        <v>#REF!</v>
      </c>
      <c r="DF80" s="6" t="e">
        <f>#REF!</f>
        <v>#REF!</v>
      </c>
      <c r="DG80" s="6" t="e">
        <f>#REF!</f>
        <v>#REF!</v>
      </c>
      <c r="DH80" s="6" t="e">
        <f>#REF!</f>
        <v>#REF!</v>
      </c>
      <c r="DI80" s="6" t="e">
        <f>#REF!</f>
        <v>#REF!</v>
      </c>
      <c r="DJ80" s="6" t="e">
        <f>#REF!</f>
        <v>#REF!</v>
      </c>
      <c r="DK80" s="6" t="e">
        <f>#REF!</f>
        <v>#REF!</v>
      </c>
      <c r="DL80" s="6" t="e">
        <f>#REF!</f>
        <v>#REF!</v>
      </c>
    </row>
    <row r="81" spans="1:116">
      <c r="A81" s="5">
        <f t="shared" si="3"/>
        <v>79</v>
      </c>
      <c r="B81" s="67" t="s">
        <v>89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/>
      <c r="CV81" s="6" t="e">
        <f>#REF!</f>
        <v>#REF!</v>
      </c>
      <c r="CW81" s="6" t="e">
        <f>#REF!</f>
        <v>#REF!</v>
      </c>
      <c r="CX81" s="6" t="e">
        <f>#REF!</f>
        <v>#REF!</v>
      </c>
      <c r="CY81" s="6" t="e">
        <f>#REF!</f>
        <v>#REF!</v>
      </c>
      <c r="CZ81" s="7" t="e">
        <f>#REF!</f>
        <v>#REF!</v>
      </c>
      <c r="DA81" s="16" t="e">
        <f>#REF!</f>
        <v>#REF!</v>
      </c>
      <c r="DB81" s="6" t="e">
        <f>#REF!</f>
        <v>#REF!</v>
      </c>
      <c r="DC81" s="6" t="e">
        <f>#REF!</f>
        <v>#REF!</v>
      </c>
      <c r="DD81" s="6" t="e">
        <f>#REF!</f>
        <v>#REF!</v>
      </c>
      <c r="DE81" s="6" t="e">
        <f>#REF!</f>
        <v>#REF!</v>
      </c>
      <c r="DF81" s="6" t="e">
        <f>#REF!</f>
        <v>#REF!</v>
      </c>
      <c r="DG81" s="6" t="e">
        <f>#REF!</f>
        <v>#REF!</v>
      </c>
      <c r="DH81" s="6" t="e">
        <f>#REF!</f>
        <v>#REF!</v>
      </c>
      <c r="DI81" s="6" t="e">
        <f>#REF!</f>
        <v>#REF!</v>
      </c>
      <c r="DJ81" s="6" t="e">
        <f>#REF!</f>
        <v>#REF!</v>
      </c>
      <c r="DK81" s="6" t="e">
        <f>#REF!</f>
        <v>#REF!</v>
      </c>
      <c r="DL81" s="6" t="e">
        <f>#REF!</f>
        <v>#REF!</v>
      </c>
    </row>
    <row r="82" spans="1:116">
      <c r="A82" s="5">
        <f t="shared" si="3"/>
        <v>80</v>
      </c>
      <c r="B82" s="67" t="s">
        <v>90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6" t="e">
        <f>#REF!</f>
        <v>#REF!</v>
      </c>
      <c r="CW82" s="6" t="e">
        <f>#REF!</f>
        <v>#REF!</v>
      </c>
      <c r="CX82" s="6" t="e">
        <f>#REF!</f>
        <v>#REF!</v>
      </c>
      <c r="CY82" s="6" t="e">
        <f>#REF!</f>
        <v>#REF!</v>
      </c>
      <c r="CZ82" s="7" t="e">
        <f>#REF!</f>
        <v>#REF!</v>
      </c>
      <c r="DA82" s="16" t="e">
        <f>#REF!</f>
        <v>#REF!</v>
      </c>
      <c r="DB82" s="6" t="e">
        <f>#REF!</f>
        <v>#REF!</v>
      </c>
      <c r="DC82" s="6" t="e">
        <f>#REF!</f>
        <v>#REF!</v>
      </c>
      <c r="DD82" s="6" t="e">
        <f>#REF!</f>
        <v>#REF!</v>
      </c>
      <c r="DE82" s="6" t="e">
        <f>#REF!</f>
        <v>#REF!</v>
      </c>
      <c r="DF82" s="6" t="e">
        <f>#REF!</f>
        <v>#REF!</v>
      </c>
      <c r="DG82" s="6" t="e">
        <f>#REF!</f>
        <v>#REF!</v>
      </c>
      <c r="DH82" s="6" t="e">
        <f>#REF!</f>
        <v>#REF!</v>
      </c>
      <c r="DI82" s="6" t="e">
        <f>#REF!</f>
        <v>#REF!</v>
      </c>
      <c r="DJ82" s="6" t="e">
        <f>#REF!</f>
        <v>#REF!</v>
      </c>
      <c r="DK82" s="6" t="e">
        <f>#REF!</f>
        <v>#REF!</v>
      </c>
      <c r="DL82" s="6" t="e">
        <f>#REF!</f>
        <v>#REF!</v>
      </c>
    </row>
    <row r="83" spans="1:116">
      <c r="A83" s="5">
        <f t="shared" si="3"/>
        <v>81</v>
      </c>
      <c r="B83" s="67" t="s">
        <v>91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6" t="e">
        <f>#REF!</f>
        <v>#REF!</v>
      </c>
      <c r="CW83" s="6" t="e">
        <f>#REF!</f>
        <v>#REF!</v>
      </c>
      <c r="CX83" s="6" t="e">
        <f>#REF!</f>
        <v>#REF!</v>
      </c>
      <c r="CY83" s="6" t="e">
        <f>#REF!</f>
        <v>#REF!</v>
      </c>
      <c r="CZ83" s="7" t="e">
        <f>#REF!</f>
        <v>#REF!</v>
      </c>
      <c r="DA83" s="16" t="e">
        <f>#REF!</f>
        <v>#REF!</v>
      </c>
      <c r="DB83" s="6" t="e">
        <f>#REF!</f>
        <v>#REF!</v>
      </c>
      <c r="DC83" s="6" t="e">
        <f>#REF!</f>
        <v>#REF!</v>
      </c>
      <c r="DD83" s="6" t="e">
        <f>#REF!</f>
        <v>#REF!</v>
      </c>
      <c r="DE83" s="6" t="e">
        <f>#REF!</f>
        <v>#REF!</v>
      </c>
      <c r="DF83" s="6" t="e">
        <f>#REF!</f>
        <v>#REF!</v>
      </c>
      <c r="DG83" s="6" t="e">
        <f>#REF!</f>
        <v>#REF!</v>
      </c>
      <c r="DH83" s="6" t="e">
        <f>#REF!</f>
        <v>#REF!</v>
      </c>
      <c r="DI83" s="6" t="e">
        <f>#REF!</f>
        <v>#REF!</v>
      </c>
      <c r="DJ83" s="6" t="e">
        <f>#REF!</f>
        <v>#REF!</v>
      </c>
      <c r="DK83" s="6" t="e">
        <f>#REF!</f>
        <v>#REF!</v>
      </c>
      <c r="DL83" s="6" t="e">
        <f>#REF!</f>
        <v>#REF!</v>
      </c>
    </row>
    <row r="84" spans="1:116">
      <c r="A84" s="5">
        <f t="shared" si="3"/>
        <v>82</v>
      </c>
      <c r="B84" s="67" t="s">
        <v>92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6" t="e">
        <f>#REF!</f>
        <v>#REF!</v>
      </c>
      <c r="CW84" s="6" t="e">
        <f>#REF!</f>
        <v>#REF!</v>
      </c>
      <c r="CX84" s="6" t="e">
        <f>#REF!</f>
        <v>#REF!</v>
      </c>
      <c r="CY84" s="6" t="e">
        <f>#REF!</f>
        <v>#REF!</v>
      </c>
      <c r="CZ84" s="7" t="e">
        <f>#REF!</f>
        <v>#REF!</v>
      </c>
      <c r="DA84" s="16" t="e">
        <f>#REF!</f>
        <v>#REF!</v>
      </c>
      <c r="DB84" s="6" t="e">
        <f>#REF!</f>
        <v>#REF!</v>
      </c>
      <c r="DC84" s="6" t="e">
        <f>#REF!</f>
        <v>#REF!</v>
      </c>
      <c r="DD84" s="6" t="e">
        <f>#REF!</f>
        <v>#REF!</v>
      </c>
      <c r="DE84" s="6" t="e">
        <f>#REF!</f>
        <v>#REF!</v>
      </c>
      <c r="DF84" s="6" t="e">
        <f>#REF!</f>
        <v>#REF!</v>
      </c>
      <c r="DG84" s="6" t="e">
        <f>#REF!</f>
        <v>#REF!</v>
      </c>
      <c r="DH84" s="6" t="e">
        <f>#REF!</f>
        <v>#REF!</v>
      </c>
      <c r="DI84" s="6" t="e">
        <f>#REF!</f>
        <v>#REF!</v>
      </c>
      <c r="DJ84" s="6" t="e">
        <f>#REF!</f>
        <v>#REF!</v>
      </c>
      <c r="DK84" s="6" t="e">
        <f>#REF!</f>
        <v>#REF!</v>
      </c>
      <c r="DL84" s="6" t="e">
        <f>#REF!</f>
        <v>#REF!</v>
      </c>
    </row>
    <row r="85" spans="1:116">
      <c r="A85" s="5">
        <f t="shared" si="3"/>
        <v>83</v>
      </c>
      <c r="B85" s="67" t="s">
        <v>93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6" t="e">
        <f>#REF!</f>
        <v>#REF!</v>
      </c>
      <c r="CW85" s="6" t="e">
        <f>#REF!</f>
        <v>#REF!</v>
      </c>
      <c r="CX85" s="6" t="e">
        <f>#REF!</f>
        <v>#REF!</v>
      </c>
      <c r="CY85" s="6" t="e">
        <f>#REF!</f>
        <v>#REF!</v>
      </c>
      <c r="CZ85" s="7" t="e">
        <f>#REF!</f>
        <v>#REF!</v>
      </c>
      <c r="DA85" s="16" t="e">
        <f>#REF!</f>
        <v>#REF!</v>
      </c>
      <c r="DB85" s="6" t="e">
        <f>#REF!</f>
        <v>#REF!</v>
      </c>
      <c r="DC85" s="6" t="e">
        <f>#REF!</f>
        <v>#REF!</v>
      </c>
      <c r="DD85" s="6" t="e">
        <f>#REF!</f>
        <v>#REF!</v>
      </c>
      <c r="DE85" s="6" t="e">
        <f>#REF!</f>
        <v>#REF!</v>
      </c>
      <c r="DF85" s="6" t="e">
        <f>#REF!</f>
        <v>#REF!</v>
      </c>
      <c r="DG85" s="6" t="e">
        <f>#REF!</f>
        <v>#REF!</v>
      </c>
      <c r="DH85" s="6" t="e">
        <f>#REF!</f>
        <v>#REF!</v>
      </c>
      <c r="DI85" s="6" t="e">
        <f>#REF!</f>
        <v>#REF!</v>
      </c>
      <c r="DJ85" s="6" t="e">
        <f>#REF!</f>
        <v>#REF!</v>
      </c>
      <c r="DK85" s="6" t="e">
        <f>#REF!</f>
        <v>#REF!</v>
      </c>
      <c r="DL85" s="6" t="e">
        <f>#REF!</f>
        <v>#REF!</v>
      </c>
    </row>
    <row r="86" spans="1:116">
      <c r="A86" s="5">
        <f t="shared" si="3"/>
        <v>84</v>
      </c>
      <c r="B86" s="67" t="s">
        <v>94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6" t="e">
        <f>#REF!</f>
        <v>#REF!</v>
      </c>
      <c r="CW86" s="6" t="e">
        <f>#REF!</f>
        <v>#REF!</v>
      </c>
      <c r="CX86" s="6" t="e">
        <f>#REF!</f>
        <v>#REF!</v>
      </c>
      <c r="CY86" s="6" t="e">
        <f>#REF!</f>
        <v>#REF!</v>
      </c>
      <c r="CZ86" s="7" t="e">
        <f>#REF!</f>
        <v>#REF!</v>
      </c>
      <c r="DA86" s="16" t="e">
        <f>#REF!</f>
        <v>#REF!</v>
      </c>
      <c r="DB86" s="6" t="e">
        <f>#REF!</f>
        <v>#REF!</v>
      </c>
      <c r="DC86" s="6" t="e">
        <f>#REF!</f>
        <v>#REF!</v>
      </c>
      <c r="DD86" s="6" t="e">
        <f>#REF!</f>
        <v>#REF!</v>
      </c>
      <c r="DE86" s="6" t="e">
        <f>#REF!</f>
        <v>#REF!</v>
      </c>
      <c r="DF86" s="6" t="e">
        <f>#REF!</f>
        <v>#REF!</v>
      </c>
      <c r="DG86" s="6" t="e">
        <f>#REF!</f>
        <v>#REF!</v>
      </c>
      <c r="DH86" s="6" t="e">
        <f>#REF!</f>
        <v>#REF!</v>
      </c>
      <c r="DI86" s="6" t="e">
        <f>#REF!</f>
        <v>#REF!</v>
      </c>
      <c r="DJ86" s="6" t="e">
        <f>#REF!</f>
        <v>#REF!</v>
      </c>
      <c r="DK86" s="6" t="e">
        <f>#REF!</f>
        <v>#REF!</v>
      </c>
      <c r="DL86" s="6" t="e">
        <f>#REF!</f>
        <v>#REF!</v>
      </c>
    </row>
    <row r="87" spans="1:116">
      <c r="A87" s="5">
        <f t="shared" si="3"/>
        <v>85</v>
      </c>
      <c r="B87" s="67" t="s">
        <v>95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6" t="e">
        <f>#REF!</f>
        <v>#REF!</v>
      </c>
      <c r="CW87" s="6" t="e">
        <f>#REF!</f>
        <v>#REF!</v>
      </c>
      <c r="CX87" s="6" t="e">
        <f>#REF!</f>
        <v>#REF!</v>
      </c>
      <c r="CY87" s="6" t="e">
        <f>#REF!</f>
        <v>#REF!</v>
      </c>
      <c r="CZ87" s="7" t="e">
        <f>#REF!</f>
        <v>#REF!</v>
      </c>
      <c r="DA87" s="16" t="e">
        <f>#REF!</f>
        <v>#REF!</v>
      </c>
      <c r="DB87" s="6" t="e">
        <f>#REF!</f>
        <v>#REF!</v>
      </c>
      <c r="DC87" s="6" t="e">
        <f>#REF!</f>
        <v>#REF!</v>
      </c>
      <c r="DD87" s="6" t="e">
        <f>#REF!</f>
        <v>#REF!</v>
      </c>
      <c r="DE87" s="6" t="e">
        <f>#REF!</f>
        <v>#REF!</v>
      </c>
      <c r="DF87" s="6" t="e">
        <f>#REF!</f>
        <v>#REF!</v>
      </c>
      <c r="DG87" s="6" t="e">
        <f>#REF!</f>
        <v>#REF!</v>
      </c>
      <c r="DH87" s="6" t="e">
        <f>#REF!</f>
        <v>#REF!</v>
      </c>
      <c r="DI87" s="6" t="e">
        <f>#REF!</f>
        <v>#REF!</v>
      </c>
      <c r="DJ87" s="6" t="e">
        <f>#REF!</f>
        <v>#REF!</v>
      </c>
      <c r="DK87" s="6" t="e">
        <f>#REF!</f>
        <v>#REF!</v>
      </c>
      <c r="DL87" s="6" t="e">
        <f>#REF!</f>
        <v>#REF!</v>
      </c>
    </row>
    <row r="88" spans="1:116">
      <c r="A88" s="5">
        <f t="shared" si="3"/>
        <v>86</v>
      </c>
      <c r="B88" s="67" t="s">
        <v>96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6" t="e">
        <f>#REF!</f>
        <v>#REF!</v>
      </c>
      <c r="CW88" s="6" t="e">
        <f>#REF!</f>
        <v>#REF!</v>
      </c>
      <c r="CX88" s="6" t="e">
        <f>#REF!</f>
        <v>#REF!</v>
      </c>
      <c r="CY88" s="6" t="e">
        <f>#REF!</f>
        <v>#REF!</v>
      </c>
      <c r="CZ88" s="7" t="e">
        <f>#REF!</f>
        <v>#REF!</v>
      </c>
      <c r="DA88" s="16" t="e">
        <f>#REF!</f>
        <v>#REF!</v>
      </c>
      <c r="DB88" s="6" t="e">
        <f>#REF!</f>
        <v>#REF!</v>
      </c>
      <c r="DC88" s="6" t="e">
        <f>#REF!</f>
        <v>#REF!</v>
      </c>
      <c r="DD88" s="6" t="e">
        <f>#REF!</f>
        <v>#REF!</v>
      </c>
      <c r="DE88" s="6" t="e">
        <f>#REF!</f>
        <v>#REF!</v>
      </c>
      <c r="DF88" s="6" t="e">
        <f>#REF!</f>
        <v>#REF!</v>
      </c>
      <c r="DG88" s="6" t="e">
        <f>#REF!</f>
        <v>#REF!</v>
      </c>
      <c r="DH88" s="6" t="e">
        <f>#REF!</f>
        <v>#REF!</v>
      </c>
      <c r="DI88" s="6" t="e">
        <f>#REF!</f>
        <v>#REF!</v>
      </c>
      <c r="DJ88" s="6" t="e">
        <f>#REF!</f>
        <v>#REF!</v>
      </c>
      <c r="DK88" s="6" t="e">
        <f>#REF!</f>
        <v>#REF!</v>
      </c>
      <c r="DL88" s="6" t="e">
        <f>#REF!</f>
        <v>#REF!</v>
      </c>
    </row>
    <row r="89" spans="1:116">
      <c r="A89" s="5">
        <f t="shared" si="3"/>
        <v>87</v>
      </c>
      <c r="B89" s="67" t="s">
        <v>97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6" t="e">
        <f>#REF!</f>
        <v>#REF!</v>
      </c>
      <c r="CW89" s="6" t="e">
        <f>#REF!</f>
        <v>#REF!</v>
      </c>
      <c r="CX89" s="6" t="e">
        <f>#REF!</f>
        <v>#REF!</v>
      </c>
      <c r="CY89" s="6" t="e">
        <f>#REF!</f>
        <v>#REF!</v>
      </c>
      <c r="CZ89" s="7" t="e">
        <f>#REF!</f>
        <v>#REF!</v>
      </c>
      <c r="DA89" s="16" t="e">
        <f>#REF!</f>
        <v>#REF!</v>
      </c>
      <c r="DB89" s="6" t="e">
        <f>#REF!</f>
        <v>#REF!</v>
      </c>
      <c r="DC89" s="6" t="e">
        <f>#REF!</f>
        <v>#REF!</v>
      </c>
      <c r="DD89" s="6" t="e">
        <f>#REF!</f>
        <v>#REF!</v>
      </c>
      <c r="DE89" s="6" t="e">
        <f>#REF!</f>
        <v>#REF!</v>
      </c>
      <c r="DF89" s="6" t="e">
        <f>#REF!</f>
        <v>#REF!</v>
      </c>
      <c r="DG89" s="6" t="e">
        <f>#REF!</f>
        <v>#REF!</v>
      </c>
      <c r="DH89" s="6" t="e">
        <f>#REF!</f>
        <v>#REF!</v>
      </c>
      <c r="DI89" s="6" t="e">
        <f>#REF!</f>
        <v>#REF!</v>
      </c>
      <c r="DJ89" s="6" t="e">
        <f>#REF!</f>
        <v>#REF!</v>
      </c>
      <c r="DK89" s="6" t="e">
        <f>#REF!</f>
        <v>#REF!</v>
      </c>
      <c r="DL89" s="6" t="e">
        <f>#REF!</f>
        <v>#REF!</v>
      </c>
    </row>
    <row r="90" spans="1:116">
      <c r="A90" s="5">
        <f t="shared" si="3"/>
        <v>88</v>
      </c>
      <c r="B90" s="67" t="s">
        <v>98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6" t="e">
        <f>#REF!</f>
        <v>#REF!</v>
      </c>
      <c r="CW90" s="6" t="e">
        <f>#REF!</f>
        <v>#REF!</v>
      </c>
      <c r="CX90" s="6" t="e">
        <f>#REF!</f>
        <v>#REF!</v>
      </c>
      <c r="CY90" s="6" t="e">
        <f>#REF!</f>
        <v>#REF!</v>
      </c>
      <c r="CZ90" s="7" t="e">
        <f>#REF!</f>
        <v>#REF!</v>
      </c>
      <c r="DA90" s="16" t="e">
        <f>#REF!</f>
        <v>#REF!</v>
      </c>
      <c r="DB90" s="6" t="e">
        <f>#REF!</f>
        <v>#REF!</v>
      </c>
      <c r="DC90" s="6" t="e">
        <f>#REF!</f>
        <v>#REF!</v>
      </c>
      <c r="DD90" s="6" t="e">
        <f>#REF!</f>
        <v>#REF!</v>
      </c>
      <c r="DE90" s="6" t="e">
        <f>#REF!</f>
        <v>#REF!</v>
      </c>
      <c r="DF90" s="6" t="e">
        <f>#REF!</f>
        <v>#REF!</v>
      </c>
      <c r="DG90" s="6" t="e">
        <f>#REF!</f>
        <v>#REF!</v>
      </c>
      <c r="DH90" s="6" t="e">
        <f>#REF!</f>
        <v>#REF!</v>
      </c>
      <c r="DI90" s="6" t="e">
        <f>#REF!</f>
        <v>#REF!</v>
      </c>
      <c r="DJ90" s="6" t="e">
        <f>#REF!</f>
        <v>#REF!</v>
      </c>
      <c r="DK90" s="6" t="e">
        <f>#REF!</f>
        <v>#REF!</v>
      </c>
      <c r="DL90" s="6" t="e">
        <f>#REF!</f>
        <v>#REF!</v>
      </c>
    </row>
    <row r="91" spans="1:116">
      <c r="A91" s="5">
        <f t="shared" si="3"/>
        <v>89</v>
      </c>
      <c r="B91" s="67" t="s">
        <v>99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6" t="e">
        <f>#REF!</f>
        <v>#REF!</v>
      </c>
      <c r="CW91" s="6" t="e">
        <f>#REF!</f>
        <v>#REF!</v>
      </c>
      <c r="CX91" s="6" t="e">
        <f>#REF!</f>
        <v>#REF!</v>
      </c>
      <c r="CY91" s="6" t="e">
        <f>#REF!</f>
        <v>#REF!</v>
      </c>
      <c r="CZ91" s="7" t="e">
        <f>#REF!</f>
        <v>#REF!</v>
      </c>
      <c r="DA91" s="16" t="e">
        <f>#REF!</f>
        <v>#REF!</v>
      </c>
      <c r="DB91" s="6" t="e">
        <f>#REF!</f>
        <v>#REF!</v>
      </c>
      <c r="DC91" s="6" t="e">
        <f>#REF!</f>
        <v>#REF!</v>
      </c>
      <c r="DD91" s="6" t="e">
        <f>#REF!</f>
        <v>#REF!</v>
      </c>
      <c r="DE91" s="6" t="e">
        <f>#REF!</f>
        <v>#REF!</v>
      </c>
      <c r="DF91" s="6" t="e">
        <f>#REF!</f>
        <v>#REF!</v>
      </c>
      <c r="DG91" s="6" t="e">
        <f>#REF!</f>
        <v>#REF!</v>
      </c>
      <c r="DH91" s="6" t="e">
        <f>#REF!</f>
        <v>#REF!</v>
      </c>
      <c r="DI91" s="6" t="e">
        <f>#REF!</f>
        <v>#REF!</v>
      </c>
      <c r="DJ91" s="6" t="e">
        <f>#REF!</f>
        <v>#REF!</v>
      </c>
      <c r="DK91" s="6" t="e">
        <f>#REF!</f>
        <v>#REF!</v>
      </c>
      <c r="DL91" s="6" t="e">
        <f>#REF!</f>
        <v>#REF!</v>
      </c>
    </row>
    <row r="92" spans="1:116">
      <c r="A92" s="5">
        <f t="shared" si="3"/>
        <v>90</v>
      </c>
      <c r="B92" s="67" t="s">
        <v>100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6" t="e">
        <f>#REF!</f>
        <v>#REF!</v>
      </c>
      <c r="CW92" s="6" t="e">
        <f>#REF!</f>
        <v>#REF!</v>
      </c>
      <c r="CX92" s="6" t="e">
        <f>#REF!</f>
        <v>#REF!</v>
      </c>
      <c r="CY92" s="6" t="e">
        <f>#REF!</f>
        <v>#REF!</v>
      </c>
      <c r="CZ92" s="7" t="e">
        <f>#REF!</f>
        <v>#REF!</v>
      </c>
      <c r="DA92" s="16" t="e">
        <f>#REF!</f>
        <v>#REF!</v>
      </c>
      <c r="DB92" s="6" t="e">
        <f>#REF!</f>
        <v>#REF!</v>
      </c>
      <c r="DC92" s="6" t="e">
        <f>#REF!</f>
        <v>#REF!</v>
      </c>
      <c r="DD92" s="6" t="e">
        <f>#REF!</f>
        <v>#REF!</v>
      </c>
      <c r="DE92" s="6" t="e">
        <f>#REF!</f>
        <v>#REF!</v>
      </c>
      <c r="DF92" s="6" t="e">
        <f>#REF!</f>
        <v>#REF!</v>
      </c>
      <c r="DG92" s="6" t="e">
        <f>#REF!</f>
        <v>#REF!</v>
      </c>
      <c r="DH92" s="6" t="e">
        <f>#REF!</f>
        <v>#REF!</v>
      </c>
      <c r="DI92" s="6" t="e">
        <f>#REF!</f>
        <v>#REF!</v>
      </c>
      <c r="DJ92" s="6" t="e">
        <f>#REF!</f>
        <v>#REF!</v>
      </c>
      <c r="DK92" s="6" t="e">
        <f>#REF!</f>
        <v>#REF!</v>
      </c>
      <c r="DL92" s="6" t="e">
        <f>#REF!</f>
        <v>#REF!</v>
      </c>
    </row>
    <row r="93" spans="1:116">
      <c r="A93" s="5">
        <f t="shared" si="3"/>
        <v>91</v>
      </c>
      <c r="B93" s="67" t="s">
        <v>101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6" t="e">
        <f>#REF!</f>
        <v>#REF!</v>
      </c>
      <c r="CW93" s="6" t="e">
        <f>#REF!</f>
        <v>#REF!</v>
      </c>
      <c r="CX93" s="6" t="e">
        <f>#REF!</f>
        <v>#REF!</v>
      </c>
      <c r="CY93" s="6" t="e">
        <f>#REF!</f>
        <v>#REF!</v>
      </c>
      <c r="CZ93" s="7" t="e">
        <f>#REF!</f>
        <v>#REF!</v>
      </c>
      <c r="DA93" s="16" t="e">
        <f>#REF!</f>
        <v>#REF!</v>
      </c>
      <c r="DB93" s="6" t="e">
        <f>#REF!</f>
        <v>#REF!</v>
      </c>
      <c r="DC93" s="6" t="e">
        <f>#REF!</f>
        <v>#REF!</v>
      </c>
      <c r="DD93" s="6" t="e">
        <f>#REF!</f>
        <v>#REF!</v>
      </c>
      <c r="DE93" s="6" t="e">
        <f>#REF!</f>
        <v>#REF!</v>
      </c>
      <c r="DF93" s="6" t="e">
        <f>#REF!</f>
        <v>#REF!</v>
      </c>
      <c r="DG93" s="6" t="e">
        <f>#REF!</f>
        <v>#REF!</v>
      </c>
      <c r="DH93" s="6" t="e">
        <f>#REF!</f>
        <v>#REF!</v>
      </c>
      <c r="DI93" s="6" t="e">
        <f>#REF!</f>
        <v>#REF!</v>
      </c>
      <c r="DJ93" s="6" t="e">
        <f>#REF!</f>
        <v>#REF!</v>
      </c>
      <c r="DK93" s="6" t="e">
        <f>#REF!</f>
        <v>#REF!</v>
      </c>
      <c r="DL93" s="6" t="e">
        <f>#REF!</f>
        <v>#REF!</v>
      </c>
    </row>
    <row r="94" spans="1:116">
      <c r="A94" s="5">
        <f t="shared" si="3"/>
        <v>92</v>
      </c>
      <c r="B94" s="67" t="s">
        <v>103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6"/>
      <c r="CV94" s="6" t="e">
        <f>#REF!</f>
        <v>#REF!</v>
      </c>
      <c r="CW94" s="6" t="e">
        <f>#REF!</f>
        <v>#REF!</v>
      </c>
      <c r="CX94" s="6" t="e">
        <f>#REF!</f>
        <v>#REF!</v>
      </c>
      <c r="CY94" s="6" t="e">
        <f>#REF!</f>
        <v>#REF!</v>
      </c>
      <c r="CZ94" s="7" t="e">
        <f>#REF!</f>
        <v>#REF!</v>
      </c>
      <c r="DA94" s="16" t="e">
        <f>#REF!</f>
        <v>#REF!</v>
      </c>
      <c r="DB94" s="6" t="e">
        <f>#REF!</f>
        <v>#REF!</v>
      </c>
      <c r="DC94" s="6" t="e">
        <f>#REF!</f>
        <v>#REF!</v>
      </c>
      <c r="DD94" s="6" t="e">
        <f>#REF!</f>
        <v>#REF!</v>
      </c>
      <c r="DE94" s="6" t="e">
        <f>#REF!</f>
        <v>#REF!</v>
      </c>
      <c r="DF94" s="6" t="e">
        <f>#REF!</f>
        <v>#REF!</v>
      </c>
      <c r="DG94" s="6" t="e">
        <f>#REF!</f>
        <v>#REF!</v>
      </c>
      <c r="DH94" s="6" t="e">
        <f>#REF!</f>
        <v>#REF!</v>
      </c>
      <c r="DI94" s="6" t="e">
        <f>#REF!</f>
        <v>#REF!</v>
      </c>
      <c r="DJ94" s="6" t="e">
        <f>#REF!</f>
        <v>#REF!</v>
      </c>
      <c r="DK94" s="6" t="e">
        <f>#REF!</f>
        <v>#REF!</v>
      </c>
      <c r="DL94" s="6" t="e">
        <f>#REF!</f>
        <v>#REF!</v>
      </c>
    </row>
    <row r="95" spans="1:116">
      <c r="A95" s="5">
        <f t="shared" si="3"/>
        <v>93</v>
      </c>
      <c r="B95" s="67" t="s">
        <v>104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6" t="e">
        <f>#REF!</f>
        <v>#REF!</v>
      </c>
      <c r="CW95" s="6" t="e">
        <f>#REF!</f>
        <v>#REF!</v>
      </c>
      <c r="CX95" s="6" t="e">
        <f>#REF!</f>
        <v>#REF!</v>
      </c>
      <c r="CY95" s="6" t="e">
        <f>#REF!</f>
        <v>#REF!</v>
      </c>
      <c r="CZ95" s="7" t="e">
        <f>#REF!</f>
        <v>#REF!</v>
      </c>
      <c r="DA95" s="16" t="e">
        <f>#REF!</f>
        <v>#REF!</v>
      </c>
      <c r="DB95" s="6" t="e">
        <f>#REF!</f>
        <v>#REF!</v>
      </c>
      <c r="DC95" s="6" t="e">
        <f>#REF!</f>
        <v>#REF!</v>
      </c>
      <c r="DD95" s="6" t="e">
        <f>#REF!</f>
        <v>#REF!</v>
      </c>
      <c r="DE95" s="6" t="e">
        <f>#REF!</f>
        <v>#REF!</v>
      </c>
      <c r="DF95" s="6" t="e">
        <f>#REF!</f>
        <v>#REF!</v>
      </c>
      <c r="DG95" s="6" t="e">
        <f>#REF!</f>
        <v>#REF!</v>
      </c>
      <c r="DH95" s="6" t="e">
        <f>#REF!</f>
        <v>#REF!</v>
      </c>
      <c r="DI95" s="6" t="e">
        <f>#REF!</f>
        <v>#REF!</v>
      </c>
      <c r="DJ95" s="6" t="e">
        <f>#REF!</f>
        <v>#REF!</v>
      </c>
      <c r="DK95" s="6" t="e">
        <f>#REF!</f>
        <v>#REF!</v>
      </c>
      <c r="DL95" s="6" t="e">
        <f>#REF!</f>
        <v>#REF!</v>
      </c>
    </row>
    <row r="96" spans="1:116">
      <c r="A96" s="5">
        <f t="shared" si="3"/>
        <v>94</v>
      </c>
      <c r="B96" s="67" t="s">
        <v>105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6" t="e">
        <f>#REF!</f>
        <v>#REF!</v>
      </c>
      <c r="CW96" s="6" t="e">
        <f>#REF!</f>
        <v>#REF!</v>
      </c>
      <c r="CX96" s="6" t="e">
        <f>#REF!</f>
        <v>#REF!</v>
      </c>
      <c r="CY96" s="6" t="e">
        <f>#REF!</f>
        <v>#REF!</v>
      </c>
      <c r="CZ96" s="7" t="e">
        <f>#REF!</f>
        <v>#REF!</v>
      </c>
      <c r="DA96" s="16" t="e">
        <f>#REF!</f>
        <v>#REF!</v>
      </c>
      <c r="DB96" s="6" t="e">
        <f>#REF!</f>
        <v>#REF!</v>
      </c>
      <c r="DC96" s="6" t="e">
        <f>#REF!</f>
        <v>#REF!</v>
      </c>
      <c r="DD96" s="6" t="e">
        <f>#REF!</f>
        <v>#REF!</v>
      </c>
      <c r="DE96" s="6" t="e">
        <f>#REF!</f>
        <v>#REF!</v>
      </c>
      <c r="DF96" s="6" t="e">
        <f>#REF!</f>
        <v>#REF!</v>
      </c>
      <c r="DG96" s="6" t="e">
        <f>#REF!</f>
        <v>#REF!</v>
      </c>
      <c r="DH96" s="6" t="e">
        <f>#REF!</f>
        <v>#REF!</v>
      </c>
      <c r="DI96" s="6" t="e">
        <f>#REF!</f>
        <v>#REF!</v>
      </c>
      <c r="DJ96" s="6" t="e">
        <f>#REF!</f>
        <v>#REF!</v>
      </c>
      <c r="DK96" s="6" t="e">
        <f>#REF!</f>
        <v>#REF!</v>
      </c>
      <c r="DL96" s="6" t="e">
        <f>#REF!</f>
        <v>#REF!</v>
      </c>
    </row>
    <row r="97" spans="1:116">
      <c r="A97" s="5">
        <f t="shared" si="3"/>
        <v>95</v>
      </c>
      <c r="B97" s="82" t="s">
        <v>106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6" t="e">
        <f>#REF!</f>
        <v>#REF!</v>
      </c>
      <c r="CW97" s="6" t="e">
        <f>#REF!</f>
        <v>#REF!</v>
      </c>
      <c r="CX97" s="6" t="e">
        <f>#REF!</f>
        <v>#REF!</v>
      </c>
      <c r="CY97" s="6" t="e">
        <f>#REF!</f>
        <v>#REF!</v>
      </c>
      <c r="CZ97" s="7" t="e">
        <f>#REF!</f>
        <v>#REF!</v>
      </c>
      <c r="DA97" s="16" t="e">
        <f>#REF!</f>
        <v>#REF!</v>
      </c>
      <c r="DB97" s="6" t="e">
        <f>#REF!</f>
        <v>#REF!</v>
      </c>
      <c r="DC97" s="6" t="e">
        <f>#REF!</f>
        <v>#REF!</v>
      </c>
      <c r="DD97" s="6" t="e">
        <f>#REF!</f>
        <v>#REF!</v>
      </c>
      <c r="DE97" s="6" t="e">
        <f>#REF!</f>
        <v>#REF!</v>
      </c>
      <c r="DF97" s="6" t="e">
        <f>#REF!</f>
        <v>#REF!</v>
      </c>
      <c r="DG97" s="6" t="e">
        <f>#REF!</f>
        <v>#REF!</v>
      </c>
      <c r="DH97" s="6" t="e">
        <f>#REF!</f>
        <v>#REF!</v>
      </c>
      <c r="DI97" s="6" t="e">
        <f>#REF!</f>
        <v>#REF!</v>
      </c>
      <c r="DJ97" s="6" t="e">
        <f>#REF!</f>
        <v>#REF!</v>
      </c>
      <c r="DK97" s="6" t="e">
        <f>#REF!</f>
        <v>#REF!</v>
      </c>
      <c r="DL97" s="6" t="e">
        <f>#REF!</f>
        <v>#REF!</v>
      </c>
    </row>
    <row r="98" spans="1:116">
      <c r="A98" s="5">
        <f t="shared" si="3"/>
        <v>96</v>
      </c>
      <c r="B98" s="67" t="s">
        <v>108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6" t="e">
        <f>#REF!</f>
        <v>#REF!</v>
      </c>
      <c r="CW98" s="6" t="e">
        <f>#REF!</f>
        <v>#REF!</v>
      </c>
      <c r="CX98" s="6" t="e">
        <f>#REF!</f>
        <v>#REF!</v>
      </c>
      <c r="CY98" s="6" t="e">
        <f>#REF!</f>
        <v>#REF!</v>
      </c>
      <c r="CZ98" s="7" t="e">
        <f>#REF!</f>
        <v>#REF!</v>
      </c>
      <c r="DA98" s="16" t="e">
        <f>#REF!</f>
        <v>#REF!</v>
      </c>
      <c r="DB98" s="6" t="e">
        <f>#REF!</f>
        <v>#REF!</v>
      </c>
      <c r="DC98" s="6" t="e">
        <f>#REF!</f>
        <v>#REF!</v>
      </c>
      <c r="DD98" s="6" t="e">
        <f>#REF!</f>
        <v>#REF!</v>
      </c>
      <c r="DE98" s="6" t="e">
        <f>#REF!</f>
        <v>#REF!</v>
      </c>
      <c r="DF98" s="6" t="e">
        <f>#REF!</f>
        <v>#REF!</v>
      </c>
      <c r="DG98" s="6" t="e">
        <f>#REF!</f>
        <v>#REF!</v>
      </c>
      <c r="DH98" s="6" t="e">
        <f>#REF!</f>
        <v>#REF!</v>
      </c>
      <c r="DI98" s="6" t="e">
        <f>#REF!</f>
        <v>#REF!</v>
      </c>
      <c r="DJ98" s="6" t="e">
        <f>#REF!</f>
        <v>#REF!</v>
      </c>
      <c r="DK98" s="6" t="e">
        <f>#REF!</f>
        <v>#REF!</v>
      </c>
      <c r="DL98" s="6" t="e">
        <f>#REF!</f>
        <v>#REF!</v>
      </c>
    </row>
    <row r="99" spans="1:116">
      <c r="A99" s="5">
        <f t="shared" si="3"/>
        <v>97</v>
      </c>
      <c r="B99" s="67" t="s">
        <v>109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6" t="e">
        <f>#REF!</f>
        <v>#REF!</v>
      </c>
      <c r="CW99" s="6" t="e">
        <f>#REF!</f>
        <v>#REF!</v>
      </c>
      <c r="CX99" s="6" t="e">
        <f>#REF!</f>
        <v>#REF!</v>
      </c>
      <c r="CY99" s="6" t="e">
        <f>#REF!</f>
        <v>#REF!</v>
      </c>
      <c r="CZ99" s="7" t="e">
        <f>#REF!</f>
        <v>#REF!</v>
      </c>
      <c r="DA99" s="16" t="e">
        <f>#REF!</f>
        <v>#REF!</v>
      </c>
      <c r="DB99" s="6" t="e">
        <f>#REF!</f>
        <v>#REF!</v>
      </c>
      <c r="DC99" s="6" t="e">
        <f>#REF!</f>
        <v>#REF!</v>
      </c>
      <c r="DD99" s="6" t="e">
        <f>#REF!</f>
        <v>#REF!</v>
      </c>
      <c r="DE99" s="6" t="e">
        <f>#REF!</f>
        <v>#REF!</v>
      </c>
      <c r="DF99" s="6" t="e">
        <f>#REF!</f>
        <v>#REF!</v>
      </c>
      <c r="DG99" s="6" t="e">
        <f>#REF!</f>
        <v>#REF!</v>
      </c>
      <c r="DH99" s="6" t="e">
        <f>#REF!</f>
        <v>#REF!</v>
      </c>
      <c r="DI99" s="6" t="e">
        <f>#REF!</f>
        <v>#REF!</v>
      </c>
      <c r="DJ99" s="6" t="e">
        <f>#REF!</f>
        <v>#REF!</v>
      </c>
      <c r="DK99" s="6" t="e">
        <f>#REF!</f>
        <v>#REF!</v>
      </c>
      <c r="DL99" s="6" t="e">
        <f>#REF!</f>
        <v>#REF!</v>
      </c>
    </row>
    <row r="100" spans="1:116">
      <c r="A100" s="5">
        <f t="shared" si="3"/>
        <v>98</v>
      </c>
      <c r="B100" s="67" t="s">
        <v>110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6" t="e">
        <f>#REF!</f>
        <v>#REF!</v>
      </c>
      <c r="CW100" s="6" t="e">
        <f>#REF!</f>
        <v>#REF!</v>
      </c>
      <c r="CX100" s="6" t="e">
        <f>#REF!</f>
        <v>#REF!</v>
      </c>
      <c r="CY100" s="6" t="e">
        <f>#REF!</f>
        <v>#REF!</v>
      </c>
      <c r="CZ100" s="7" t="e">
        <f>#REF!</f>
        <v>#REF!</v>
      </c>
      <c r="DA100" s="16" t="e">
        <f>#REF!</f>
        <v>#REF!</v>
      </c>
      <c r="DB100" s="6" t="e">
        <f>#REF!</f>
        <v>#REF!</v>
      </c>
      <c r="DC100" s="6" t="e">
        <f>#REF!</f>
        <v>#REF!</v>
      </c>
      <c r="DD100" s="6" t="e">
        <f>#REF!</f>
        <v>#REF!</v>
      </c>
      <c r="DE100" s="6" t="e">
        <f>#REF!</f>
        <v>#REF!</v>
      </c>
      <c r="DF100" s="6" t="e">
        <f>#REF!</f>
        <v>#REF!</v>
      </c>
      <c r="DG100" s="6" t="e">
        <f>#REF!</f>
        <v>#REF!</v>
      </c>
      <c r="DH100" s="6" t="e">
        <f>#REF!</f>
        <v>#REF!</v>
      </c>
      <c r="DI100" s="6" t="e">
        <f>#REF!</f>
        <v>#REF!</v>
      </c>
      <c r="DJ100" s="6" t="e">
        <f>#REF!</f>
        <v>#REF!</v>
      </c>
      <c r="DK100" s="6" t="e">
        <f>#REF!</f>
        <v>#REF!</v>
      </c>
      <c r="DL100" s="6" t="e">
        <f>#REF!</f>
        <v>#REF!</v>
      </c>
    </row>
    <row r="101" spans="1:116">
      <c r="A101" s="5">
        <f t="shared" si="3"/>
        <v>99</v>
      </c>
      <c r="B101" s="67" t="s">
        <v>111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6" t="e">
        <f>#REF!</f>
        <v>#REF!</v>
      </c>
      <c r="CW101" s="6" t="e">
        <f>#REF!</f>
        <v>#REF!</v>
      </c>
      <c r="CX101" s="6" t="e">
        <f>#REF!</f>
        <v>#REF!</v>
      </c>
      <c r="CY101" s="6" t="e">
        <f>#REF!</f>
        <v>#REF!</v>
      </c>
      <c r="CZ101" s="7" t="e">
        <f>#REF!</f>
        <v>#REF!</v>
      </c>
      <c r="DA101" s="16" t="e">
        <f>#REF!</f>
        <v>#REF!</v>
      </c>
      <c r="DB101" s="6" t="e">
        <f>#REF!</f>
        <v>#REF!</v>
      </c>
      <c r="DC101" s="6" t="e">
        <f>#REF!</f>
        <v>#REF!</v>
      </c>
      <c r="DD101" s="6" t="e">
        <f>#REF!</f>
        <v>#REF!</v>
      </c>
      <c r="DE101" s="6" t="e">
        <f>#REF!</f>
        <v>#REF!</v>
      </c>
      <c r="DF101" s="6" t="e">
        <f>#REF!</f>
        <v>#REF!</v>
      </c>
      <c r="DG101" s="6" t="e">
        <f>#REF!</f>
        <v>#REF!</v>
      </c>
      <c r="DH101" s="6" t="e">
        <f>#REF!</f>
        <v>#REF!</v>
      </c>
      <c r="DI101" s="6" t="e">
        <f>#REF!</f>
        <v>#REF!</v>
      </c>
      <c r="DJ101" s="6" t="e">
        <f>#REF!</f>
        <v>#REF!</v>
      </c>
      <c r="DK101" s="6" t="e">
        <f>#REF!</f>
        <v>#REF!</v>
      </c>
      <c r="DL101" s="6" t="e">
        <f>#REF!</f>
        <v>#REF!</v>
      </c>
    </row>
    <row r="102" spans="1:116">
      <c r="A102" s="5">
        <f t="shared" si="3"/>
        <v>100</v>
      </c>
      <c r="B102" s="67" t="s">
        <v>112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6" t="e">
        <f>#REF!</f>
        <v>#REF!</v>
      </c>
      <c r="CW102" s="6" t="e">
        <f>#REF!</f>
        <v>#REF!</v>
      </c>
      <c r="CX102" s="6" t="e">
        <f>#REF!</f>
        <v>#REF!</v>
      </c>
      <c r="CY102" s="6" t="e">
        <f>#REF!</f>
        <v>#REF!</v>
      </c>
      <c r="CZ102" s="7" t="e">
        <f>#REF!</f>
        <v>#REF!</v>
      </c>
      <c r="DA102" s="16" t="e">
        <f>#REF!</f>
        <v>#REF!</v>
      </c>
      <c r="DB102" s="6" t="e">
        <f>#REF!</f>
        <v>#REF!</v>
      </c>
      <c r="DC102" s="6" t="e">
        <f>#REF!</f>
        <v>#REF!</v>
      </c>
      <c r="DD102" s="6" t="e">
        <f>#REF!</f>
        <v>#REF!</v>
      </c>
      <c r="DE102" s="6" t="e">
        <f>#REF!</f>
        <v>#REF!</v>
      </c>
      <c r="DF102" s="6" t="e">
        <f>#REF!</f>
        <v>#REF!</v>
      </c>
      <c r="DG102" s="6" t="e">
        <f>#REF!</f>
        <v>#REF!</v>
      </c>
      <c r="DH102" s="6" t="e">
        <f>#REF!</f>
        <v>#REF!</v>
      </c>
      <c r="DI102" s="6" t="e">
        <f>#REF!</f>
        <v>#REF!</v>
      </c>
      <c r="DJ102" s="6" t="e">
        <f>#REF!</f>
        <v>#REF!</v>
      </c>
      <c r="DK102" s="6" t="e">
        <f>#REF!</f>
        <v>#REF!</v>
      </c>
      <c r="DL102" s="6" t="e">
        <f>#REF!</f>
        <v>#REF!</v>
      </c>
    </row>
    <row r="103" spans="1:116">
      <c r="A103" s="5">
        <f t="shared" si="3"/>
        <v>101</v>
      </c>
      <c r="B103" s="67" t="s">
        <v>113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6" t="e">
        <f>#REF!</f>
        <v>#REF!</v>
      </c>
      <c r="CW103" s="6" t="e">
        <f>#REF!</f>
        <v>#REF!</v>
      </c>
      <c r="CX103" s="6" t="e">
        <f>#REF!</f>
        <v>#REF!</v>
      </c>
      <c r="CY103" s="6" t="e">
        <f>#REF!</f>
        <v>#REF!</v>
      </c>
      <c r="CZ103" s="7" t="e">
        <f>#REF!</f>
        <v>#REF!</v>
      </c>
      <c r="DA103" s="16" t="e">
        <f>#REF!</f>
        <v>#REF!</v>
      </c>
      <c r="DB103" s="6" t="e">
        <f>#REF!</f>
        <v>#REF!</v>
      </c>
      <c r="DC103" s="6" t="e">
        <f>#REF!</f>
        <v>#REF!</v>
      </c>
      <c r="DD103" s="6" t="e">
        <f>#REF!</f>
        <v>#REF!</v>
      </c>
      <c r="DE103" s="6" t="e">
        <f>#REF!</f>
        <v>#REF!</v>
      </c>
      <c r="DF103" s="6" t="e">
        <f>#REF!</f>
        <v>#REF!</v>
      </c>
      <c r="DG103" s="6" t="e">
        <f>#REF!</f>
        <v>#REF!</v>
      </c>
      <c r="DH103" s="6" t="e">
        <f>#REF!</f>
        <v>#REF!</v>
      </c>
      <c r="DI103" s="6" t="e">
        <f>#REF!</f>
        <v>#REF!</v>
      </c>
      <c r="DJ103" s="6" t="e">
        <f>#REF!</f>
        <v>#REF!</v>
      </c>
      <c r="DK103" s="6" t="e">
        <f>#REF!</f>
        <v>#REF!</v>
      </c>
      <c r="DL103" s="6" t="e">
        <f>#REF!</f>
        <v>#REF!</v>
      </c>
    </row>
    <row r="104" spans="1:116">
      <c r="A104" s="5">
        <f t="shared" si="3"/>
        <v>102</v>
      </c>
      <c r="B104" s="67" t="s">
        <v>176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6" t="e">
        <f>#REF!</f>
        <v>#REF!</v>
      </c>
      <c r="CW104" s="6" t="e">
        <f>#REF!</f>
        <v>#REF!</v>
      </c>
      <c r="CX104" s="6" t="e">
        <f>#REF!</f>
        <v>#REF!</v>
      </c>
      <c r="CY104" s="6" t="e">
        <f>#REF!</f>
        <v>#REF!</v>
      </c>
      <c r="CZ104" s="7" t="e">
        <f>#REF!</f>
        <v>#REF!</v>
      </c>
      <c r="DA104" s="16" t="e">
        <f>#REF!</f>
        <v>#REF!</v>
      </c>
      <c r="DB104" s="6" t="e">
        <f>#REF!</f>
        <v>#REF!</v>
      </c>
      <c r="DC104" s="6" t="e">
        <f>#REF!</f>
        <v>#REF!</v>
      </c>
      <c r="DD104" s="6" t="e">
        <f>#REF!</f>
        <v>#REF!</v>
      </c>
      <c r="DE104" s="6" t="e">
        <f>#REF!</f>
        <v>#REF!</v>
      </c>
      <c r="DF104" s="6" t="e">
        <f>#REF!</f>
        <v>#REF!</v>
      </c>
      <c r="DG104" s="6" t="e">
        <f>#REF!</f>
        <v>#REF!</v>
      </c>
      <c r="DH104" s="6" t="e">
        <f>#REF!</f>
        <v>#REF!</v>
      </c>
      <c r="DI104" s="6" t="e">
        <f>#REF!</f>
        <v>#REF!</v>
      </c>
      <c r="DJ104" s="6" t="e">
        <f>#REF!</f>
        <v>#REF!</v>
      </c>
      <c r="DK104" s="6" t="e">
        <f>#REF!</f>
        <v>#REF!</v>
      </c>
      <c r="DL104" s="6" t="e">
        <f>#REF!</f>
        <v>#REF!</v>
      </c>
    </row>
    <row r="105" spans="1:116">
      <c r="A105" s="5">
        <f t="shared" si="3"/>
        <v>103</v>
      </c>
      <c r="B105" s="67" t="s">
        <v>114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6" t="e">
        <f>#REF!</f>
        <v>#REF!</v>
      </c>
      <c r="CW105" s="6" t="e">
        <f>#REF!</f>
        <v>#REF!</v>
      </c>
      <c r="CX105" s="6" t="e">
        <f>#REF!</f>
        <v>#REF!</v>
      </c>
      <c r="CY105" s="6" t="e">
        <f>#REF!</f>
        <v>#REF!</v>
      </c>
      <c r="CZ105" s="7" t="e">
        <f>#REF!</f>
        <v>#REF!</v>
      </c>
      <c r="DA105" s="16" t="e">
        <f>#REF!</f>
        <v>#REF!</v>
      </c>
      <c r="DB105" s="6" t="e">
        <f>#REF!</f>
        <v>#REF!</v>
      </c>
      <c r="DC105" s="6" t="e">
        <f>#REF!</f>
        <v>#REF!</v>
      </c>
      <c r="DD105" s="6" t="e">
        <f>#REF!</f>
        <v>#REF!</v>
      </c>
      <c r="DE105" s="6" t="e">
        <f>#REF!</f>
        <v>#REF!</v>
      </c>
      <c r="DF105" s="6" t="e">
        <f>#REF!</f>
        <v>#REF!</v>
      </c>
      <c r="DG105" s="6" t="e">
        <f>#REF!</f>
        <v>#REF!</v>
      </c>
      <c r="DH105" s="6" t="e">
        <f>#REF!</f>
        <v>#REF!</v>
      </c>
      <c r="DI105" s="6" t="e">
        <f>#REF!</f>
        <v>#REF!</v>
      </c>
      <c r="DJ105" s="6" t="e">
        <f>#REF!</f>
        <v>#REF!</v>
      </c>
      <c r="DK105" s="6" t="e">
        <f>#REF!</f>
        <v>#REF!</v>
      </c>
      <c r="DL105" s="6" t="e">
        <f>#REF!</f>
        <v>#REF!</v>
      </c>
    </row>
    <row r="106" spans="1:116">
      <c r="A106" s="5">
        <f t="shared" si="3"/>
        <v>104</v>
      </c>
      <c r="B106" s="67" t="s">
        <v>115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6" t="e">
        <f>#REF!</f>
        <v>#REF!</v>
      </c>
      <c r="CW106" s="6" t="e">
        <f>#REF!</f>
        <v>#REF!</v>
      </c>
      <c r="CX106" s="6" t="e">
        <f>#REF!</f>
        <v>#REF!</v>
      </c>
      <c r="CY106" s="6" t="e">
        <f>#REF!</f>
        <v>#REF!</v>
      </c>
      <c r="CZ106" s="7" t="e">
        <f>#REF!</f>
        <v>#REF!</v>
      </c>
      <c r="DA106" s="16" t="e">
        <f>#REF!</f>
        <v>#REF!</v>
      </c>
      <c r="DB106" s="6" t="e">
        <f>#REF!</f>
        <v>#REF!</v>
      </c>
      <c r="DC106" s="6" t="e">
        <f>#REF!</f>
        <v>#REF!</v>
      </c>
      <c r="DD106" s="6" t="e">
        <f>#REF!</f>
        <v>#REF!</v>
      </c>
      <c r="DE106" s="6" t="e">
        <f>#REF!</f>
        <v>#REF!</v>
      </c>
      <c r="DF106" s="6" t="e">
        <f>#REF!</f>
        <v>#REF!</v>
      </c>
      <c r="DG106" s="6" t="e">
        <f>#REF!</f>
        <v>#REF!</v>
      </c>
      <c r="DH106" s="6" t="e">
        <f>#REF!</f>
        <v>#REF!</v>
      </c>
      <c r="DI106" s="6" t="e">
        <f>#REF!</f>
        <v>#REF!</v>
      </c>
      <c r="DJ106" s="6" t="e">
        <f>#REF!</f>
        <v>#REF!</v>
      </c>
      <c r="DK106" s="6" t="e">
        <f>#REF!</f>
        <v>#REF!</v>
      </c>
      <c r="DL106" s="6" t="e">
        <f>#REF!</f>
        <v>#REF!</v>
      </c>
    </row>
    <row r="107" spans="1:116">
      <c r="A107" s="5">
        <f t="shared" si="3"/>
        <v>105</v>
      </c>
      <c r="B107" s="67" t="s">
        <v>116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6" t="e">
        <f>#REF!</f>
        <v>#REF!</v>
      </c>
      <c r="CW107" s="6" t="e">
        <f>#REF!</f>
        <v>#REF!</v>
      </c>
      <c r="CX107" s="6" t="e">
        <f>#REF!</f>
        <v>#REF!</v>
      </c>
      <c r="CY107" s="6" t="e">
        <f>#REF!</f>
        <v>#REF!</v>
      </c>
      <c r="CZ107" s="7" t="e">
        <f>#REF!</f>
        <v>#REF!</v>
      </c>
      <c r="DA107" s="16" t="e">
        <f>#REF!</f>
        <v>#REF!</v>
      </c>
      <c r="DB107" s="6" t="e">
        <f>#REF!</f>
        <v>#REF!</v>
      </c>
      <c r="DC107" s="6" t="e">
        <f>#REF!</f>
        <v>#REF!</v>
      </c>
      <c r="DD107" s="6" t="e">
        <f>#REF!</f>
        <v>#REF!</v>
      </c>
      <c r="DE107" s="6" t="e">
        <f>#REF!</f>
        <v>#REF!</v>
      </c>
      <c r="DF107" s="6" t="e">
        <f>#REF!</f>
        <v>#REF!</v>
      </c>
      <c r="DG107" s="6" t="e">
        <f>#REF!</f>
        <v>#REF!</v>
      </c>
      <c r="DH107" s="6" t="e">
        <f>#REF!</f>
        <v>#REF!</v>
      </c>
      <c r="DI107" s="6" t="e">
        <f>#REF!</f>
        <v>#REF!</v>
      </c>
      <c r="DJ107" s="6" t="e">
        <f>#REF!</f>
        <v>#REF!</v>
      </c>
      <c r="DK107" s="6" t="e">
        <f>#REF!</f>
        <v>#REF!</v>
      </c>
      <c r="DL107" s="6" t="e">
        <f>#REF!</f>
        <v>#REF!</v>
      </c>
    </row>
    <row r="108" spans="1:116">
      <c r="A108" s="5">
        <f t="shared" si="3"/>
        <v>106</v>
      </c>
      <c r="B108" s="67" t="s">
        <v>117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6" t="e">
        <f>#REF!</f>
        <v>#REF!</v>
      </c>
      <c r="CW108" s="6" t="e">
        <f>#REF!</f>
        <v>#REF!</v>
      </c>
      <c r="CX108" s="6" t="e">
        <f>#REF!</f>
        <v>#REF!</v>
      </c>
      <c r="CY108" s="6" t="e">
        <f>#REF!</f>
        <v>#REF!</v>
      </c>
      <c r="CZ108" s="7" t="e">
        <f>#REF!</f>
        <v>#REF!</v>
      </c>
      <c r="DA108" s="16" t="e">
        <f>#REF!</f>
        <v>#REF!</v>
      </c>
      <c r="DB108" s="6" t="e">
        <f>#REF!</f>
        <v>#REF!</v>
      </c>
      <c r="DC108" s="6" t="e">
        <f>#REF!</f>
        <v>#REF!</v>
      </c>
      <c r="DD108" s="6" t="e">
        <f>#REF!</f>
        <v>#REF!</v>
      </c>
      <c r="DE108" s="6" t="e">
        <f>#REF!</f>
        <v>#REF!</v>
      </c>
      <c r="DF108" s="6" t="e">
        <f>#REF!</f>
        <v>#REF!</v>
      </c>
      <c r="DG108" s="6" t="e">
        <f>#REF!</f>
        <v>#REF!</v>
      </c>
      <c r="DH108" s="6" t="e">
        <f>#REF!</f>
        <v>#REF!</v>
      </c>
      <c r="DI108" s="6" t="e">
        <f>#REF!</f>
        <v>#REF!</v>
      </c>
      <c r="DJ108" s="6" t="e">
        <f>#REF!</f>
        <v>#REF!</v>
      </c>
      <c r="DK108" s="6" t="e">
        <f>#REF!</f>
        <v>#REF!</v>
      </c>
      <c r="DL108" s="6" t="e">
        <f>#REF!</f>
        <v>#REF!</v>
      </c>
    </row>
    <row r="109" spans="1:116">
      <c r="A109" s="5">
        <f t="shared" si="3"/>
        <v>107</v>
      </c>
      <c r="B109" s="67" t="s">
        <v>118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6" t="e">
        <f>#REF!</f>
        <v>#REF!</v>
      </c>
      <c r="CW109" s="6" t="e">
        <f>#REF!</f>
        <v>#REF!</v>
      </c>
      <c r="CX109" s="6" t="e">
        <f>#REF!</f>
        <v>#REF!</v>
      </c>
      <c r="CY109" s="6" t="e">
        <f>#REF!</f>
        <v>#REF!</v>
      </c>
      <c r="CZ109" s="7" t="e">
        <f>#REF!</f>
        <v>#REF!</v>
      </c>
      <c r="DA109" s="16" t="e">
        <f>#REF!</f>
        <v>#REF!</v>
      </c>
      <c r="DB109" s="6" t="e">
        <f>#REF!</f>
        <v>#REF!</v>
      </c>
      <c r="DC109" s="6" t="e">
        <f>#REF!</f>
        <v>#REF!</v>
      </c>
      <c r="DD109" s="6" t="e">
        <f>#REF!</f>
        <v>#REF!</v>
      </c>
      <c r="DE109" s="6" t="e">
        <f>#REF!</f>
        <v>#REF!</v>
      </c>
      <c r="DF109" s="6" t="e">
        <f>#REF!</f>
        <v>#REF!</v>
      </c>
      <c r="DG109" s="6" t="e">
        <f>#REF!</f>
        <v>#REF!</v>
      </c>
      <c r="DH109" s="6" t="e">
        <f>#REF!</f>
        <v>#REF!</v>
      </c>
      <c r="DI109" s="6" t="e">
        <f>#REF!</f>
        <v>#REF!</v>
      </c>
      <c r="DJ109" s="6" t="e">
        <f>#REF!</f>
        <v>#REF!</v>
      </c>
      <c r="DK109" s="6" t="e">
        <f>#REF!</f>
        <v>#REF!</v>
      </c>
      <c r="DL109" s="6" t="e">
        <f>#REF!</f>
        <v>#REF!</v>
      </c>
    </row>
    <row r="110" spans="1:116">
      <c r="A110" s="5">
        <f t="shared" si="3"/>
        <v>108</v>
      </c>
      <c r="B110" s="67" t="s">
        <v>119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6" t="e">
        <f>#REF!</f>
        <v>#REF!</v>
      </c>
      <c r="CW110" s="6" t="e">
        <f>#REF!</f>
        <v>#REF!</v>
      </c>
      <c r="CX110" s="6" t="e">
        <f>#REF!</f>
        <v>#REF!</v>
      </c>
      <c r="CY110" s="6" t="e">
        <f>#REF!</f>
        <v>#REF!</v>
      </c>
      <c r="CZ110" s="7" t="e">
        <f>#REF!</f>
        <v>#REF!</v>
      </c>
      <c r="DA110" s="16" t="e">
        <f>#REF!</f>
        <v>#REF!</v>
      </c>
      <c r="DB110" s="6" t="e">
        <f>#REF!</f>
        <v>#REF!</v>
      </c>
      <c r="DC110" s="6" t="e">
        <f>#REF!</f>
        <v>#REF!</v>
      </c>
      <c r="DD110" s="6" t="e">
        <f>#REF!</f>
        <v>#REF!</v>
      </c>
      <c r="DE110" s="6" t="e">
        <f>#REF!</f>
        <v>#REF!</v>
      </c>
      <c r="DF110" s="6" t="e">
        <f>#REF!</f>
        <v>#REF!</v>
      </c>
      <c r="DG110" s="6" t="e">
        <f>#REF!</f>
        <v>#REF!</v>
      </c>
      <c r="DH110" s="6" t="e">
        <f>#REF!</f>
        <v>#REF!</v>
      </c>
      <c r="DI110" s="6" t="e">
        <f>#REF!</f>
        <v>#REF!</v>
      </c>
      <c r="DJ110" s="6" t="e">
        <f>#REF!</f>
        <v>#REF!</v>
      </c>
      <c r="DK110" s="6" t="e">
        <f>#REF!</f>
        <v>#REF!</v>
      </c>
      <c r="DL110" s="6" t="e">
        <f>#REF!</f>
        <v>#REF!</v>
      </c>
    </row>
    <row r="111" spans="1:116">
      <c r="A111" s="5">
        <f t="shared" si="3"/>
        <v>109</v>
      </c>
      <c r="B111" s="67" t="s">
        <v>120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/>
      <c r="CV111" s="6" t="e">
        <f>#REF!</f>
        <v>#REF!</v>
      </c>
      <c r="CW111" s="6" t="e">
        <f>#REF!</f>
        <v>#REF!</v>
      </c>
      <c r="CX111" s="6" t="e">
        <f>#REF!</f>
        <v>#REF!</v>
      </c>
      <c r="CY111" s="6" t="e">
        <f>#REF!</f>
        <v>#REF!</v>
      </c>
      <c r="CZ111" s="7" t="e">
        <f>#REF!</f>
        <v>#REF!</v>
      </c>
      <c r="DA111" s="16" t="e">
        <f>#REF!</f>
        <v>#REF!</v>
      </c>
      <c r="DB111" s="6" t="e">
        <f>#REF!</f>
        <v>#REF!</v>
      </c>
      <c r="DC111" s="6" t="e">
        <f>#REF!</f>
        <v>#REF!</v>
      </c>
      <c r="DD111" s="6" t="e">
        <f>#REF!</f>
        <v>#REF!</v>
      </c>
      <c r="DE111" s="6" t="e">
        <f>#REF!</f>
        <v>#REF!</v>
      </c>
      <c r="DF111" s="6" t="e">
        <f>#REF!</f>
        <v>#REF!</v>
      </c>
      <c r="DG111" s="6" t="e">
        <f>#REF!</f>
        <v>#REF!</v>
      </c>
      <c r="DH111" s="6" t="e">
        <f>#REF!</f>
        <v>#REF!</v>
      </c>
      <c r="DI111" s="6" t="e">
        <f>#REF!</f>
        <v>#REF!</v>
      </c>
      <c r="DJ111" s="6" t="e">
        <f>#REF!</f>
        <v>#REF!</v>
      </c>
      <c r="DK111" s="6" t="e">
        <f>#REF!</f>
        <v>#REF!</v>
      </c>
      <c r="DL111" s="6" t="e">
        <f>#REF!</f>
        <v>#REF!</v>
      </c>
    </row>
    <row r="112" spans="1:116">
      <c r="A112" s="5">
        <f t="shared" si="3"/>
        <v>110</v>
      </c>
      <c r="B112" s="82" t="s">
        <v>122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6" t="e">
        <f>#REF!</f>
        <v>#REF!</v>
      </c>
      <c r="CW112" s="6" t="e">
        <f>#REF!</f>
        <v>#REF!</v>
      </c>
      <c r="CX112" s="6" t="e">
        <f>#REF!</f>
        <v>#REF!</v>
      </c>
      <c r="CY112" s="6" t="e">
        <f>#REF!</f>
        <v>#REF!</v>
      </c>
      <c r="CZ112" s="7" t="e">
        <f>#REF!</f>
        <v>#REF!</v>
      </c>
      <c r="DA112" s="16" t="e">
        <f>#REF!</f>
        <v>#REF!</v>
      </c>
      <c r="DB112" s="6" t="e">
        <f>#REF!</f>
        <v>#REF!</v>
      </c>
      <c r="DC112" s="6" t="e">
        <f>#REF!</f>
        <v>#REF!</v>
      </c>
      <c r="DD112" s="6" t="e">
        <f>#REF!</f>
        <v>#REF!</v>
      </c>
      <c r="DE112" s="6" t="e">
        <f>#REF!</f>
        <v>#REF!</v>
      </c>
      <c r="DF112" s="6" t="e">
        <f>#REF!</f>
        <v>#REF!</v>
      </c>
      <c r="DG112" s="6" t="e">
        <f>#REF!</f>
        <v>#REF!</v>
      </c>
      <c r="DH112" s="6" t="e">
        <f>#REF!</f>
        <v>#REF!</v>
      </c>
      <c r="DI112" s="6" t="e">
        <f>#REF!</f>
        <v>#REF!</v>
      </c>
      <c r="DJ112" s="6" t="e">
        <f>#REF!</f>
        <v>#REF!</v>
      </c>
      <c r="DK112" s="6" t="e">
        <f>#REF!</f>
        <v>#REF!</v>
      </c>
      <c r="DL112" s="6" t="e">
        <f>#REF!</f>
        <v>#REF!</v>
      </c>
    </row>
    <row r="113" spans="1:116">
      <c r="A113" s="5">
        <f t="shared" si="3"/>
        <v>111</v>
      </c>
      <c r="B113" s="67" t="s">
        <v>123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6" t="e">
        <f>#REF!</f>
        <v>#REF!</v>
      </c>
      <c r="CW113" s="6" t="e">
        <f>#REF!</f>
        <v>#REF!</v>
      </c>
      <c r="CX113" s="6" t="e">
        <f>#REF!</f>
        <v>#REF!</v>
      </c>
      <c r="CY113" s="6" t="e">
        <f>#REF!</f>
        <v>#REF!</v>
      </c>
      <c r="CZ113" s="7" t="e">
        <f>#REF!</f>
        <v>#REF!</v>
      </c>
      <c r="DA113" s="16" t="e">
        <f>#REF!</f>
        <v>#REF!</v>
      </c>
      <c r="DB113" s="6" t="e">
        <f>#REF!</f>
        <v>#REF!</v>
      </c>
      <c r="DC113" s="6" t="e">
        <f>#REF!</f>
        <v>#REF!</v>
      </c>
      <c r="DD113" s="6" t="e">
        <f>#REF!</f>
        <v>#REF!</v>
      </c>
      <c r="DE113" s="6" t="e">
        <f>#REF!</f>
        <v>#REF!</v>
      </c>
      <c r="DF113" s="6" t="e">
        <f>#REF!</f>
        <v>#REF!</v>
      </c>
      <c r="DG113" s="6" t="e">
        <f>#REF!</f>
        <v>#REF!</v>
      </c>
      <c r="DH113" s="6" t="e">
        <f>#REF!</f>
        <v>#REF!</v>
      </c>
      <c r="DI113" s="6" t="e">
        <f>#REF!</f>
        <v>#REF!</v>
      </c>
      <c r="DJ113" s="6" t="e">
        <f>#REF!</f>
        <v>#REF!</v>
      </c>
      <c r="DK113" s="6" t="e">
        <f>#REF!</f>
        <v>#REF!</v>
      </c>
      <c r="DL113" s="6" t="e">
        <f>#REF!</f>
        <v>#REF!</v>
      </c>
    </row>
    <row r="114" spans="1:116">
      <c r="A114" s="5">
        <f t="shared" si="3"/>
        <v>112</v>
      </c>
      <c r="B114" s="67" t="s">
        <v>124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6" t="e">
        <f>#REF!</f>
        <v>#REF!</v>
      </c>
      <c r="CW114" s="6" t="e">
        <f>#REF!</f>
        <v>#REF!</v>
      </c>
      <c r="CX114" s="6" t="e">
        <f>#REF!</f>
        <v>#REF!</v>
      </c>
      <c r="CY114" s="6" t="e">
        <f>#REF!</f>
        <v>#REF!</v>
      </c>
      <c r="CZ114" s="7" t="e">
        <f>#REF!</f>
        <v>#REF!</v>
      </c>
      <c r="DA114" s="16" t="e">
        <f>#REF!</f>
        <v>#REF!</v>
      </c>
      <c r="DB114" s="6" t="e">
        <f>#REF!</f>
        <v>#REF!</v>
      </c>
      <c r="DC114" s="6" t="e">
        <f>#REF!</f>
        <v>#REF!</v>
      </c>
      <c r="DD114" s="6" t="e">
        <f>#REF!</f>
        <v>#REF!</v>
      </c>
      <c r="DE114" s="6" t="e">
        <f>#REF!</f>
        <v>#REF!</v>
      </c>
      <c r="DF114" s="6" t="e">
        <f>#REF!</f>
        <v>#REF!</v>
      </c>
      <c r="DG114" s="6" t="e">
        <f>#REF!</f>
        <v>#REF!</v>
      </c>
      <c r="DH114" s="6" t="e">
        <f>#REF!</f>
        <v>#REF!</v>
      </c>
      <c r="DI114" s="6" t="e">
        <f>#REF!</f>
        <v>#REF!</v>
      </c>
      <c r="DJ114" s="6" t="e">
        <f>#REF!</f>
        <v>#REF!</v>
      </c>
      <c r="DK114" s="6" t="e">
        <f>#REF!</f>
        <v>#REF!</v>
      </c>
      <c r="DL114" s="6" t="e">
        <f>#REF!</f>
        <v>#REF!</v>
      </c>
    </row>
    <row r="115" spans="1:116">
      <c r="A115" s="5">
        <f t="shared" si="3"/>
        <v>113</v>
      </c>
      <c r="B115" s="67" t="s">
        <v>125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6"/>
      <c r="CV115" s="6" t="e">
        <f>#REF!</f>
        <v>#REF!</v>
      </c>
      <c r="CW115" s="6" t="e">
        <f>#REF!</f>
        <v>#REF!</v>
      </c>
      <c r="CX115" s="6" t="e">
        <f>#REF!</f>
        <v>#REF!</v>
      </c>
      <c r="CY115" s="6" t="e">
        <f>#REF!</f>
        <v>#REF!</v>
      </c>
      <c r="CZ115" s="7" t="e">
        <f>#REF!</f>
        <v>#REF!</v>
      </c>
      <c r="DA115" s="16" t="e">
        <f>#REF!</f>
        <v>#REF!</v>
      </c>
      <c r="DB115" s="6" t="e">
        <f>#REF!</f>
        <v>#REF!</v>
      </c>
      <c r="DC115" s="6" t="e">
        <f>#REF!</f>
        <v>#REF!</v>
      </c>
      <c r="DD115" s="6" t="e">
        <f>#REF!</f>
        <v>#REF!</v>
      </c>
      <c r="DE115" s="6" t="e">
        <f>#REF!</f>
        <v>#REF!</v>
      </c>
      <c r="DF115" s="6" t="e">
        <f>#REF!</f>
        <v>#REF!</v>
      </c>
      <c r="DG115" s="6" t="e">
        <f>#REF!</f>
        <v>#REF!</v>
      </c>
      <c r="DH115" s="6" t="e">
        <f>#REF!</f>
        <v>#REF!</v>
      </c>
      <c r="DI115" s="6" t="e">
        <f>#REF!</f>
        <v>#REF!</v>
      </c>
      <c r="DJ115" s="6" t="e">
        <f>#REF!</f>
        <v>#REF!</v>
      </c>
      <c r="DK115" s="6" t="e">
        <f>#REF!</f>
        <v>#REF!</v>
      </c>
      <c r="DL115" s="6" t="e">
        <f>#REF!</f>
        <v>#REF!</v>
      </c>
    </row>
    <row r="116" spans="1:116">
      <c r="A116" s="5">
        <f t="shared" si="3"/>
        <v>114</v>
      </c>
      <c r="B116" s="67" t="s">
        <v>126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6" t="e">
        <f>#REF!</f>
        <v>#REF!</v>
      </c>
      <c r="CW116" s="6" t="e">
        <f>#REF!</f>
        <v>#REF!</v>
      </c>
      <c r="CX116" s="6" t="e">
        <f>#REF!</f>
        <v>#REF!</v>
      </c>
      <c r="CY116" s="6" t="e">
        <f>#REF!</f>
        <v>#REF!</v>
      </c>
      <c r="CZ116" s="7" t="e">
        <f>#REF!</f>
        <v>#REF!</v>
      </c>
      <c r="DA116" s="16" t="e">
        <f>#REF!</f>
        <v>#REF!</v>
      </c>
      <c r="DB116" s="6" t="e">
        <f>#REF!</f>
        <v>#REF!</v>
      </c>
      <c r="DC116" s="6" t="e">
        <f>#REF!</f>
        <v>#REF!</v>
      </c>
      <c r="DD116" s="6" t="e">
        <f>#REF!</f>
        <v>#REF!</v>
      </c>
      <c r="DE116" s="6" t="e">
        <f>#REF!</f>
        <v>#REF!</v>
      </c>
      <c r="DF116" s="6" t="e">
        <f>#REF!</f>
        <v>#REF!</v>
      </c>
      <c r="DG116" s="6" t="e">
        <f>#REF!</f>
        <v>#REF!</v>
      </c>
      <c r="DH116" s="6" t="e">
        <f>#REF!</f>
        <v>#REF!</v>
      </c>
      <c r="DI116" s="6" t="e">
        <f>#REF!</f>
        <v>#REF!</v>
      </c>
      <c r="DJ116" s="6" t="e">
        <f>#REF!</f>
        <v>#REF!</v>
      </c>
      <c r="DK116" s="6" t="e">
        <f>#REF!</f>
        <v>#REF!</v>
      </c>
      <c r="DL116" s="6" t="e">
        <f>#REF!</f>
        <v>#REF!</v>
      </c>
    </row>
    <row r="117" spans="1:116">
      <c r="A117" s="5">
        <f t="shared" si="3"/>
        <v>115</v>
      </c>
      <c r="B117" s="67" t="s">
        <v>127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6" t="e">
        <f>#REF!</f>
        <v>#REF!</v>
      </c>
      <c r="CW117" s="6" t="e">
        <f>#REF!</f>
        <v>#REF!</v>
      </c>
      <c r="CX117" s="6" t="e">
        <f>#REF!</f>
        <v>#REF!</v>
      </c>
      <c r="CY117" s="6" t="e">
        <f>#REF!</f>
        <v>#REF!</v>
      </c>
      <c r="CZ117" s="7" t="e">
        <f>#REF!</f>
        <v>#REF!</v>
      </c>
      <c r="DA117" s="16" t="e">
        <f>#REF!</f>
        <v>#REF!</v>
      </c>
      <c r="DB117" s="6" t="e">
        <f>#REF!</f>
        <v>#REF!</v>
      </c>
      <c r="DC117" s="6" t="e">
        <f>#REF!</f>
        <v>#REF!</v>
      </c>
      <c r="DD117" s="6" t="e">
        <f>#REF!</f>
        <v>#REF!</v>
      </c>
      <c r="DE117" s="6" t="e">
        <f>#REF!</f>
        <v>#REF!</v>
      </c>
      <c r="DF117" s="6" t="e">
        <f>#REF!</f>
        <v>#REF!</v>
      </c>
      <c r="DG117" s="6" t="e">
        <f>#REF!</f>
        <v>#REF!</v>
      </c>
      <c r="DH117" s="6" t="e">
        <f>#REF!</f>
        <v>#REF!</v>
      </c>
      <c r="DI117" s="6" t="e">
        <f>#REF!</f>
        <v>#REF!</v>
      </c>
      <c r="DJ117" s="6" t="e">
        <f>#REF!</f>
        <v>#REF!</v>
      </c>
      <c r="DK117" s="6" t="e">
        <f>#REF!</f>
        <v>#REF!</v>
      </c>
      <c r="DL117" s="6" t="e">
        <f>#REF!</f>
        <v>#REF!</v>
      </c>
    </row>
    <row r="118" spans="1:116">
      <c r="A118" s="5">
        <f t="shared" si="3"/>
        <v>116</v>
      </c>
      <c r="B118" s="67" t="s">
        <v>130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6" t="e">
        <f>#REF!</f>
        <v>#REF!</v>
      </c>
      <c r="CW118" s="6" t="e">
        <f>#REF!</f>
        <v>#REF!</v>
      </c>
      <c r="CX118" s="6" t="e">
        <f>#REF!</f>
        <v>#REF!</v>
      </c>
      <c r="CY118" s="6" t="e">
        <f>#REF!</f>
        <v>#REF!</v>
      </c>
      <c r="CZ118" s="7" t="e">
        <f>#REF!</f>
        <v>#REF!</v>
      </c>
      <c r="DA118" s="16" t="e">
        <f>#REF!</f>
        <v>#REF!</v>
      </c>
      <c r="DB118" s="6" t="e">
        <f>#REF!</f>
        <v>#REF!</v>
      </c>
      <c r="DC118" s="6" t="e">
        <f>#REF!</f>
        <v>#REF!</v>
      </c>
      <c r="DD118" s="6" t="e">
        <f>#REF!</f>
        <v>#REF!</v>
      </c>
      <c r="DE118" s="6" t="e">
        <f>#REF!</f>
        <v>#REF!</v>
      </c>
      <c r="DF118" s="6" t="e">
        <f>#REF!</f>
        <v>#REF!</v>
      </c>
      <c r="DG118" s="6" t="e">
        <f>#REF!</f>
        <v>#REF!</v>
      </c>
      <c r="DH118" s="6" t="e">
        <f>#REF!</f>
        <v>#REF!</v>
      </c>
      <c r="DI118" s="6" t="e">
        <f>#REF!</f>
        <v>#REF!</v>
      </c>
      <c r="DJ118" s="6" t="e">
        <f>#REF!</f>
        <v>#REF!</v>
      </c>
      <c r="DK118" s="6" t="e">
        <f>#REF!</f>
        <v>#REF!</v>
      </c>
      <c r="DL118" s="6" t="e">
        <f>#REF!</f>
        <v>#REF!</v>
      </c>
    </row>
    <row r="119" spans="1:116">
      <c r="A119" s="5">
        <f t="shared" si="3"/>
        <v>117</v>
      </c>
      <c r="B119" s="67" t="s">
        <v>131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6" t="e">
        <f>#REF!</f>
        <v>#REF!</v>
      </c>
      <c r="CW119" s="6" t="e">
        <f>#REF!</f>
        <v>#REF!</v>
      </c>
      <c r="CX119" s="6" t="e">
        <f>#REF!</f>
        <v>#REF!</v>
      </c>
      <c r="CY119" s="6" t="e">
        <f>#REF!</f>
        <v>#REF!</v>
      </c>
      <c r="CZ119" s="7" t="e">
        <f>#REF!</f>
        <v>#REF!</v>
      </c>
      <c r="DA119" s="16" t="e">
        <f>#REF!</f>
        <v>#REF!</v>
      </c>
      <c r="DB119" s="6" t="e">
        <f>#REF!</f>
        <v>#REF!</v>
      </c>
      <c r="DC119" s="6" t="e">
        <f>#REF!</f>
        <v>#REF!</v>
      </c>
      <c r="DD119" s="6" t="e">
        <f>#REF!</f>
        <v>#REF!</v>
      </c>
      <c r="DE119" s="6" t="e">
        <f>#REF!</f>
        <v>#REF!</v>
      </c>
      <c r="DF119" s="6" t="e">
        <f>#REF!</f>
        <v>#REF!</v>
      </c>
      <c r="DG119" s="6" t="e">
        <f>#REF!</f>
        <v>#REF!</v>
      </c>
      <c r="DH119" s="6" t="e">
        <f>#REF!</f>
        <v>#REF!</v>
      </c>
      <c r="DI119" s="6" t="e">
        <f>#REF!</f>
        <v>#REF!</v>
      </c>
      <c r="DJ119" s="6" t="e">
        <f>#REF!</f>
        <v>#REF!</v>
      </c>
      <c r="DK119" s="6" t="e">
        <f>#REF!</f>
        <v>#REF!</v>
      </c>
      <c r="DL119" s="6" t="e">
        <f>#REF!</f>
        <v>#REF!</v>
      </c>
    </row>
    <row r="120" spans="1:116">
      <c r="A120" s="5">
        <f t="shared" si="3"/>
        <v>118</v>
      </c>
      <c r="B120" s="67" t="s">
        <v>134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6" t="e">
        <f>#REF!</f>
        <v>#REF!</v>
      </c>
      <c r="CW120" s="6" t="e">
        <f>#REF!</f>
        <v>#REF!</v>
      </c>
      <c r="CX120" s="6" t="e">
        <f>#REF!</f>
        <v>#REF!</v>
      </c>
      <c r="CY120" s="6" t="e">
        <f>#REF!</f>
        <v>#REF!</v>
      </c>
      <c r="CZ120" s="7" t="e">
        <f>#REF!</f>
        <v>#REF!</v>
      </c>
      <c r="DA120" s="16" t="e">
        <f>#REF!</f>
        <v>#REF!</v>
      </c>
      <c r="DB120" s="6" t="e">
        <f>#REF!</f>
        <v>#REF!</v>
      </c>
      <c r="DC120" s="6" t="e">
        <f>#REF!</f>
        <v>#REF!</v>
      </c>
      <c r="DD120" s="6" t="e">
        <f>#REF!</f>
        <v>#REF!</v>
      </c>
      <c r="DE120" s="6" t="e">
        <f>#REF!</f>
        <v>#REF!</v>
      </c>
      <c r="DF120" s="6" t="e">
        <f>#REF!</f>
        <v>#REF!</v>
      </c>
      <c r="DG120" s="6" t="e">
        <f>#REF!</f>
        <v>#REF!</v>
      </c>
      <c r="DH120" s="6" t="e">
        <f>#REF!</f>
        <v>#REF!</v>
      </c>
      <c r="DI120" s="6" t="e">
        <f>#REF!</f>
        <v>#REF!</v>
      </c>
      <c r="DJ120" s="6" t="e">
        <f>#REF!</f>
        <v>#REF!</v>
      </c>
      <c r="DK120" s="6" t="e">
        <f>#REF!</f>
        <v>#REF!</v>
      </c>
      <c r="DL120" s="6" t="e">
        <f>#REF!</f>
        <v>#REF!</v>
      </c>
    </row>
    <row r="121" spans="1:116">
      <c r="A121" s="5">
        <f t="shared" si="3"/>
        <v>119</v>
      </c>
      <c r="B121" s="67" t="s">
        <v>177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6" t="e">
        <f>#REF!</f>
        <v>#REF!</v>
      </c>
      <c r="CW121" s="6" t="e">
        <f>#REF!</f>
        <v>#REF!</v>
      </c>
      <c r="CX121" s="6" t="e">
        <f>#REF!</f>
        <v>#REF!</v>
      </c>
      <c r="CY121" s="6" t="e">
        <f>#REF!</f>
        <v>#REF!</v>
      </c>
      <c r="CZ121" s="7" t="e">
        <f>#REF!</f>
        <v>#REF!</v>
      </c>
      <c r="DA121" s="16" t="e">
        <f>#REF!</f>
        <v>#REF!</v>
      </c>
      <c r="DB121" s="6" t="e">
        <f>#REF!</f>
        <v>#REF!</v>
      </c>
      <c r="DC121" s="6" t="e">
        <f>#REF!</f>
        <v>#REF!</v>
      </c>
      <c r="DD121" s="6" t="e">
        <f>#REF!</f>
        <v>#REF!</v>
      </c>
      <c r="DE121" s="6" t="e">
        <f>#REF!</f>
        <v>#REF!</v>
      </c>
      <c r="DF121" s="6" t="e">
        <f>#REF!</f>
        <v>#REF!</v>
      </c>
      <c r="DG121" s="6" t="e">
        <f>#REF!</f>
        <v>#REF!</v>
      </c>
      <c r="DH121" s="6" t="e">
        <f>#REF!</f>
        <v>#REF!</v>
      </c>
      <c r="DI121" s="6" t="e">
        <f>#REF!</f>
        <v>#REF!</v>
      </c>
      <c r="DJ121" s="6" t="e">
        <f>#REF!</f>
        <v>#REF!</v>
      </c>
      <c r="DK121" s="6" t="e">
        <f>#REF!</f>
        <v>#REF!</v>
      </c>
      <c r="DL121" s="6" t="e">
        <f>#REF!</f>
        <v>#REF!</v>
      </c>
    </row>
    <row r="122" spans="1:116">
      <c r="A122" s="5">
        <f t="shared" si="3"/>
        <v>120</v>
      </c>
      <c r="B122" s="67" t="s">
        <v>138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 t="e">
        <f>#REF!</f>
        <v>#REF!</v>
      </c>
      <c r="CV122" s="6" t="e">
        <f>#REF!</f>
        <v>#REF!</v>
      </c>
      <c r="CW122" s="6" t="e">
        <f>#REF!</f>
        <v>#REF!</v>
      </c>
      <c r="CX122" s="6" t="e">
        <f>#REF!</f>
        <v>#REF!</v>
      </c>
      <c r="CY122" s="6" t="e">
        <f>#REF!</f>
        <v>#REF!</v>
      </c>
      <c r="CZ122" s="7" t="e">
        <f>#REF!</f>
        <v>#REF!</v>
      </c>
      <c r="DA122" s="16" t="e">
        <f>#REF!</f>
        <v>#REF!</v>
      </c>
      <c r="DB122" s="6" t="e">
        <f>#REF!</f>
        <v>#REF!</v>
      </c>
      <c r="DC122" s="6" t="e">
        <f>#REF!</f>
        <v>#REF!</v>
      </c>
      <c r="DD122" s="6" t="e">
        <f>#REF!</f>
        <v>#REF!</v>
      </c>
      <c r="DE122" s="6" t="e">
        <f>#REF!</f>
        <v>#REF!</v>
      </c>
      <c r="DF122" s="6" t="e">
        <f>#REF!</f>
        <v>#REF!</v>
      </c>
      <c r="DG122" s="6" t="e">
        <f>#REF!</f>
        <v>#REF!</v>
      </c>
      <c r="DH122" s="6" t="e">
        <f>#REF!</f>
        <v>#REF!</v>
      </c>
      <c r="DI122" s="6" t="e">
        <f>#REF!</f>
        <v>#REF!</v>
      </c>
      <c r="DJ122" s="6" t="e">
        <f>#REF!</f>
        <v>#REF!</v>
      </c>
      <c r="DK122" s="6" t="e">
        <f>#REF!</f>
        <v>#REF!</v>
      </c>
      <c r="DL122" s="6" t="e">
        <f>#REF!</f>
        <v>#REF!</v>
      </c>
    </row>
    <row r="123" spans="1:116">
      <c r="A123" s="5">
        <f t="shared" si="3"/>
        <v>121</v>
      </c>
      <c r="B123" s="67" t="s">
        <v>139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59" t="e">
        <f>#REF!</f>
        <v>#REF!</v>
      </c>
      <c r="CV123" s="6" t="e">
        <f>#REF!</f>
        <v>#REF!</v>
      </c>
      <c r="CW123" s="6" t="e">
        <f>#REF!</f>
        <v>#REF!</v>
      </c>
      <c r="CX123" s="6" t="e">
        <f>#REF!</f>
        <v>#REF!</v>
      </c>
      <c r="CY123" s="6" t="e">
        <f>#REF!</f>
        <v>#REF!</v>
      </c>
      <c r="CZ123" s="7" t="e">
        <f>#REF!</f>
        <v>#REF!</v>
      </c>
      <c r="DA123" s="16" t="e">
        <f>#REF!</f>
        <v>#REF!</v>
      </c>
      <c r="DB123" s="6" t="e">
        <f>#REF!</f>
        <v>#REF!</v>
      </c>
      <c r="DC123" s="6" t="e">
        <f>#REF!</f>
        <v>#REF!</v>
      </c>
      <c r="DD123" s="6" t="e">
        <f>#REF!</f>
        <v>#REF!</v>
      </c>
      <c r="DE123" s="6" t="e">
        <f>#REF!</f>
        <v>#REF!</v>
      </c>
      <c r="DF123" s="6" t="e">
        <f>#REF!</f>
        <v>#REF!</v>
      </c>
      <c r="DG123" s="6" t="e">
        <f>#REF!</f>
        <v>#REF!</v>
      </c>
      <c r="DH123" s="6" t="e">
        <f>#REF!</f>
        <v>#REF!</v>
      </c>
      <c r="DI123" s="6" t="e">
        <f>#REF!</f>
        <v>#REF!</v>
      </c>
      <c r="DJ123" s="6" t="e">
        <f>#REF!</f>
        <v>#REF!</v>
      </c>
      <c r="DK123" s="6" t="e">
        <f>#REF!</f>
        <v>#REF!</v>
      </c>
      <c r="DL123" s="6" t="e">
        <f>#REF!</f>
        <v>#REF!</v>
      </c>
    </row>
    <row r="124" spans="1:116">
      <c r="A124" s="5">
        <f t="shared" si="3"/>
        <v>122</v>
      </c>
      <c r="B124" s="67" t="s">
        <v>7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6"/>
      <c r="CV124" s="6" t="e">
        <f>#REF!</f>
        <v>#REF!</v>
      </c>
      <c r="CW124" s="6" t="e">
        <f>#REF!</f>
        <v>#REF!</v>
      </c>
      <c r="CX124" s="6" t="e">
        <f>#REF!</f>
        <v>#REF!</v>
      </c>
      <c r="CY124" s="6" t="e">
        <f>#REF!</f>
        <v>#REF!</v>
      </c>
      <c r="CZ124" s="7" t="e">
        <f>#REF!</f>
        <v>#REF!</v>
      </c>
      <c r="DA124" s="16" t="e">
        <f>#REF!</f>
        <v>#REF!</v>
      </c>
      <c r="DB124" s="6" t="e">
        <f>#REF!</f>
        <v>#REF!</v>
      </c>
      <c r="DC124" s="6" t="e">
        <f>#REF!</f>
        <v>#REF!</v>
      </c>
      <c r="DD124" s="6" t="e">
        <f>#REF!</f>
        <v>#REF!</v>
      </c>
      <c r="DE124" s="6" t="e">
        <f>#REF!</f>
        <v>#REF!</v>
      </c>
      <c r="DF124" s="6" t="e">
        <f>#REF!</f>
        <v>#REF!</v>
      </c>
      <c r="DG124" s="6" t="e">
        <f>#REF!</f>
        <v>#REF!</v>
      </c>
      <c r="DH124" s="6" t="e">
        <f>#REF!</f>
        <v>#REF!</v>
      </c>
      <c r="DI124" s="6" t="e">
        <f>#REF!</f>
        <v>#REF!</v>
      </c>
      <c r="DJ124" s="6" t="e">
        <f>#REF!</f>
        <v>#REF!</v>
      </c>
      <c r="DK124" s="6" t="e">
        <f>#REF!</f>
        <v>#REF!</v>
      </c>
      <c r="DL124" s="6" t="e">
        <f>#REF!</f>
        <v>#REF!</v>
      </c>
    </row>
    <row r="125" spans="1:116">
      <c r="A125" s="5">
        <f t="shared" si="3"/>
        <v>123</v>
      </c>
      <c r="B125" s="67" t="s">
        <v>60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6" t="e">
        <f>#REF!</f>
        <v>#REF!</v>
      </c>
      <c r="CW125" s="6" t="e">
        <f>#REF!</f>
        <v>#REF!</v>
      </c>
      <c r="CX125" s="6" t="e">
        <f>#REF!</f>
        <v>#REF!</v>
      </c>
      <c r="CY125" s="6" t="e">
        <f>#REF!</f>
        <v>#REF!</v>
      </c>
      <c r="CZ125" s="7" t="e">
        <f>#REF!</f>
        <v>#REF!</v>
      </c>
      <c r="DA125" s="16" t="e">
        <f>#REF!</f>
        <v>#REF!</v>
      </c>
      <c r="DB125" s="6" t="e">
        <f>#REF!</f>
        <v>#REF!</v>
      </c>
      <c r="DC125" s="6" t="e">
        <f>#REF!</f>
        <v>#REF!</v>
      </c>
      <c r="DD125" s="6" t="e">
        <f>#REF!</f>
        <v>#REF!</v>
      </c>
      <c r="DE125" s="6" t="e">
        <f>#REF!</f>
        <v>#REF!</v>
      </c>
      <c r="DF125" s="6" t="e">
        <f>#REF!</f>
        <v>#REF!</v>
      </c>
      <c r="DG125" s="6" t="e">
        <f>#REF!</f>
        <v>#REF!</v>
      </c>
      <c r="DH125" s="6" t="e">
        <f>#REF!</f>
        <v>#REF!</v>
      </c>
      <c r="DI125" s="6" t="e">
        <f>#REF!</f>
        <v>#REF!</v>
      </c>
      <c r="DJ125" s="6" t="e">
        <f>#REF!</f>
        <v>#REF!</v>
      </c>
      <c r="DK125" s="6" t="e">
        <f>#REF!</f>
        <v>#REF!</v>
      </c>
      <c r="DL125" s="6" t="e">
        <f>#REF!</f>
        <v>#REF!</v>
      </c>
    </row>
    <row r="126" spans="1:116">
      <c r="A126" s="5">
        <f t="shared" si="3"/>
        <v>124</v>
      </c>
      <c r="B126" s="67" t="s">
        <v>71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6" t="e">
        <f>#REF!</f>
        <v>#REF!</v>
      </c>
      <c r="CW126" s="6" t="e">
        <f>#REF!</f>
        <v>#REF!</v>
      </c>
      <c r="CX126" s="6" t="e">
        <f>#REF!</f>
        <v>#REF!</v>
      </c>
      <c r="CY126" s="6" t="e">
        <f>#REF!</f>
        <v>#REF!</v>
      </c>
      <c r="CZ126" s="7" t="e">
        <f>#REF!</f>
        <v>#REF!</v>
      </c>
      <c r="DA126" s="16" t="e">
        <f>#REF!</f>
        <v>#REF!</v>
      </c>
      <c r="DB126" s="6" t="e">
        <f>#REF!</f>
        <v>#REF!</v>
      </c>
      <c r="DC126" s="6" t="e">
        <f>#REF!</f>
        <v>#REF!</v>
      </c>
      <c r="DD126" s="6" t="e">
        <f>#REF!</f>
        <v>#REF!</v>
      </c>
      <c r="DE126" s="6" t="e">
        <f>#REF!</f>
        <v>#REF!</v>
      </c>
      <c r="DF126" s="6" t="e">
        <f>#REF!</f>
        <v>#REF!</v>
      </c>
      <c r="DG126" s="6" t="e">
        <f>#REF!</f>
        <v>#REF!</v>
      </c>
      <c r="DH126" s="6" t="e">
        <f>#REF!</f>
        <v>#REF!</v>
      </c>
      <c r="DI126" s="6" t="e">
        <f>#REF!</f>
        <v>#REF!</v>
      </c>
      <c r="DJ126" s="6" t="e">
        <f>#REF!</f>
        <v>#REF!</v>
      </c>
      <c r="DK126" s="6" t="e">
        <f>#REF!</f>
        <v>#REF!</v>
      </c>
      <c r="DL126" s="6" t="e">
        <f>#REF!</f>
        <v>#REF!</v>
      </c>
    </row>
    <row r="127" spans="1:116">
      <c r="A127" s="5">
        <f t="shared" si="3"/>
        <v>125</v>
      </c>
      <c r="B127" s="67" t="s">
        <v>128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6"/>
      <c r="CV127" s="6" t="e">
        <f>#REF!</f>
        <v>#REF!</v>
      </c>
      <c r="CW127" s="6" t="e">
        <f>#REF!</f>
        <v>#REF!</v>
      </c>
      <c r="CX127" s="6" t="e">
        <f>#REF!</f>
        <v>#REF!</v>
      </c>
      <c r="CY127" s="6" t="e">
        <f>#REF!</f>
        <v>#REF!</v>
      </c>
      <c r="CZ127" s="7" t="e">
        <f>#REF!</f>
        <v>#REF!</v>
      </c>
      <c r="DA127" s="16" t="e">
        <f>#REF!</f>
        <v>#REF!</v>
      </c>
      <c r="DB127" s="6" t="e">
        <f>#REF!</f>
        <v>#REF!</v>
      </c>
      <c r="DC127" s="6" t="e">
        <f>#REF!</f>
        <v>#REF!</v>
      </c>
      <c r="DD127" s="6" t="e">
        <f>#REF!</f>
        <v>#REF!</v>
      </c>
      <c r="DE127" s="6" t="e">
        <f>#REF!</f>
        <v>#REF!</v>
      </c>
      <c r="DF127" s="6" t="e">
        <f>#REF!</f>
        <v>#REF!</v>
      </c>
      <c r="DG127" s="6" t="e">
        <f>#REF!</f>
        <v>#REF!</v>
      </c>
      <c r="DH127" s="6" t="e">
        <f>#REF!</f>
        <v>#REF!</v>
      </c>
      <c r="DI127" s="6" t="e">
        <f>#REF!</f>
        <v>#REF!</v>
      </c>
      <c r="DJ127" s="6" t="e">
        <f>#REF!</f>
        <v>#REF!</v>
      </c>
      <c r="DK127" s="6" t="e">
        <f>#REF!</f>
        <v>#REF!</v>
      </c>
      <c r="DL127" s="6" t="e">
        <f>#REF!</f>
        <v>#REF!</v>
      </c>
    </row>
    <row r="128" spans="1:116">
      <c r="A128" s="5">
        <f t="shared" si="3"/>
        <v>126</v>
      </c>
      <c r="B128" s="67" t="s">
        <v>129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6" t="e">
        <f>#REF!</f>
        <v>#REF!</v>
      </c>
      <c r="CW128" s="6" t="e">
        <f>#REF!</f>
        <v>#REF!</v>
      </c>
      <c r="CX128" s="6" t="e">
        <f>#REF!</f>
        <v>#REF!</v>
      </c>
      <c r="CY128" s="6" t="e">
        <f>#REF!</f>
        <v>#REF!</v>
      </c>
      <c r="CZ128" s="7" t="e">
        <f>#REF!</f>
        <v>#REF!</v>
      </c>
      <c r="DA128" s="16" t="e">
        <f>#REF!</f>
        <v>#REF!</v>
      </c>
      <c r="DB128" s="6" t="e">
        <f>#REF!</f>
        <v>#REF!</v>
      </c>
      <c r="DC128" s="6" t="e">
        <f>#REF!</f>
        <v>#REF!</v>
      </c>
      <c r="DD128" s="6" t="e">
        <f>#REF!</f>
        <v>#REF!</v>
      </c>
      <c r="DE128" s="6" t="e">
        <f>#REF!</f>
        <v>#REF!</v>
      </c>
      <c r="DF128" s="6" t="e">
        <f>#REF!</f>
        <v>#REF!</v>
      </c>
      <c r="DG128" s="6" t="e">
        <f>#REF!</f>
        <v>#REF!</v>
      </c>
      <c r="DH128" s="6" t="e">
        <f>#REF!</f>
        <v>#REF!</v>
      </c>
      <c r="DI128" s="6" t="e">
        <f>#REF!</f>
        <v>#REF!</v>
      </c>
      <c r="DJ128" s="6" t="e">
        <f>#REF!</f>
        <v>#REF!</v>
      </c>
      <c r="DK128" s="6" t="e">
        <f>#REF!</f>
        <v>#REF!</v>
      </c>
      <c r="DL128" s="6" t="e">
        <f>#REF!</f>
        <v>#REF!</v>
      </c>
    </row>
    <row r="129" spans="1:116">
      <c r="A129" s="5">
        <f t="shared" si="3"/>
        <v>127</v>
      </c>
      <c r="B129" s="67" t="s">
        <v>133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/>
      <c r="CV129" s="6" t="e">
        <f>#REF!</f>
        <v>#REF!</v>
      </c>
      <c r="CW129" s="6" t="e">
        <f>#REF!</f>
        <v>#REF!</v>
      </c>
      <c r="CX129" s="6" t="e">
        <f>#REF!</f>
        <v>#REF!</v>
      </c>
      <c r="CY129" s="6" t="e">
        <f>#REF!</f>
        <v>#REF!</v>
      </c>
      <c r="CZ129" s="7" t="e">
        <f>#REF!</f>
        <v>#REF!</v>
      </c>
      <c r="DA129" s="16" t="e">
        <f>#REF!</f>
        <v>#REF!</v>
      </c>
      <c r="DB129" s="6" t="e">
        <f>#REF!</f>
        <v>#REF!</v>
      </c>
      <c r="DC129" s="6" t="e">
        <f>#REF!</f>
        <v>#REF!</v>
      </c>
      <c r="DD129" s="6" t="e">
        <f>#REF!</f>
        <v>#REF!</v>
      </c>
      <c r="DE129" s="6" t="e">
        <f>#REF!</f>
        <v>#REF!</v>
      </c>
      <c r="DF129" s="6" t="e">
        <f>#REF!</f>
        <v>#REF!</v>
      </c>
      <c r="DG129" s="6" t="e">
        <f>#REF!</f>
        <v>#REF!</v>
      </c>
      <c r="DH129" s="6" t="e">
        <f>#REF!</f>
        <v>#REF!</v>
      </c>
      <c r="DI129" s="6" t="e">
        <f>#REF!</f>
        <v>#REF!</v>
      </c>
      <c r="DJ129" s="6" t="e">
        <f>#REF!</f>
        <v>#REF!</v>
      </c>
      <c r="DK129" s="6" t="e">
        <f>#REF!</f>
        <v>#REF!</v>
      </c>
      <c r="DL129" s="6" t="e">
        <f>#REF!</f>
        <v>#REF!</v>
      </c>
    </row>
    <row r="130" spans="1:116">
      <c r="A130" s="5">
        <f t="shared" si="3"/>
        <v>128</v>
      </c>
      <c r="B130" s="67" t="s">
        <v>31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/>
      <c r="CV130" s="6" t="e">
        <f>#REF!</f>
        <v>#REF!</v>
      </c>
      <c r="CW130" s="6" t="e">
        <f>#REF!</f>
        <v>#REF!</v>
      </c>
      <c r="CX130" s="6" t="e">
        <f>#REF!</f>
        <v>#REF!</v>
      </c>
      <c r="CY130" s="6" t="e">
        <f>#REF!</f>
        <v>#REF!</v>
      </c>
      <c r="CZ130" s="7" t="e">
        <f>#REF!</f>
        <v>#REF!</v>
      </c>
      <c r="DA130" s="16" t="e">
        <f>#REF!</f>
        <v>#REF!</v>
      </c>
      <c r="DB130" s="6" t="e">
        <f>#REF!</f>
        <v>#REF!</v>
      </c>
      <c r="DC130" s="6" t="e">
        <f>#REF!</f>
        <v>#REF!</v>
      </c>
      <c r="DD130" s="6" t="e">
        <f>#REF!</f>
        <v>#REF!</v>
      </c>
      <c r="DE130" s="6" t="e">
        <f>#REF!</f>
        <v>#REF!</v>
      </c>
      <c r="DF130" s="6" t="e">
        <f>#REF!</f>
        <v>#REF!</v>
      </c>
      <c r="DG130" s="6" t="e">
        <f>#REF!</f>
        <v>#REF!</v>
      </c>
      <c r="DH130" s="6" t="e">
        <f>#REF!</f>
        <v>#REF!</v>
      </c>
      <c r="DI130" s="6" t="e">
        <f>#REF!</f>
        <v>#REF!</v>
      </c>
      <c r="DJ130" s="6" t="e">
        <f>#REF!</f>
        <v>#REF!</v>
      </c>
      <c r="DK130" s="6" t="e">
        <f>#REF!</f>
        <v>#REF!</v>
      </c>
      <c r="DL130" s="6" t="e">
        <f>#REF!</f>
        <v>#REF!</v>
      </c>
    </row>
    <row r="131" spans="1:116">
      <c r="A131" s="5">
        <f t="shared" si="3"/>
        <v>129</v>
      </c>
      <c r="B131" s="67" t="s">
        <v>47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6"/>
      <c r="CV131" s="6" t="e">
        <f>#REF!</f>
        <v>#REF!</v>
      </c>
      <c r="CW131" s="6" t="e">
        <f>#REF!</f>
        <v>#REF!</v>
      </c>
      <c r="CX131" s="6" t="e">
        <f>#REF!</f>
        <v>#REF!</v>
      </c>
      <c r="CY131" s="6" t="e">
        <f>#REF!</f>
        <v>#REF!</v>
      </c>
      <c r="CZ131" s="7" t="e">
        <f>#REF!</f>
        <v>#REF!</v>
      </c>
      <c r="DA131" s="16" t="e">
        <f>#REF!</f>
        <v>#REF!</v>
      </c>
      <c r="DB131" s="6" t="e">
        <f>#REF!</f>
        <v>#REF!</v>
      </c>
      <c r="DC131" s="6" t="e">
        <f>#REF!</f>
        <v>#REF!</v>
      </c>
      <c r="DD131" s="6" t="e">
        <f>#REF!</f>
        <v>#REF!</v>
      </c>
      <c r="DE131" s="6" t="e">
        <f>#REF!</f>
        <v>#REF!</v>
      </c>
      <c r="DF131" s="6" t="e">
        <f>#REF!</f>
        <v>#REF!</v>
      </c>
      <c r="DG131" s="6" t="e">
        <f>#REF!</f>
        <v>#REF!</v>
      </c>
      <c r="DH131" s="6" t="e">
        <f>#REF!</f>
        <v>#REF!</v>
      </c>
      <c r="DI131" s="6" t="e">
        <f>#REF!</f>
        <v>#REF!</v>
      </c>
      <c r="DJ131" s="6" t="e">
        <f>#REF!</f>
        <v>#REF!</v>
      </c>
      <c r="DK131" s="6" t="e">
        <f>#REF!</f>
        <v>#REF!</v>
      </c>
      <c r="DL131" s="6" t="e">
        <f>#REF!</f>
        <v>#REF!</v>
      </c>
    </row>
    <row r="132" spans="1:116">
      <c r="A132" s="5">
        <f t="shared" ref="A132:A169" si="4">SUM(A131,1)</f>
        <v>130</v>
      </c>
      <c r="B132" s="67" t="s">
        <v>56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6" t="e">
        <f>#REF!</f>
        <v>#REF!</v>
      </c>
      <c r="CW132" s="6" t="e">
        <f>#REF!</f>
        <v>#REF!</v>
      </c>
      <c r="CX132" s="6" t="e">
        <f>#REF!</f>
        <v>#REF!</v>
      </c>
      <c r="CY132" s="6" t="e">
        <f>#REF!</f>
        <v>#REF!</v>
      </c>
      <c r="CZ132" s="7" t="e">
        <f>#REF!</f>
        <v>#REF!</v>
      </c>
      <c r="DA132" s="16" t="e">
        <f>#REF!</f>
        <v>#REF!</v>
      </c>
      <c r="DB132" s="6" t="e">
        <f>#REF!</f>
        <v>#REF!</v>
      </c>
      <c r="DC132" s="6" t="e">
        <f>#REF!</f>
        <v>#REF!</v>
      </c>
      <c r="DD132" s="6" t="e">
        <f>#REF!</f>
        <v>#REF!</v>
      </c>
      <c r="DE132" s="6" t="e">
        <f>#REF!</f>
        <v>#REF!</v>
      </c>
      <c r="DF132" s="6" t="e">
        <f>#REF!</f>
        <v>#REF!</v>
      </c>
      <c r="DG132" s="6" t="e">
        <f>#REF!</f>
        <v>#REF!</v>
      </c>
      <c r="DH132" s="6" t="e">
        <f>#REF!</f>
        <v>#REF!</v>
      </c>
      <c r="DI132" s="6" t="e">
        <f>#REF!</f>
        <v>#REF!</v>
      </c>
      <c r="DJ132" s="6" t="e">
        <f>#REF!</f>
        <v>#REF!</v>
      </c>
      <c r="DK132" s="6" t="e">
        <f>#REF!</f>
        <v>#REF!</v>
      </c>
      <c r="DL132" s="6" t="e">
        <f>#REF!</f>
        <v>#REF!</v>
      </c>
    </row>
    <row r="133" spans="1:116">
      <c r="A133" s="5">
        <f t="shared" si="4"/>
        <v>131</v>
      </c>
      <c r="B133" s="67" t="s">
        <v>57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6" t="e">
        <f>#REF!</f>
        <v>#REF!</v>
      </c>
      <c r="CW133" s="6" t="e">
        <f>#REF!</f>
        <v>#REF!</v>
      </c>
      <c r="CX133" s="6" t="e">
        <f>#REF!</f>
        <v>#REF!</v>
      </c>
      <c r="CY133" s="6" t="e">
        <f>#REF!</f>
        <v>#REF!</v>
      </c>
      <c r="CZ133" s="7" t="e">
        <f>#REF!</f>
        <v>#REF!</v>
      </c>
      <c r="DA133" s="16" t="e">
        <f>#REF!</f>
        <v>#REF!</v>
      </c>
      <c r="DB133" s="6" t="e">
        <f>#REF!</f>
        <v>#REF!</v>
      </c>
      <c r="DC133" s="6" t="e">
        <f>#REF!</f>
        <v>#REF!</v>
      </c>
      <c r="DD133" s="6" t="e">
        <f>#REF!</f>
        <v>#REF!</v>
      </c>
      <c r="DE133" s="6" t="e">
        <f>#REF!</f>
        <v>#REF!</v>
      </c>
      <c r="DF133" s="6" t="e">
        <f>#REF!</f>
        <v>#REF!</v>
      </c>
      <c r="DG133" s="6" t="e">
        <f>#REF!</f>
        <v>#REF!</v>
      </c>
      <c r="DH133" s="6" t="e">
        <f>#REF!</f>
        <v>#REF!</v>
      </c>
      <c r="DI133" s="6" t="e">
        <f>#REF!</f>
        <v>#REF!</v>
      </c>
      <c r="DJ133" s="6" t="e">
        <f>#REF!</f>
        <v>#REF!</v>
      </c>
      <c r="DK133" s="6" t="e">
        <f>#REF!</f>
        <v>#REF!</v>
      </c>
      <c r="DL133" s="6" t="e">
        <f>#REF!</f>
        <v>#REF!</v>
      </c>
    </row>
    <row r="134" spans="1:116">
      <c r="A134" s="5">
        <f t="shared" si="4"/>
        <v>132</v>
      </c>
      <c r="B134" s="67" t="s">
        <v>44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/>
      <c r="CV134" s="6" t="e">
        <f>#REF!</f>
        <v>#REF!</v>
      </c>
      <c r="CW134" s="6" t="e">
        <f>#REF!</f>
        <v>#REF!</v>
      </c>
      <c r="CX134" s="6" t="e">
        <f>#REF!</f>
        <v>#REF!</v>
      </c>
      <c r="CY134" s="6" t="e">
        <f>#REF!</f>
        <v>#REF!</v>
      </c>
      <c r="CZ134" s="7" t="e">
        <f>#REF!</f>
        <v>#REF!</v>
      </c>
      <c r="DA134" s="16" t="e">
        <f>#REF!</f>
        <v>#REF!</v>
      </c>
      <c r="DB134" s="6" t="e">
        <f>#REF!</f>
        <v>#REF!</v>
      </c>
      <c r="DC134" s="6" t="e">
        <f>#REF!</f>
        <v>#REF!</v>
      </c>
      <c r="DD134" s="6" t="e">
        <f>#REF!</f>
        <v>#REF!</v>
      </c>
      <c r="DE134" s="6" t="e">
        <f>#REF!</f>
        <v>#REF!</v>
      </c>
      <c r="DF134" s="6" t="e">
        <f>#REF!</f>
        <v>#REF!</v>
      </c>
      <c r="DG134" s="6" t="e">
        <f>#REF!</f>
        <v>#REF!</v>
      </c>
      <c r="DH134" s="6" t="e">
        <f>#REF!</f>
        <v>#REF!</v>
      </c>
      <c r="DI134" s="6" t="e">
        <f>#REF!</f>
        <v>#REF!</v>
      </c>
      <c r="DJ134" s="6" t="e">
        <f>#REF!</f>
        <v>#REF!</v>
      </c>
      <c r="DK134" s="6" t="e">
        <f>#REF!</f>
        <v>#REF!</v>
      </c>
      <c r="DL134" s="6" t="e">
        <f>#REF!</f>
        <v>#REF!</v>
      </c>
    </row>
    <row r="135" spans="1:116">
      <c r="A135" s="5">
        <f t="shared" si="4"/>
        <v>133</v>
      </c>
      <c r="B135" s="67" t="s">
        <v>54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6"/>
      <c r="CV135" s="6" t="e">
        <f>#REF!</f>
        <v>#REF!</v>
      </c>
      <c r="CW135" s="6" t="e">
        <f>#REF!</f>
        <v>#REF!</v>
      </c>
      <c r="CX135" s="6" t="e">
        <f>#REF!</f>
        <v>#REF!</v>
      </c>
      <c r="CY135" s="6" t="e">
        <f>#REF!</f>
        <v>#REF!</v>
      </c>
      <c r="CZ135" s="7" t="e">
        <f>#REF!</f>
        <v>#REF!</v>
      </c>
      <c r="DA135" s="16" t="e">
        <f>#REF!</f>
        <v>#REF!</v>
      </c>
      <c r="DB135" s="6" t="e">
        <f>#REF!</f>
        <v>#REF!</v>
      </c>
      <c r="DC135" s="6" t="e">
        <f>#REF!</f>
        <v>#REF!</v>
      </c>
      <c r="DD135" s="6" t="e">
        <f>#REF!</f>
        <v>#REF!</v>
      </c>
      <c r="DE135" s="6" t="e">
        <f>#REF!</f>
        <v>#REF!</v>
      </c>
      <c r="DF135" s="6" t="e">
        <f>#REF!</f>
        <v>#REF!</v>
      </c>
      <c r="DG135" s="6" t="e">
        <f>#REF!</f>
        <v>#REF!</v>
      </c>
      <c r="DH135" s="6" t="e">
        <f>#REF!</f>
        <v>#REF!</v>
      </c>
      <c r="DI135" s="6" t="e">
        <f>#REF!</f>
        <v>#REF!</v>
      </c>
      <c r="DJ135" s="6" t="e">
        <f>#REF!</f>
        <v>#REF!</v>
      </c>
      <c r="DK135" s="6" t="e">
        <f>#REF!</f>
        <v>#REF!</v>
      </c>
      <c r="DL135" s="6" t="e">
        <f>#REF!</f>
        <v>#REF!</v>
      </c>
    </row>
    <row r="136" spans="1:116">
      <c r="A136" s="5">
        <f t="shared" si="4"/>
        <v>134</v>
      </c>
      <c r="B136" s="67" t="s">
        <v>70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6" t="e">
        <f>#REF!</f>
        <v>#REF!</v>
      </c>
      <c r="CW136" s="6" t="e">
        <f>#REF!</f>
        <v>#REF!</v>
      </c>
      <c r="CX136" s="6" t="e">
        <f>#REF!</f>
        <v>#REF!</v>
      </c>
      <c r="CY136" s="6" t="e">
        <f>#REF!</f>
        <v>#REF!</v>
      </c>
      <c r="CZ136" s="7" t="e">
        <f>#REF!</f>
        <v>#REF!</v>
      </c>
      <c r="DA136" s="16" t="e">
        <f>#REF!</f>
        <v>#REF!</v>
      </c>
      <c r="DB136" s="6" t="e">
        <f>#REF!</f>
        <v>#REF!</v>
      </c>
      <c r="DC136" s="6" t="e">
        <f>#REF!</f>
        <v>#REF!</v>
      </c>
      <c r="DD136" s="6" t="e">
        <f>#REF!</f>
        <v>#REF!</v>
      </c>
      <c r="DE136" s="6" t="e">
        <f>#REF!</f>
        <v>#REF!</v>
      </c>
      <c r="DF136" s="6" t="e">
        <f>#REF!</f>
        <v>#REF!</v>
      </c>
      <c r="DG136" s="6" t="e">
        <f>#REF!</f>
        <v>#REF!</v>
      </c>
      <c r="DH136" s="6" t="e">
        <f>#REF!</f>
        <v>#REF!</v>
      </c>
      <c r="DI136" s="6" t="e">
        <f>#REF!</f>
        <v>#REF!</v>
      </c>
      <c r="DJ136" s="6" t="e">
        <f>#REF!</f>
        <v>#REF!</v>
      </c>
      <c r="DK136" s="6" t="e">
        <f>#REF!</f>
        <v>#REF!</v>
      </c>
      <c r="DL136" s="6" t="e">
        <f>#REF!</f>
        <v>#REF!</v>
      </c>
    </row>
    <row r="137" spans="1:116">
      <c r="A137" s="5">
        <f t="shared" si="4"/>
        <v>135</v>
      </c>
      <c r="B137" s="67" t="s">
        <v>84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6" t="e">
        <f>#REF!</f>
        <v>#REF!</v>
      </c>
      <c r="CW137" s="6" t="e">
        <f>#REF!</f>
        <v>#REF!</v>
      </c>
      <c r="CX137" s="6" t="e">
        <f>#REF!</f>
        <v>#REF!</v>
      </c>
      <c r="CY137" s="6" t="e">
        <f>#REF!</f>
        <v>#REF!</v>
      </c>
      <c r="CZ137" s="7" t="e">
        <f>#REF!</f>
        <v>#REF!</v>
      </c>
      <c r="DA137" s="16" t="e">
        <f>#REF!</f>
        <v>#REF!</v>
      </c>
      <c r="DB137" s="6" t="e">
        <f>#REF!</f>
        <v>#REF!</v>
      </c>
      <c r="DC137" s="6" t="e">
        <f>#REF!</f>
        <v>#REF!</v>
      </c>
      <c r="DD137" s="6" t="e">
        <f>#REF!</f>
        <v>#REF!</v>
      </c>
      <c r="DE137" s="6" t="e">
        <f>#REF!</f>
        <v>#REF!</v>
      </c>
      <c r="DF137" s="6" t="e">
        <f>#REF!</f>
        <v>#REF!</v>
      </c>
      <c r="DG137" s="6" t="e">
        <f>#REF!</f>
        <v>#REF!</v>
      </c>
      <c r="DH137" s="6" t="e">
        <f>#REF!</f>
        <v>#REF!</v>
      </c>
      <c r="DI137" s="6" t="e">
        <f>#REF!</f>
        <v>#REF!</v>
      </c>
      <c r="DJ137" s="6" t="e">
        <f>#REF!</f>
        <v>#REF!</v>
      </c>
      <c r="DK137" s="6" t="e">
        <f>#REF!</f>
        <v>#REF!</v>
      </c>
      <c r="DL137" s="6" t="e">
        <f>#REF!</f>
        <v>#REF!</v>
      </c>
    </row>
    <row r="138" spans="1:116">
      <c r="A138" s="5">
        <f t="shared" si="4"/>
        <v>136</v>
      </c>
      <c r="B138" s="67" t="s">
        <v>102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6" t="e">
        <f>#REF!</f>
        <v>#REF!</v>
      </c>
      <c r="CW138" s="6" t="e">
        <f>#REF!</f>
        <v>#REF!</v>
      </c>
      <c r="CX138" s="6" t="e">
        <f>#REF!</f>
        <v>#REF!</v>
      </c>
      <c r="CY138" s="6" t="e">
        <f>#REF!</f>
        <v>#REF!</v>
      </c>
      <c r="CZ138" s="7" t="e">
        <f>#REF!</f>
        <v>#REF!</v>
      </c>
      <c r="DA138" s="16" t="e">
        <f>#REF!</f>
        <v>#REF!</v>
      </c>
      <c r="DB138" s="6" t="e">
        <f>#REF!</f>
        <v>#REF!</v>
      </c>
      <c r="DC138" s="6" t="e">
        <f>#REF!</f>
        <v>#REF!</v>
      </c>
      <c r="DD138" s="6" t="e">
        <f>#REF!</f>
        <v>#REF!</v>
      </c>
      <c r="DE138" s="6" t="e">
        <f>#REF!</f>
        <v>#REF!</v>
      </c>
      <c r="DF138" s="6" t="e">
        <f>#REF!</f>
        <v>#REF!</v>
      </c>
      <c r="DG138" s="6" t="e">
        <f>#REF!</f>
        <v>#REF!</v>
      </c>
      <c r="DH138" s="6" t="e">
        <f>#REF!</f>
        <v>#REF!</v>
      </c>
      <c r="DI138" s="6" t="e">
        <f>#REF!</f>
        <v>#REF!</v>
      </c>
      <c r="DJ138" s="6" t="e">
        <f>#REF!</f>
        <v>#REF!</v>
      </c>
      <c r="DK138" s="6" t="e">
        <f>#REF!</f>
        <v>#REF!</v>
      </c>
      <c r="DL138" s="6" t="e">
        <f>#REF!</f>
        <v>#REF!</v>
      </c>
    </row>
    <row r="139" spans="1:116">
      <c r="A139" s="5">
        <f t="shared" si="4"/>
        <v>137</v>
      </c>
      <c r="B139" s="67" t="s">
        <v>107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6" t="e">
        <f>#REF!</f>
        <v>#REF!</v>
      </c>
      <c r="CW139" s="6" t="e">
        <f>#REF!</f>
        <v>#REF!</v>
      </c>
      <c r="CX139" s="6" t="e">
        <f>#REF!</f>
        <v>#REF!</v>
      </c>
      <c r="CY139" s="6" t="e">
        <f>#REF!</f>
        <v>#REF!</v>
      </c>
      <c r="CZ139" s="7" t="e">
        <f>#REF!</f>
        <v>#REF!</v>
      </c>
      <c r="DA139" s="16" t="e">
        <f>#REF!</f>
        <v>#REF!</v>
      </c>
      <c r="DB139" s="6" t="e">
        <f>#REF!</f>
        <v>#REF!</v>
      </c>
      <c r="DC139" s="6" t="e">
        <f>#REF!</f>
        <v>#REF!</v>
      </c>
      <c r="DD139" s="6" t="e">
        <f>#REF!</f>
        <v>#REF!</v>
      </c>
      <c r="DE139" s="6" t="e">
        <f>#REF!</f>
        <v>#REF!</v>
      </c>
      <c r="DF139" s="6" t="e">
        <f>#REF!</f>
        <v>#REF!</v>
      </c>
      <c r="DG139" s="6" t="e">
        <f>#REF!</f>
        <v>#REF!</v>
      </c>
      <c r="DH139" s="6" t="e">
        <f>#REF!</f>
        <v>#REF!</v>
      </c>
      <c r="DI139" s="6" t="e">
        <f>#REF!</f>
        <v>#REF!</v>
      </c>
      <c r="DJ139" s="6" t="e">
        <f>#REF!</f>
        <v>#REF!</v>
      </c>
      <c r="DK139" s="6" t="e">
        <f>#REF!</f>
        <v>#REF!</v>
      </c>
      <c r="DL139" s="6" t="e">
        <f>#REF!</f>
        <v>#REF!</v>
      </c>
    </row>
    <row r="140" spans="1:116">
      <c r="A140" s="5">
        <f t="shared" si="4"/>
        <v>138</v>
      </c>
      <c r="B140" s="67" t="s">
        <v>136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6" t="e">
        <f>#REF!</f>
        <v>#REF!</v>
      </c>
      <c r="CW140" s="6" t="e">
        <f>#REF!</f>
        <v>#REF!</v>
      </c>
      <c r="CX140" s="6" t="e">
        <f>#REF!</f>
        <v>#REF!</v>
      </c>
      <c r="CY140" s="6" t="e">
        <f>#REF!</f>
        <v>#REF!</v>
      </c>
      <c r="CZ140" s="7" t="e">
        <f>#REF!</f>
        <v>#REF!</v>
      </c>
      <c r="DA140" s="16" t="e">
        <f>#REF!</f>
        <v>#REF!</v>
      </c>
      <c r="DB140" s="6" t="e">
        <f>#REF!</f>
        <v>#REF!</v>
      </c>
      <c r="DC140" s="6" t="e">
        <f>#REF!</f>
        <v>#REF!</v>
      </c>
      <c r="DD140" s="6" t="e">
        <f>#REF!</f>
        <v>#REF!</v>
      </c>
      <c r="DE140" s="6" t="e">
        <f>#REF!</f>
        <v>#REF!</v>
      </c>
      <c r="DF140" s="6" t="e">
        <f>#REF!</f>
        <v>#REF!</v>
      </c>
      <c r="DG140" s="6" t="e">
        <f>#REF!</f>
        <v>#REF!</v>
      </c>
      <c r="DH140" s="6" t="e">
        <f>#REF!</f>
        <v>#REF!</v>
      </c>
      <c r="DI140" s="6" t="e">
        <f>#REF!</f>
        <v>#REF!</v>
      </c>
      <c r="DJ140" s="6" t="e">
        <f>#REF!</f>
        <v>#REF!</v>
      </c>
      <c r="DK140" s="6" t="e">
        <f>#REF!</f>
        <v>#REF!</v>
      </c>
      <c r="DL140" s="6" t="e">
        <f>#REF!</f>
        <v>#REF!</v>
      </c>
    </row>
    <row r="141" spans="1:116">
      <c r="A141" s="5">
        <f t="shared" si="4"/>
        <v>139</v>
      </c>
      <c r="B141" s="67" t="s">
        <v>15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6" t="e">
        <f>#REF!</f>
        <v>#REF!</v>
      </c>
      <c r="CW141" s="6" t="e">
        <f>#REF!</f>
        <v>#REF!</v>
      </c>
      <c r="CX141" s="6" t="e">
        <f>#REF!</f>
        <v>#REF!</v>
      </c>
      <c r="CY141" s="6" t="e">
        <f>#REF!</f>
        <v>#REF!</v>
      </c>
      <c r="CZ141" s="7" t="e">
        <f>#REF!</f>
        <v>#REF!</v>
      </c>
      <c r="DA141" s="16" t="e">
        <f>#REF!</f>
        <v>#REF!</v>
      </c>
      <c r="DB141" s="6" t="e">
        <f>#REF!</f>
        <v>#REF!</v>
      </c>
      <c r="DC141" s="6" t="e">
        <f>#REF!</f>
        <v>#REF!</v>
      </c>
      <c r="DD141" s="6" t="e">
        <f>#REF!</f>
        <v>#REF!</v>
      </c>
      <c r="DE141" s="6" t="e">
        <f>#REF!</f>
        <v>#REF!</v>
      </c>
      <c r="DF141" s="6" t="e">
        <f>#REF!</f>
        <v>#REF!</v>
      </c>
      <c r="DG141" s="6" t="e">
        <f>#REF!</f>
        <v>#REF!</v>
      </c>
      <c r="DH141" s="6" t="e">
        <f>#REF!</f>
        <v>#REF!</v>
      </c>
      <c r="DI141" s="6" t="e">
        <f>#REF!</f>
        <v>#REF!</v>
      </c>
      <c r="DJ141" s="6" t="e">
        <f>#REF!</f>
        <v>#REF!</v>
      </c>
      <c r="DK141" s="6" t="e">
        <f>#REF!</f>
        <v>#REF!</v>
      </c>
      <c r="DL141" s="6" t="e">
        <f>#REF!</f>
        <v>#REF!</v>
      </c>
    </row>
    <row r="142" spans="1:116">
      <c r="A142" s="5">
        <f t="shared" si="4"/>
        <v>140</v>
      </c>
      <c r="B142" s="82" t="s">
        <v>174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6" t="e">
        <f>#REF!</f>
        <v>#REF!</v>
      </c>
      <c r="CW142" s="6" t="e">
        <f>#REF!</f>
        <v>#REF!</v>
      </c>
      <c r="CX142" s="6" t="e">
        <f>#REF!</f>
        <v>#REF!</v>
      </c>
      <c r="CY142" s="6" t="e">
        <f>#REF!</f>
        <v>#REF!</v>
      </c>
      <c r="CZ142" s="7" t="e">
        <f>#REF!</f>
        <v>#REF!</v>
      </c>
      <c r="DA142" s="16" t="e">
        <f>#REF!</f>
        <v>#REF!</v>
      </c>
      <c r="DB142" s="6" t="e">
        <f>#REF!</f>
        <v>#REF!</v>
      </c>
      <c r="DC142" s="6" t="e">
        <f>#REF!</f>
        <v>#REF!</v>
      </c>
      <c r="DD142" s="6" t="e">
        <f>#REF!</f>
        <v>#REF!</v>
      </c>
      <c r="DE142" s="6" t="e">
        <f>#REF!</f>
        <v>#REF!</v>
      </c>
      <c r="DF142" s="6" t="e">
        <f>#REF!</f>
        <v>#REF!</v>
      </c>
      <c r="DG142" s="6" t="e">
        <f>#REF!</f>
        <v>#REF!</v>
      </c>
      <c r="DH142" s="6" t="e">
        <f>#REF!</f>
        <v>#REF!</v>
      </c>
      <c r="DI142" s="6" t="e">
        <f>#REF!</f>
        <v>#REF!</v>
      </c>
      <c r="DJ142" s="6" t="e">
        <f>#REF!</f>
        <v>#REF!</v>
      </c>
      <c r="DK142" s="6" t="e">
        <f>#REF!</f>
        <v>#REF!</v>
      </c>
      <c r="DL142" s="6" t="e">
        <f>#REF!</f>
        <v>#REF!</v>
      </c>
    </row>
    <row r="143" spans="1:116">
      <c r="A143" s="5">
        <f t="shared" si="4"/>
        <v>141</v>
      </c>
      <c r="B143" s="67" t="s">
        <v>79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6" t="e">
        <f>#REF!</f>
        <v>#REF!</v>
      </c>
      <c r="CW143" s="6" t="e">
        <f>#REF!</f>
        <v>#REF!</v>
      </c>
      <c r="CX143" s="6" t="e">
        <f>#REF!</f>
        <v>#REF!</v>
      </c>
      <c r="CY143" s="6" t="e">
        <f>#REF!</f>
        <v>#REF!</v>
      </c>
      <c r="CZ143" s="7" t="e">
        <f>#REF!</f>
        <v>#REF!</v>
      </c>
      <c r="DA143" s="16" t="e">
        <f>#REF!</f>
        <v>#REF!</v>
      </c>
      <c r="DB143" s="6" t="e">
        <f>#REF!</f>
        <v>#REF!</v>
      </c>
      <c r="DC143" s="6" t="e">
        <f>#REF!</f>
        <v>#REF!</v>
      </c>
      <c r="DD143" s="6" t="e">
        <f>#REF!</f>
        <v>#REF!</v>
      </c>
      <c r="DE143" s="6" t="e">
        <f>#REF!</f>
        <v>#REF!</v>
      </c>
      <c r="DF143" s="6" t="e">
        <f>#REF!</f>
        <v>#REF!</v>
      </c>
      <c r="DG143" s="6" t="e">
        <f>#REF!</f>
        <v>#REF!</v>
      </c>
      <c r="DH143" s="6" t="e">
        <f>#REF!</f>
        <v>#REF!</v>
      </c>
      <c r="DI143" s="6" t="e">
        <f>#REF!</f>
        <v>#REF!</v>
      </c>
      <c r="DJ143" s="6" t="e">
        <f>#REF!</f>
        <v>#REF!</v>
      </c>
      <c r="DK143" s="6" t="e">
        <f>#REF!</f>
        <v>#REF!</v>
      </c>
      <c r="DL143" s="6" t="e">
        <f>#REF!</f>
        <v>#REF!</v>
      </c>
    </row>
    <row r="144" spans="1:116">
      <c r="A144" s="5">
        <f t="shared" si="4"/>
        <v>142</v>
      </c>
      <c r="B144" s="67" t="s">
        <v>121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6" t="e">
        <f>#REF!</f>
        <v>#REF!</v>
      </c>
      <c r="CW144" s="6" t="e">
        <f>#REF!</f>
        <v>#REF!</v>
      </c>
      <c r="CX144" s="6" t="e">
        <f>#REF!</f>
        <v>#REF!</v>
      </c>
      <c r="CY144" s="6" t="e">
        <f>#REF!</f>
        <v>#REF!</v>
      </c>
      <c r="CZ144" s="7" t="e">
        <f>#REF!</f>
        <v>#REF!</v>
      </c>
      <c r="DA144" s="16" t="e">
        <f>#REF!</f>
        <v>#REF!</v>
      </c>
      <c r="DB144" s="6" t="e">
        <f>#REF!</f>
        <v>#REF!</v>
      </c>
      <c r="DC144" s="6" t="e">
        <f>#REF!</f>
        <v>#REF!</v>
      </c>
      <c r="DD144" s="6" t="e">
        <f>#REF!</f>
        <v>#REF!</v>
      </c>
      <c r="DE144" s="6" t="e">
        <f>#REF!</f>
        <v>#REF!</v>
      </c>
      <c r="DF144" s="6" t="e">
        <f>#REF!</f>
        <v>#REF!</v>
      </c>
      <c r="DG144" s="6" t="e">
        <f>#REF!</f>
        <v>#REF!</v>
      </c>
      <c r="DH144" s="6" t="e">
        <f>#REF!</f>
        <v>#REF!</v>
      </c>
      <c r="DI144" s="6" t="e">
        <f>#REF!</f>
        <v>#REF!</v>
      </c>
      <c r="DJ144" s="6" t="e">
        <f>#REF!</f>
        <v>#REF!</v>
      </c>
      <c r="DK144" s="6" t="e">
        <f>#REF!</f>
        <v>#REF!</v>
      </c>
      <c r="DL144" s="6" t="e">
        <f>#REF!</f>
        <v>#REF!</v>
      </c>
    </row>
    <row r="145" spans="1:116">
      <c r="A145" s="5">
        <f t="shared" si="4"/>
        <v>143</v>
      </c>
      <c r="B145" s="67" t="s">
        <v>132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6" t="e">
        <f>#REF!</f>
        <v>#REF!</v>
      </c>
      <c r="CW145" s="6" t="e">
        <f>#REF!</f>
        <v>#REF!</v>
      </c>
      <c r="CX145" s="6" t="e">
        <f>#REF!</f>
        <v>#REF!</v>
      </c>
      <c r="CY145" s="6" t="e">
        <f>#REF!</f>
        <v>#REF!</v>
      </c>
      <c r="CZ145" s="7" t="e">
        <f>#REF!</f>
        <v>#REF!</v>
      </c>
      <c r="DA145" s="16" t="e">
        <f>#REF!</f>
        <v>#REF!</v>
      </c>
      <c r="DB145" s="6" t="e">
        <f>#REF!</f>
        <v>#REF!</v>
      </c>
      <c r="DC145" s="6" t="e">
        <f>#REF!</f>
        <v>#REF!</v>
      </c>
      <c r="DD145" s="6" t="e">
        <f>#REF!</f>
        <v>#REF!</v>
      </c>
      <c r="DE145" s="6" t="e">
        <f>#REF!</f>
        <v>#REF!</v>
      </c>
      <c r="DF145" s="6" t="e">
        <f>#REF!</f>
        <v>#REF!</v>
      </c>
      <c r="DG145" s="6" t="e">
        <f>#REF!</f>
        <v>#REF!</v>
      </c>
      <c r="DH145" s="6" t="e">
        <f>#REF!</f>
        <v>#REF!</v>
      </c>
      <c r="DI145" s="6" t="e">
        <f>#REF!</f>
        <v>#REF!</v>
      </c>
      <c r="DJ145" s="6" t="e">
        <f>#REF!</f>
        <v>#REF!</v>
      </c>
      <c r="DK145" s="6" t="e">
        <f>#REF!</f>
        <v>#REF!</v>
      </c>
      <c r="DL145" s="6" t="e">
        <f>#REF!</f>
        <v>#REF!</v>
      </c>
    </row>
    <row r="146" spans="1:116">
      <c r="A146" s="5">
        <f t="shared" si="4"/>
        <v>144</v>
      </c>
      <c r="B146" s="67" t="s">
        <v>135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6" t="e">
        <f>#REF!</f>
        <v>#REF!</v>
      </c>
      <c r="CW146" s="6" t="e">
        <f>#REF!</f>
        <v>#REF!</v>
      </c>
      <c r="CX146" s="6" t="e">
        <f>#REF!</f>
        <v>#REF!</v>
      </c>
      <c r="CY146" s="6" t="e">
        <f>#REF!</f>
        <v>#REF!</v>
      </c>
      <c r="CZ146" s="7" t="e">
        <f>#REF!</f>
        <v>#REF!</v>
      </c>
      <c r="DA146" s="16" t="e">
        <f>#REF!</f>
        <v>#REF!</v>
      </c>
      <c r="DB146" s="6" t="e">
        <f>#REF!</f>
        <v>#REF!</v>
      </c>
      <c r="DC146" s="6" t="e">
        <f>#REF!</f>
        <v>#REF!</v>
      </c>
      <c r="DD146" s="6" t="e">
        <f>#REF!</f>
        <v>#REF!</v>
      </c>
      <c r="DE146" s="6" t="e">
        <f>#REF!</f>
        <v>#REF!</v>
      </c>
      <c r="DF146" s="6" t="e">
        <f>#REF!</f>
        <v>#REF!</v>
      </c>
      <c r="DG146" s="6" t="e">
        <f>#REF!</f>
        <v>#REF!</v>
      </c>
      <c r="DH146" s="6" t="e">
        <f>#REF!</f>
        <v>#REF!</v>
      </c>
      <c r="DI146" s="6" t="e">
        <f>#REF!</f>
        <v>#REF!</v>
      </c>
      <c r="DJ146" s="6" t="e">
        <f>#REF!</f>
        <v>#REF!</v>
      </c>
      <c r="DK146" s="6" t="e">
        <f>#REF!</f>
        <v>#REF!</v>
      </c>
      <c r="DL146" s="6" t="e">
        <f>#REF!</f>
        <v>#REF!</v>
      </c>
    </row>
    <row r="147" spans="1:116" ht="15" thickBot="1">
      <c r="A147" s="100">
        <f t="shared" si="4"/>
        <v>145</v>
      </c>
      <c r="B147" s="101" t="s">
        <v>137</v>
      </c>
      <c r="C147" s="8" t="e">
        <f>#REF!</f>
        <v>#REF!</v>
      </c>
      <c r="D147" s="8" t="e">
        <f>#REF!</f>
        <v>#REF!</v>
      </c>
      <c r="E147" s="8" t="e">
        <f>#REF!</f>
        <v>#REF!</v>
      </c>
      <c r="F147" s="8" t="e">
        <f>#REF!</f>
        <v>#REF!</v>
      </c>
      <c r="G147" s="8" t="e">
        <f>#REF!</f>
        <v>#REF!</v>
      </c>
      <c r="H147" s="8" t="e">
        <f>#REF!</f>
        <v>#REF!</v>
      </c>
      <c r="I147" s="8" t="e">
        <f>#REF!</f>
        <v>#REF!</v>
      </c>
      <c r="J147" s="8" t="e">
        <f>#REF!</f>
        <v>#REF!</v>
      </c>
      <c r="K147" s="8" t="e">
        <f>#REF!</f>
        <v>#REF!</v>
      </c>
      <c r="L147" s="8" t="e">
        <f>#REF!</f>
        <v>#REF!</v>
      </c>
      <c r="M147" s="8" t="e">
        <f>#REF!</f>
        <v>#REF!</v>
      </c>
      <c r="N147" s="8" t="e">
        <f>#REF!</f>
        <v>#REF!</v>
      </c>
      <c r="O147" s="8" t="e">
        <f>#REF!</f>
        <v>#REF!</v>
      </c>
      <c r="P147" s="8" t="e">
        <f>#REF!</f>
        <v>#REF!</v>
      </c>
      <c r="Q147" s="8" t="e">
        <f>#REF!</f>
        <v>#REF!</v>
      </c>
      <c r="R147" s="8" t="e">
        <f>#REF!</f>
        <v>#REF!</v>
      </c>
      <c r="S147" s="8" t="e">
        <f>#REF!</f>
        <v>#REF!</v>
      </c>
      <c r="T147" s="8" t="e">
        <f>#REF!</f>
        <v>#REF!</v>
      </c>
      <c r="U147" s="8" t="e">
        <f>#REF!</f>
        <v>#REF!</v>
      </c>
      <c r="V147" s="8" t="e">
        <f>#REF!</f>
        <v>#REF!</v>
      </c>
      <c r="W147" s="8" t="e">
        <f>#REF!</f>
        <v>#REF!</v>
      </c>
      <c r="X147" s="8" t="e">
        <f>#REF!</f>
        <v>#REF!</v>
      </c>
      <c r="Y147" s="8" t="e">
        <f>#REF!</f>
        <v>#REF!</v>
      </c>
      <c r="Z147" s="8" t="e">
        <f>#REF!</f>
        <v>#REF!</v>
      </c>
      <c r="AA147" s="8" t="e">
        <f>#REF!</f>
        <v>#REF!</v>
      </c>
      <c r="AB147" s="8" t="e">
        <f>#REF!</f>
        <v>#REF!</v>
      </c>
      <c r="AC147" s="8" t="e">
        <f>#REF!</f>
        <v>#REF!</v>
      </c>
      <c r="AD147" s="8" t="e">
        <f>#REF!</f>
        <v>#REF!</v>
      </c>
      <c r="AE147" s="8" t="e">
        <f>#REF!</f>
        <v>#REF!</v>
      </c>
      <c r="AF147" s="8" t="e">
        <f>#REF!</f>
        <v>#REF!</v>
      </c>
      <c r="AG147" s="8" t="e">
        <f>#REF!</f>
        <v>#REF!</v>
      </c>
      <c r="AH147" s="8" t="e">
        <f>#REF!</f>
        <v>#REF!</v>
      </c>
      <c r="AI147" s="8" t="e">
        <f>#REF!</f>
        <v>#REF!</v>
      </c>
      <c r="AJ147" s="8" t="e">
        <f>#REF!</f>
        <v>#REF!</v>
      </c>
      <c r="AK147" s="8" t="e">
        <f>#REF!</f>
        <v>#REF!</v>
      </c>
      <c r="AL147" s="8" t="e">
        <f>#REF!</f>
        <v>#REF!</v>
      </c>
      <c r="AM147" s="8" t="e">
        <f>#REF!</f>
        <v>#REF!</v>
      </c>
      <c r="AN147" s="8" t="e">
        <f>#REF!</f>
        <v>#REF!</v>
      </c>
      <c r="AO147" s="8" t="e">
        <f>#REF!</f>
        <v>#REF!</v>
      </c>
      <c r="AP147" s="8" t="e">
        <f>#REF!</f>
        <v>#REF!</v>
      </c>
      <c r="AQ147" s="8" t="e">
        <f>#REF!</f>
        <v>#REF!</v>
      </c>
      <c r="AR147" s="8" t="e">
        <f>#REF!</f>
        <v>#REF!</v>
      </c>
      <c r="AS147" s="8" t="e">
        <f>#REF!</f>
        <v>#REF!</v>
      </c>
      <c r="AT147" s="8" t="e">
        <f>#REF!</f>
        <v>#REF!</v>
      </c>
      <c r="AU147" s="8" t="e">
        <f>#REF!</f>
        <v>#REF!</v>
      </c>
      <c r="AV147" s="8" t="e">
        <f>#REF!</f>
        <v>#REF!</v>
      </c>
      <c r="AW147" s="8" t="e">
        <f>#REF!</f>
        <v>#REF!</v>
      </c>
      <c r="AX147" s="8" t="e">
        <f>#REF!</f>
        <v>#REF!</v>
      </c>
      <c r="AY147" s="8" t="e">
        <f>#REF!</f>
        <v>#REF!</v>
      </c>
      <c r="AZ147" s="8" t="e">
        <f>#REF!</f>
        <v>#REF!</v>
      </c>
      <c r="BA147" s="8" t="e">
        <f>#REF!</f>
        <v>#REF!</v>
      </c>
      <c r="BB147" s="8" t="e">
        <f>#REF!</f>
        <v>#REF!</v>
      </c>
      <c r="BC147" s="8" t="e">
        <f>#REF!</f>
        <v>#REF!</v>
      </c>
      <c r="BD147" s="8" t="e">
        <f>#REF!</f>
        <v>#REF!</v>
      </c>
      <c r="BE147" s="8" t="e">
        <f>#REF!</f>
        <v>#REF!</v>
      </c>
      <c r="BF147" s="8" t="e">
        <f>#REF!</f>
        <v>#REF!</v>
      </c>
      <c r="BG147" s="8" t="e">
        <f>#REF!</f>
        <v>#REF!</v>
      </c>
      <c r="BH147" s="8" t="e">
        <f>#REF!</f>
        <v>#REF!</v>
      </c>
      <c r="BI147" s="8" t="e">
        <f>#REF!</f>
        <v>#REF!</v>
      </c>
      <c r="BJ147" s="8" t="e">
        <f>#REF!</f>
        <v>#REF!</v>
      </c>
      <c r="BK147" s="8" t="e">
        <f>#REF!</f>
        <v>#REF!</v>
      </c>
      <c r="BL147" s="8" t="e">
        <f>#REF!</f>
        <v>#REF!</v>
      </c>
      <c r="BM147" s="8" t="e">
        <f>#REF!</f>
        <v>#REF!</v>
      </c>
      <c r="BN147" s="8" t="e">
        <f>#REF!</f>
        <v>#REF!</v>
      </c>
      <c r="BO147" s="8" t="e">
        <f>#REF!</f>
        <v>#REF!</v>
      </c>
      <c r="BP147" s="8" t="e">
        <f>#REF!</f>
        <v>#REF!</v>
      </c>
      <c r="BQ147" s="8" t="e">
        <f>#REF!</f>
        <v>#REF!</v>
      </c>
      <c r="BR147" s="8" t="e">
        <f>#REF!</f>
        <v>#REF!</v>
      </c>
      <c r="BS147" s="8" t="e">
        <f>#REF!</f>
        <v>#REF!</v>
      </c>
      <c r="BT147" s="8" t="e">
        <f>#REF!</f>
        <v>#REF!</v>
      </c>
      <c r="BU147" s="8" t="e">
        <f>#REF!</f>
        <v>#REF!</v>
      </c>
      <c r="BV147" s="8" t="e">
        <f>#REF!</f>
        <v>#REF!</v>
      </c>
      <c r="BW147" s="8" t="e">
        <f>#REF!</f>
        <v>#REF!</v>
      </c>
      <c r="BX147" s="8" t="e">
        <f>#REF!</f>
        <v>#REF!</v>
      </c>
      <c r="BY147" s="8" t="e">
        <f>#REF!</f>
        <v>#REF!</v>
      </c>
      <c r="BZ147" s="8" t="e">
        <f>#REF!</f>
        <v>#REF!</v>
      </c>
      <c r="CA147" s="8" t="e">
        <f>#REF!</f>
        <v>#REF!</v>
      </c>
      <c r="CB147" s="8" t="e">
        <f>#REF!</f>
        <v>#REF!</v>
      </c>
      <c r="CC147" s="8" t="e">
        <f>#REF!</f>
        <v>#REF!</v>
      </c>
      <c r="CD147" s="8" t="e">
        <f>#REF!</f>
        <v>#REF!</v>
      </c>
      <c r="CE147" s="8" t="e">
        <f>#REF!</f>
        <v>#REF!</v>
      </c>
      <c r="CF147" s="8" t="e">
        <f>#REF!</f>
        <v>#REF!</v>
      </c>
      <c r="CG147" s="8" t="e">
        <f>#REF!</f>
        <v>#REF!</v>
      </c>
      <c r="CH147" s="8" t="e">
        <f>#REF!</f>
        <v>#REF!</v>
      </c>
      <c r="CI147" s="8" t="e">
        <f>#REF!</f>
        <v>#REF!</v>
      </c>
      <c r="CJ147" s="8" t="e">
        <f>#REF!</f>
        <v>#REF!</v>
      </c>
      <c r="CK147" s="8" t="e">
        <f>#REF!</f>
        <v>#REF!</v>
      </c>
      <c r="CL147" s="8" t="e">
        <f>#REF!</f>
        <v>#REF!</v>
      </c>
      <c r="CM147" s="8" t="e">
        <f>#REF!</f>
        <v>#REF!</v>
      </c>
      <c r="CN147" s="8" t="e">
        <f>#REF!</f>
        <v>#REF!</v>
      </c>
      <c r="CO147" s="8" t="e">
        <f>#REF!</f>
        <v>#REF!</v>
      </c>
      <c r="CP147" s="8" t="e">
        <f>#REF!</f>
        <v>#REF!</v>
      </c>
      <c r="CQ147" s="8" t="e">
        <f>#REF!</f>
        <v>#REF!</v>
      </c>
      <c r="CR147" s="8" t="e">
        <f>#REF!</f>
        <v>#REF!</v>
      </c>
      <c r="CS147" s="8" t="e">
        <f>#REF!</f>
        <v>#REF!</v>
      </c>
      <c r="CT147" s="8" t="e">
        <f>#REF!</f>
        <v>#REF!</v>
      </c>
      <c r="CU147" s="8"/>
      <c r="CV147" s="8" t="e">
        <f>#REF!</f>
        <v>#REF!</v>
      </c>
      <c r="CW147" s="8" t="e">
        <f>#REF!</f>
        <v>#REF!</v>
      </c>
      <c r="CX147" s="8" t="e">
        <f>#REF!</f>
        <v>#REF!</v>
      </c>
      <c r="CY147" s="8" t="e">
        <f>#REF!</f>
        <v>#REF!</v>
      </c>
      <c r="CZ147" s="9" t="e">
        <f>#REF!</f>
        <v>#REF!</v>
      </c>
      <c r="DA147" s="16" t="e">
        <f>#REF!</f>
        <v>#REF!</v>
      </c>
      <c r="DB147" s="6" t="e">
        <f>#REF!</f>
        <v>#REF!</v>
      </c>
      <c r="DC147" s="6" t="e">
        <f>#REF!</f>
        <v>#REF!</v>
      </c>
      <c r="DD147" s="6" t="e">
        <f>#REF!</f>
        <v>#REF!</v>
      </c>
      <c r="DE147" s="6" t="e">
        <f>#REF!</f>
        <v>#REF!</v>
      </c>
      <c r="DF147" s="6" t="e">
        <f>#REF!</f>
        <v>#REF!</v>
      </c>
      <c r="DG147" s="6" t="e">
        <f>#REF!</f>
        <v>#REF!</v>
      </c>
      <c r="DH147" s="6" t="e">
        <f>#REF!</f>
        <v>#REF!</v>
      </c>
      <c r="DI147" s="6" t="e">
        <f>#REF!</f>
        <v>#REF!</v>
      </c>
      <c r="DJ147" s="6" t="e">
        <f>#REF!</f>
        <v>#REF!</v>
      </c>
      <c r="DK147" s="6" t="e">
        <f>#REF!</f>
        <v>#REF!</v>
      </c>
      <c r="DL147" s="6" t="e">
        <f>#REF!</f>
        <v>#REF!</v>
      </c>
    </row>
    <row r="148" spans="1:116">
      <c r="A148" s="3">
        <f t="shared" si="4"/>
        <v>146</v>
      </c>
      <c r="B148" s="115" t="s">
        <v>140</v>
      </c>
      <c r="C148" s="17" t="e">
        <f>#REF!</f>
        <v>#REF!</v>
      </c>
      <c r="D148" s="17" t="e">
        <f>#REF!</f>
        <v>#REF!</v>
      </c>
      <c r="E148" s="17" t="e">
        <f>#REF!</f>
        <v>#REF!</v>
      </c>
      <c r="F148" s="17" t="e">
        <f>#REF!</f>
        <v>#REF!</v>
      </c>
      <c r="G148" s="17" t="e">
        <f>#REF!</f>
        <v>#REF!</v>
      </c>
      <c r="H148" s="17" t="e">
        <f>#REF!</f>
        <v>#REF!</v>
      </c>
      <c r="I148" s="17" t="e">
        <f>#REF!</f>
        <v>#REF!</v>
      </c>
      <c r="J148" s="17" t="e">
        <f>#REF!</f>
        <v>#REF!</v>
      </c>
      <c r="K148" s="17" t="e">
        <f>#REF!</f>
        <v>#REF!</v>
      </c>
      <c r="L148" s="17" t="e">
        <f>#REF!</f>
        <v>#REF!</v>
      </c>
      <c r="M148" s="17" t="e">
        <f>#REF!</f>
        <v>#REF!</v>
      </c>
      <c r="N148" s="17" t="e">
        <f>#REF!</f>
        <v>#REF!</v>
      </c>
      <c r="O148" s="17" t="e">
        <f>#REF!</f>
        <v>#REF!</v>
      </c>
      <c r="P148" s="17" t="e">
        <f>#REF!</f>
        <v>#REF!</v>
      </c>
      <c r="Q148" s="17" t="e">
        <f>#REF!</f>
        <v>#REF!</v>
      </c>
      <c r="R148" s="17" t="e">
        <f>#REF!</f>
        <v>#REF!</v>
      </c>
      <c r="S148" s="17" t="e">
        <f>#REF!</f>
        <v>#REF!</v>
      </c>
      <c r="T148" s="17" t="e">
        <f>#REF!</f>
        <v>#REF!</v>
      </c>
      <c r="U148" s="17" t="e">
        <f>#REF!</f>
        <v>#REF!</v>
      </c>
      <c r="V148" s="17" t="e">
        <f>#REF!</f>
        <v>#REF!</v>
      </c>
      <c r="W148" s="17" t="e">
        <f>#REF!</f>
        <v>#REF!</v>
      </c>
      <c r="X148" s="17" t="e">
        <f>#REF!</f>
        <v>#REF!</v>
      </c>
      <c r="Y148" s="17" t="e">
        <f>#REF!</f>
        <v>#REF!</v>
      </c>
      <c r="Z148" s="17" t="e">
        <f>#REF!</f>
        <v>#REF!</v>
      </c>
      <c r="AA148" s="17" t="e">
        <f>#REF!</f>
        <v>#REF!</v>
      </c>
      <c r="AB148" s="17" t="e">
        <f>#REF!</f>
        <v>#REF!</v>
      </c>
      <c r="AC148" s="17" t="e">
        <f>#REF!</f>
        <v>#REF!</v>
      </c>
      <c r="AD148" s="17" t="e">
        <f>#REF!</f>
        <v>#REF!</v>
      </c>
      <c r="AE148" s="17" t="e">
        <f>#REF!</f>
        <v>#REF!</v>
      </c>
      <c r="AF148" s="17" t="e">
        <f>#REF!</f>
        <v>#REF!</v>
      </c>
      <c r="AG148" s="17" t="e">
        <f>#REF!</f>
        <v>#REF!</v>
      </c>
      <c r="AH148" s="17" t="e">
        <f>#REF!</f>
        <v>#REF!</v>
      </c>
      <c r="AI148" s="17" t="e">
        <f>#REF!</f>
        <v>#REF!</v>
      </c>
      <c r="AJ148" s="17" t="e">
        <f>#REF!</f>
        <v>#REF!</v>
      </c>
      <c r="AK148" s="17" t="e">
        <f>#REF!</f>
        <v>#REF!</v>
      </c>
      <c r="AL148" s="17" t="e">
        <f>#REF!</f>
        <v>#REF!</v>
      </c>
      <c r="AM148" s="17" t="e">
        <f>#REF!</f>
        <v>#REF!</v>
      </c>
      <c r="AN148" s="17" t="e">
        <f>#REF!</f>
        <v>#REF!</v>
      </c>
      <c r="AO148" s="17" t="e">
        <f>#REF!</f>
        <v>#REF!</v>
      </c>
      <c r="AP148" s="17" t="e">
        <f>#REF!</f>
        <v>#REF!</v>
      </c>
      <c r="AQ148" s="17" t="e">
        <f>#REF!</f>
        <v>#REF!</v>
      </c>
      <c r="AR148" s="17" t="e">
        <f>#REF!</f>
        <v>#REF!</v>
      </c>
      <c r="AS148" s="17" t="e">
        <f>#REF!</f>
        <v>#REF!</v>
      </c>
      <c r="AT148" s="17" t="e">
        <f>#REF!</f>
        <v>#REF!</v>
      </c>
      <c r="AU148" s="17" t="e">
        <f>#REF!</f>
        <v>#REF!</v>
      </c>
      <c r="AV148" s="17" t="e">
        <f>#REF!</f>
        <v>#REF!</v>
      </c>
      <c r="AW148" s="17" t="e">
        <f>#REF!</f>
        <v>#REF!</v>
      </c>
      <c r="AX148" s="17" t="e">
        <f>#REF!</f>
        <v>#REF!</v>
      </c>
      <c r="AY148" s="17" t="e">
        <f>#REF!</f>
        <v>#REF!</v>
      </c>
      <c r="AZ148" s="17" t="e">
        <f>#REF!</f>
        <v>#REF!</v>
      </c>
      <c r="BA148" s="17" t="e">
        <f>#REF!</f>
        <v>#REF!</v>
      </c>
      <c r="BB148" s="17" t="e">
        <f>#REF!</f>
        <v>#REF!</v>
      </c>
      <c r="BC148" s="17" t="e">
        <f>#REF!</f>
        <v>#REF!</v>
      </c>
      <c r="BD148" s="17" t="e">
        <f>#REF!</f>
        <v>#REF!</v>
      </c>
      <c r="BE148" s="17" t="e">
        <f>#REF!</f>
        <v>#REF!</v>
      </c>
      <c r="BF148" s="17" t="e">
        <f>#REF!</f>
        <v>#REF!</v>
      </c>
      <c r="BG148" s="17" t="e">
        <f>#REF!</f>
        <v>#REF!</v>
      </c>
      <c r="BH148" s="17" t="e">
        <f>#REF!</f>
        <v>#REF!</v>
      </c>
      <c r="BI148" s="17" t="e">
        <f>#REF!</f>
        <v>#REF!</v>
      </c>
      <c r="BJ148" s="17" t="e">
        <f>#REF!</f>
        <v>#REF!</v>
      </c>
      <c r="BK148" s="17" t="e">
        <f>#REF!</f>
        <v>#REF!</v>
      </c>
      <c r="BL148" s="17" t="e">
        <f>#REF!</f>
        <v>#REF!</v>
      </c>
      <c r="BM148" s="17" t="e">
        <f>#REF!</f>
        <v>#REF!</v>
      </c>
      <c r="BN148" s="17" t="e">
        <f>#REF!</f>
        <v>#REF!</v>
      </c>
      <c r="BO148" s="17" t="e">
        <f>#REF!</f>
        <v>#REF!</v>
      </c>
      <c r="BP148" s="17" t="e">
        <f>#REF!</f>
        <v>#REF!</v>
      </c>
      <c r="BQ148" s="17" t="e">
        <f>#REF!</f>
        <v>#REF!</v>
      </c>
      <c r="BR148" s="17" t="e">
        <f>#REF!</f>
        <v>#REF!</v>
      </c>
      <c r="BS148" s="17" t="e">
        <f>#REF!</f>
        <v>#REF!</v>
      </c>
      <c r="BT148" s="17" t="e">
        <f>#REF!</f>
        <v>#REF!</v>
      </c>
      <c r="BU148" s="17" t="e">
        <f>#REF!</f>
        <v>#REF!</v>
      </c>
      <c r="BV148" s="17" t="e">
        <f>#REF!</f>
        <v>#REF!</v>
      </c>
      <c r="BW148" s="17" t="e">
        <f>#REF!</f>
        <v>#REF!</v>
      </c>
      <c r="BX148" s="17" t="e">
        <f>#REF!</f>
        <v>#REF!</v>
      </c>
      <c r="BY148" s="17" t="e">
        <f>#REF!</f>
        <v>#REF!</v>
      </c>
      <c r="BZ148" s="17" t="e">
        <f>#REF!</f>
        <v>#REF!</v>
      </c>
      <c r="CA148" s="17" t="e">
        <f>#REF!</f>
        <v>#REF!</v>
      </c>
      <c r="CB148" s="17" t="e">
        <f>#REF!</f>
        <v>#REF!</v>
      </c>
      <c r="CC148" s="17" t="e">
        <f>#REF!</f>
        <v>#REF!</v>
      </c>
      <c r="CD148" s="17" t="e">
        <f>#REF!</f>
        <v>#REF!</v>
      </c>
      <c r="CE148" s="17" t="e">
        <f>#REF!</f>
        <v>#REF!</v>
      </c>
      <c r="CF148" s="17" t="e">
        <f>#REF!</f>
        <v>#REF!</v>
      </c>
      <c r="CG148" s="17" t="e">
        <f>#REF!</f>
        <v>#REF!</v>
      </c>
      <c r="CH148" s="17" t="e">
        <f>#REF!</f>
        <v>#REF!</v>
      </c>
      <c r="CI148" s="17" t="e">
        <f>#REF!</f>
        <v>#REF!</v>
      </c>
      <c r="CJ148" s="17" t="e">
        <f>#REF!</f>
        <v>#REF!</v>
      </c>
      <c r="CK148" s="17" t="e">
        <f>#REF!</f>
        <v>#REF!</v>
      </c>
      <c r="CL148" s="17" t="e">
        <f>#REF!</f>
        <v>#REF!</v>
      </c>
      <c r="CM148" s="17" t="e">
        <f>#REF!</f>
        <v>#REF!</v>
      </c>
      <c r="CN148" s="17" t="e">
        <f>#REF!</f>
        <v>#REF!</v>
      </c>
      <c r="CO148" s="17" t="e">
        <f>#REF!</f>
        <v>#REF!</v>
      </c>
      <c r="CP148" s="17" t="e">
        <f>#REF!</f>
        <v>#REF!</v>
      </c>
      <c r="CQ148" s="17" t="e">
        <f>#REF!</f>
        <v>#REF!</v>
      </c>
      <c r="CR148" s="17" t="e">
        <f>#REF!</f>
        <v>#REF!</v>
      </c>
      <c r="CS148" s="17" t="e">
        <f>#REF!</f>
        <v>#REF!</v>
      </c>
      <c r="CT148" s="17" t="e">
        <f>#REF!</f>
        <v>#REF!</v>
      </c>
      <c r="CU148" s="17"/>
      <c r="CV148" s="17" t="e">
        <f>#REF!</f>
        <v>#REF!</v>
      </c>
      <c r="CW148" s="17" t="e">
        <f>#REF!</f>
        <v>#REF!</v>
      </c>
      <c r="CX148" s="17" t="e">
        <f>#REF!</f>
        <v>#REF!</v>
      </c>
      <c r="CY148" s="17" t="e">
        <f>#REF!</f>
        <v>#REF!</v>
      </c>
      <c r="CZ148" s="20" t="e">
        <f>#REF!</f>
        <v>#REF!</v>
      </c>
      <c r="DA148" s="16" t="e">
        <f>#REF!</f>
        <v>#REF!</v>
      </c>
      <c r="DB148" s="6" t="e">
        <f>#REF!</f>
        <v>#REF!</v>
      </c>
      <c r="DC148" s="6" t="e">
        <f>#REF!</f>
        <v>#REF!</v>
      </c>
      <c r="DD148" s="6" t="e">
        <f>#REF!</f>
        <v>#REF!</v>
      </c>
      <c r="DE148" s="6" t="e">
        <f>#REF!</f>
        <v>#REF!</v>
      </c>
      <c r="DF148" s="6" t="e">
        <f>#REF!</f>
        <v>#REF!</v>
      </c>
      <c r="DG148" s="6" t="e">
        <f>#REF!</f>
        <v>#REF!</v>
      </c>
      <c r="DH148" s="6" t="e">
        <f>#REF!</f>
        <v>#REF!</v>
      </c>
      <c r="DI148" s="6" t="e">
        <f>#REF!</f>
        <v>#REF!</v>
      </c>
      <c r="DJ148" s="6" t="e">
        <f>#REF!</f>
        <v>#REF!</v>
      </c>
      <c r="DK148" s="6" t="e">
        <f>#REF!</f>
        <v>#REF!</v>
      </c>
      <c r="DL148" s="6" t="e">
        <f>#REF!</f>
        <v>#REF!</v>
      </c>
    </row>
    <row r="149" spans="1:116">
      <c r="A149" s="5">
        <f t="shared" si="4"/>
        <v>147</v>
      </c>
      <c r="B149" s="67" t="s">
        <v>141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6" t="e">
        <f>#REF!</f>
        <v>#REF!</v>
      </c>
      <c r="N149" s="6" t="e">
        <f>#REF!</f>
        <v>#REF!</v>
      </c>
      <c r="O149" s="6" t="e">
        <f>#REF!</f>
        <v>#REF!</v>
      </c>
      <c r="P149" s="6" t="e">
        <f>#REF!</f>
        <v>#REF!</v>
      </c>
      <c r="Q149" s="6" t="e">
        <f>#REF!</f>
        <v>#REF!</v>
      </c>
      <c r="R149" s="6" t="e">
        <f>#REF!</f>
        <v>#REF!</v>
      </c>
      <c r="S149" s="6" t="e">
        <f>#REF!</f>
        <v>#REF!</v>
      </c>
      <c r="T149" s="6" t="e">
        <f>#REF!</f>
        <v>#REF!</v>
      </c>
      <c r="U149" s="6" t="e">
        <f>#REF!</f>
        <v>#REF!</v>
      </c>
      <c r="V149" s="6" t="e">
        <f>#REF!</f>
        <v>#REF!</v>
      </c>
      <c r="W149" s="6" t="e">
        <f>#REF!</f>
        <v>#REF!</v>
      </c>
      <c r="X149" s="6" t="e">
        <f>#REF!</f>
        <v>#REF!</v>
      </c>
      <c r="Y149" s="6" t="e">
        <f>#REF!</f>
        <v>#REF!</v>
      </c>
      <c r="Z149" s="6" t="e">
        <f>#REF!</f>
        <v>#REF!</v>
      </c>
      <c r="AA149" s="6" t="e">
        <f>#REF!</f>
        <v>#REF!</v>
      </c>
      <c r="AB149" s="6" t="e">
        <f>#REF!</f>
        <v>#REF!</v>
      </c>
      <c r="AC149" s="6" t="e">
        <f>#REF!</f>
        <v>#REF!</v>
      </c>
      <c r="AD149" s="6" t="e">
        <f>#REF!</f>
        <v>#REF!</v>
      </c>
      <c r="AE149" s="6" t="e">
        <f>#REF!</f>
        <v>#REF!</v>
      </c>
      <c r="AF149" s="6" t="e">
        <f>#REF!</f>
        <v>#REF!</v>
      </c>
      <c r="AG149" s="6" t="e">
        <f>#REF!</f>
        <v>#REF!</v>
      </c>
      <c r="AH149" s="6" t="e">
        <f>#REF!</f>
        <v>#REF!</v>
      </c>
      <c r="AI149" s="6" t="e">
        <f>#REF!</f>
        <v>#REF!</v>
      </c>
      <c r="AJ149" s="6" t="e">
        <f>#REF!</f>
        <v>#REF!</v>
      </c>
      <c r="AK149" s="6" t="e">
        <f>#REF!</f>
        <v>#REF!</v>
      </c>
      <c r="AL149" s="6" t="e">
        <f>#REF!</f>
        <v>#REF!</v>
      </c>
      <c r="AM149" s="6" t="e">
        <f>#REF!</f>
        <v>#REF!</v>
      </c>
      <c r="AN149" s="6" t="e">
        <f>#REF!</f>
        <v>#REF!</v>
      </c>
      <c r="AO149" s="6" t="e">
        <f>#REF!</f>
        <v>#REF!</v>
      </c>
      <c r="AP149" s="6" t="e">
        <f>#REF!</f>
        <v>#REF!</v>
      </c>
      <c r="AQ149" s="6" t="e">
        <f>#REF!</f>
        <v>#REF!</v>
      </c>
      <c r="AR149" s="6" t="e">
        <f>#REF!</f>
        <v>#REF!</v>
      </c>
      <c r="AS149" s="6" t="e">
        <f>#REF!</f>
        <v>#REF!</v>
      </c>
      <c r="AT149" s="6" t="e">
        <f>#REF!</f>
        <v>#REF!</v>
      </c>
      <c r="AU149" s="6" t="e">
        <f>#REF!</f>
        <v>#REF!</v>
      </c>
      <c r="AV149" s="6" t="e">
        <f>#REF!</f>
        <v>#REF!</v>
      </c>
      <c r="AW149" s="6" t="e">
        <f>#REF!</f>
        <v>#REF!</v>
      </c>
      <c r="AX149" s="6" t="e">
        <f>#REF!</f>
        <v>#REF!</v>
      </c>
      <c r="AY149" s="6" t="e">
        <f>#REF!</f>
        <v>#REF!</v>
      </c>
      <c r="AZ149" s="6" t="e">
        <f>#REF!</f>
        <v>#REF!</v>
      </c>
      <c r="BA149" s="6" t="e">
        <f>#REF!</f>
        <v>#REF!</v>
      </c>
      <c r="BB149" s="6" t="e">
        <f>#REF!</f>
        <v>#REF!</v>
      </c>
      <c r="BC149" s="6" t="e">
        <f>#REF!</f>
        <v>#REF!</v>
      </c>
      <c r="BD149" s="6" t="e">
        <f>#REF!</f>
        <v>#REF!</v>
      </c>
      <c r="BE149" s="6" t="e">
        <f>#REF!</f>
        <v>#REF!</v>
      </c>
      <c r="BF149" s="6" t="e">
        <f>#REF!</f>
        <v>#REF!</v>
      </c>
      <c r="BG149" s="6" t="e">
        <f>#REF!</f>
        <v>#REF!</v>
      </c>
      <c r="BH149" s="6" t="e">
        <f>#REF!</f>
        <v>#REF!</v>
      </c>
      <c r="BI149" s="6" t="e">
        <f>#REF!</f>
        <v>#REF!</v>
      </c>
      <c r="BJ149" s="6" t="e">
        <f>#REF!</f>
        <v>#REF!</v>
      </c>
      <c r="BK149" s="6" t="e">
        <f>#REF!</f>
        <v>#REF!</v>
      </c>
      <c r="BL149" s="6" t="e">
        <f>#REF!</f>
        <v>#REF!</v>
      </c>
      <c r="BM149" s="6" t="e">
        <f>#REF!</f>
        <v>#REF!</v>
      </c>
      <c r="BN149" s="6" t="e">
        <f>#REF!</f>
        <v>#REF!</v>
      </c>
      <c r="BO149" s="6" t="e">
        <f>#REF!</f>
        <v>#REF!</v>
      </c>
      <c r="BP149" s="6" t="e">
        <f>#REF!</f>
        <v>#REF!</v>
      </c>
      <c r="BQ149" s="6" t="e">
        <f>#REF!</f>
        <v>#REF!</v>
      </c>
      <c r="BR149" s="6" t="e">
        <f>#REF!</f>
        <v>#REF!</v>
      </c>
      <c r="BS149" s="6" t="e">
        <f>#REF!</f>
        <v>#REF!</v>
      </c>
      <c r="BT149" s="6" t="e">
        <f>#REF!</f>
        <v>#REF!</v>
      </c>
      <c r="BU149" s="6" t="e">
        <f>#REF!</f>
        <v>#REF!</v>
      </c>
      <c r="BV149" s="6" t="e">
        <f>#REF!</f>
        <v>#REF!</v>
      </c>
      <c r="BW149" s="6" t="e">
        <f>#REF!</f>
        <v>#REF!</v>
      </c>
      <c r="BX149" s="6" t="e">
        <f>#REF!</f>
        <v>#REF!</v>
      </c>
      <c r="BY149" s="6" t="e">
        <f>#REF!</f>
        <v>#REF!</v>
      </c>
      <c r="BZ149" s="6" t="e">
        <f>#REF!</f>
        <v>#REF!</v>
      </c>
      <c r="CA149" s="6" t="e">
        <f>#REF!</f>
        <v>#REF!</v>
      </c>
      <c r="CB149" s="6" t="e">
        <f>#REF!</f>
        <v>#REF!</v>
      </c>
      <c r="CC149" s="6" t="e">
        <f>#REF!</f>
        <v>#REF!</v>
      </c>
      <c r="CD149" s="6" t="e">
        <f>#REF!</f>
        <v>#REF!</v>
      </c>
      <c r="CE149" s="6" t="e">
        <f>#REF!</f>
        <v>#REF!</v>
      </c>
      <c r="CF149" s="6" t="e">
        <f>#REF!</f>
        <v>#REF!</v>
      </c>
      <c r="CG149" s="6" t="e">
        <f>#REF!</f>
        <v>#REF!</v>
      </c>
      <c r="CH149" s="6" t="e">
        <f>#REF!</f>
        <v>#REF!</v>
      </c>
      <c r="CI149" s="6" t="e">
        <f>#REF!</f>
        <v>#REF!</v>
      </c>
      <c r="CJ149" s="6" t="e">
        <f>#REF!</f>
        <v>#REF!</v>
      </c>
      <c r="CK149" s="6" t="e">
        <f>#REF!</f>
        <v>#REF!</v>
      </c>
      <c r="CL149" s="6" t="e">
        <f>#REF!</f>
        <v>#REF!</v>
      </c>
      <c r="CM149" s="6" t="e">
        <f>#REF!</f>
        <v>#REF!</v>
      </c>
      <c r="CN149" s="6" t="e">
        <f>#REF!</f>
        <v>#REF!</v>
      </c>
      <c r="CO149" s="6" t="e">
        <f>#REF!</f>
        <v>#REF!</v>
      </c>
      <c r="CP149" s="6" t="e">
        <f>#REF!</f>
        <v>#REF!</v>
      </c>
      <c r="CQ149" s="6" t="e">
        <f>#REF!</f>
        <v>#REF!</v>
      </c>
      <c r="CR149" s="6" t="e">
        <f>#REF!</f>
        <v>#REF!</v>
      </c>
      <c r="CS149" s="6" t="e">
        <f>#REF!</f>
        <v>#REF!</v>
      </c>
      <c r="CT149" s="6" t="e">
        <f>#REF!</f>
        <v>#REF!</v>
      </c>
      <c r="CU149" s="6"/>
      <c r="CV149" s="6" t="e">
        <f>#REF!</f>
        <v>#REF!</v>
      </c>
      <c r="CW149" s="6" t="e">
        <f>#REF!</f>
        <v>#REF!</v>
      </c>
      <c r="CX149" s="6" t="e">
        <f>#REF!</f>
        <v>#REF!</v>
      </c>
      <c r="CY149" s="6" t="e">
        <f>#REF!</f>
        <v>#REF!</v>
      </c>
      <c r="CZ149" s="7" t="e">
        <f>#REF!</f>
        <v>#REF!</v>
      </c>
      <c r="DA149" s="16" t="e">
        <f>#REF!</f>
        <v>#REF!</v>
      </c>
      <c r="DB149" s="6" t="e">
        <f>#REF!</f>
        <v>#REF!</v>
      </c>
      <c r="DC149" s="6" t="e">
        <f>#REF!</f>
        <v>#REF!</v>
      </c>
      <c r="DD149" s="6" t="e">
        <f>#REF!</f>
        <v>#REF!</v>
      </c>
      <c r="DE149" s="6" t="e">
        <f>#REF!</f>
        <v>#REF!</v>
      </c>
      <c r="DF149" s="6" t="e">
        <f>#REF!</f>
        <v>#REF!</v>
      </c>
      <c r="DG149" s="6" t="e">
        <f>#REF!</f>
        <v>#REF!</v>
      </c>
      <c r="DH149" s="6" t="e">
        <f>#REF!</f>
        <v>#REF!</v>
      </c>
      <c r="DI149" s="6" t="e">
        <f>#REF!</f>
        <v>#REF!</v>
      </c>
      <c r="DJ149" s="6" t="e">
        <f>#REF!</f>
        <v>#REF!</v>
      </c>
      <c r="DK149" s="6" t="e">
        <f>#REF!</f>
        <v>#REF!</v>
      </c>
      <c r="DL149" s="6" t="e">
        <f>#REF!</f>
        <v>#REF!</v>
      </c>
    </row>
    <row r="150" spans="1:116">
      <c r="A150" s="5">
        <f t="shared" si="4"/>
        <v>148</v>
      </c>
      <c r="B150" s="67" t="s">
        <v>142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6" t="e">
        <f>#REF!</f>
        <v>#REF!</v>
      </c>
      <c r="CW150" s="6" t="e">
        <f>#REF!</f>
        <v>#REF!</v>
      </c>
      <c r="CX150" s="6" t="e">
        <f>#REF!</f>
        <v>#REF!</v>
      </c>
      <c r="CY150" s="6" t="e">
        <f>#REF!</f>
        <v>#REF!</v>
      </c>
      <c r="CZ150" s="7" t="e">
        <f>#REF!</f>
        <v>#REF!</v>
      </c>
      <c r="DA150" s="16" t="e">
        <f>#REF!</f>
        <v>#REF!</v>
      </c>
      <c r="DB150" s="6" t="e">
        <f>#REF!</f>
        <v>#REF!</v>
      </c>
      <c r="DC150" s="6" t="e">
        <f>#REF!</f>
        <v>#REF!</v>
      </c>
      <c r="DD150" s="6" t="e">
        <f>#REF!</f>
        <v>#REF!</v>
      </c>
      <c r="DE150" s="6" t="e">
        <f>#REF!</f>
        <v>#REF!</v>
      </c>
      <c r="DF150" s="6" t="e">
        <f>#REF!</f>
        <v>#REF!</v>
      </c>
      <c r="DG150" s="6" t="e">
        <f>#REF!</f>
        <v>#REF!</v>
      </c>
      <c r="DH150" s="6" t="e">
        <f>#REF!</f>
        <v>#REF!</v>
      </c>
      <c r="DI150" s="6" t="e">
        <f>#REF!</f>
        <v>#REF!</v>
      </c>
      <c r="DJ150" s="6" t="e">
        <f>#REF!</f>
        <v>#REF!</v>
      </c>
      <c r="DK150" s="6" t="e">
        <f>#REF!</f>
        <v>#REF!</v>
      </c>
      <c r="DL150" s="6" t="e">
        <f>#REF!</f>
        <v>#REF!</v>
      </c>
    </row>
    <row r="151" spans="1:116">
      <c r="A151" s="5">
        <f t="shared" si="4"/>
        <v>149</v>
      </c>
      <c r="B151" s="67" t="s">
        <v>143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6" t="e">
        <f>#REF!</f>
        <v>#REF!</v>
      </c>
      <c r="CW151" s="6" t="e">
        <f>#REF!</f>
        <v>#REF!</v>
      </c>
      <c r="CX151" s="6" t="e">
        <f>#REF!</f>
        <v>#REF!</v>
      </c>
      <c r="CY151" s="6" t="e">
        <f>#REF!</f>
        <v>#REF!</v>
      </c>
      <c r="CZ151" s="7" t="e">
        <f>#REF!</f>
        <v>#REF!</v>
      </c>
      <c r="DA151" s="16" t="e">
        <f>#REF!</f>
        <v>#REF!</v>
      </c>
      <c r="DB151" s="6" t="e">
        <f>#REF!</f>
        <v>#REF!</v>
      </c>
      <c r="DC151" s="6" t="e">
        <f>#REF!</f>
        <v>#REF!</v>
      </c>
      <c r="DD151" s="6" t="e">
        <f>#REF!</f>
        <v>#REF!</v>
      </c>
      <c r="DE151" s="6" t="e">
        <f>#REF!</f>
        <v>#REF!</v>
      </c>
      <c r="DF151" s="6" t="e">
        <f>#REF!</f>
        <v>#REF!</v>
      </c>
      <c r="DG151" s="6" t="e">
        <f>#REF!</f>
        <v>#REF!</v>
      </c>
      <c r="DH151" s="6" t="e">
        <f>#REF!</f>
        <v>#REF!</v>
      </c>
      <c r="DI151" s="6" t="e">
        <f>#REF!</f>
        <v>#REF!</v>
      </c>
      <c r="DJ151" s="6" t="e">
        <f>#REF!</f>
        <v>#REF!</v>
      </c>
      <c r="DK151" s="6" t="e">
        <f>#REF!</f>
        <v>#REF!</v>
      </c>
      <c r="DL151" s="6" t="e">
        <f>#REF!</f>
        <v>#REF!</v>
      </c>
    </row>
    <row r="152" spans="1:116">
      <c r="A152" s="5">
        <f t="shared" si="4"/>
        <v>150</v>
      </c>
      <c r="B152" s="67" t="s">
        <v>144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6" t="e">
        <f>#REF!</f>
        <v>#REF!</v>
      </c>
      <c r="CW152" s="6" t="e">
        <f>#REF!</f>
        <v>#REF!</v>
      </c>
      <c r="CX152" s="6" t="e">
        <f>#REF!</f>
        <v>#REF!</v>
      </c>
      <c r="CY152" s="6" t="e">
        <f>#REF!</f>
        <v>#REF!</v>
      </c>
      <c r="CZ152" s="7" t="e">
        <f>#REF!</f>
        <v>#REF!</v>
      </c>
      <c r="DA152" s="16" t="e">
        <f>#REF!</f>
        <v>#REF!</v>
      </c>
      <c r="DB152" s="6" t="e">
        <f>#REF!</f>
        <v>#REF!</v>
      </c>
      <c r="DC152" s="6" t="e">
        <f>#REF!</f>
        <v>#REF!</v>
      </c>
      <c r="DD152" s="6" t="e">
        <f>#REF!</f>
        <v>#REF!</v>
      </c>
      <c r="DE152" s="6" t="e">
        <f>#REF!</f>
        <v>#REF!</v>
      </c>
      <c r="DF152" s="6" t="e">
        <f>#REF!</f>
        <v>#REF!</v>
      </c>
      <c r="DG152" s="6" t="e">
        <f>#REF!</f>
        <v>#REF!</v>
      </c>
      <c r="DH152" s="6" t="e">
        <f>#REF!</f>
        <v>#REF!</v>
      </c>
      <c r="DI152" s="6" t="e">
        <f>#REF!</f>
        <v>#REF!</v>
      </c>
      <c r="DJ152" s="6" t="e">
        <f>#REF!</f>
        <v>#REF!</v>
      </c>
      <c r="DK152" s="6" t="e">
        <f>#REF!</f>
        <v>#REF!</v>
      </c>
      <c r="DL152" s="6" t="e">
        <f>#REF!</f>
        <v>#REF!</v>
      </c>
    </row>
    <row r="153" spans="1:116">
      <c r="A153" s="5">
        <f t="shared" si="4"/>
        <v>151</v>
      </c>
      <c r="B153" s="67" t="s">
        <v>145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6" t="e">
        <f>#REF!</f>
        <v>#REF!</v>
      </c>
      <c r="CW153" s="6" t="e">
        <f>#REF!</f>
        <v>#REF!</v>
      </c>
      <c r="CX153" s="6" t="e">
        <f>#REF!</f>
        <v>#REF!</v>
      </c>
      <c r="CY153" s="6" t="e">
        <f>#REF!</f>
        <v>#REF!</v>
      </c>
      <c r="CZ153" s="7" t="e">
        <f>#REF!</f>
        <v>#REF!</v>
      </c>
      <c r="DA153" s="16" t="e">
        <f>#REF!</f>
        <v>#REF!</v>
      </c>
      <c r="DB153" s="6" t="e">
        <f>#REF!</f>
        <v>#REF!</v>
      </c>
      <c r="DC153" s="6" t="e">
        <f>#REF!</f>
        <v>#REF!</v>
      </c>
      <c r="DD153" s="6" t="e">
        <f>#REF!</f>
        <v>#REF!</v>
      </c>
      <c r="DE153" s="6" t="e">
        <f>#REF!</f>
        <v>#REF!</v>
      </c>
      <c r="DF153" s="6" t="e">
        <f>#REF!</f>
        <v>#REF!</v>
      </c>
      <c r="DG153" s="6" t="e">
        <f>#REF!</f>
        <v>#REF!</v>
      </c>
      <c r="DH153" s="6" t="e">
        <f>#REF!</f>
        <v>#REF!</v>
      </c>
      <c r="DI153" s="6" t="e">
        <f>#REF!</f>
        <v>#REF!</v>
      </c>
      <c r="DJ153" s="6" t="e">
        <f>#REF!</f>
        <v>#REF!</v>
      </c>
      <c r="DK153" s="6" t="e">
        <f>#REF!</f>
        <v>#REF!</v>
      </c>
      <c r="DL153" s="6" t="e">
        <f>#REF!</f>
        <v>#REF!</v>
      </c>
    </row>
    <row r="154" spans="1:116">
      <c r="A154" s="5">
        <f t="shared" si="4"/>
        <v>152</v>
      </c>
      <c r="B154" s="67" t="s">
        <v>146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6" t="e">
        <f>#REF!</f>
        <v>#REF!</v>
      </c>
      <c r="CW154" s="6" t="e">
        <f>#REF!</f>
        <v>#REF!</v>
      </c>
      <c r="CX154" s="6" t="e">
        <f>#REF!</f>
        <v>#REF!</v>
      </c>
      <c r="CY154" s="6" t="e">
        <f>#REF!</f>
        <v>#REF!</v>
      </c>
      <c r="CZ154" s="7" t="e">
        <f>#REF!</f>
        <v>#REF!</v>
      </c>
      <c r="DA154" s="16" t="e">
        <f>#REF!</f>
        <v>#REF!</v>
      </c>
      <c r="DB154" s="6" t="e">
        <f>#REF!</f>
        <v>#REF!</v>
      </c>
      <c r="DC154" s="6" t="e">
        <f>#REF!</f>
        <v>#REF!</v>
      </c>
      <c r="DD154" s="6" t="e">
        <f>#REF!</f>
        <v>#REF!</v>
      </c>
      <c r="DE154" s="6" t="e">
        <f>#REF!</f>
        <v>#REF!</v>
      </c>
      <c r="DF154" s="6" t="e">
        <f>#REF!</f>
        <v>#REF!</v>
      </c>
      <c r="DG154" s="6" t="e">
        <f>#REF!</f>
        <v>#REF!</v>
      </c>
      <c r="DH154" s="6" t="e">
        <f>#REF!</f>
        <v>#REF!</v>
      </c>
      <c r="DI154" s="6" t="e">
        <f>#REF!</f>
        <v>#REF!</v>
      </c>
      <c r="DJ154" s="6" t="e">
        <f>#REF!</f>
        <v>#REF!</v>
      </c>
      <c r="DK154" s="6" t="e">
        <f>#REF!</f>
        <v>#REF!</v>
      </c>
      <c r="DL154" s="6" t="e">
        <f>#REF!</f>
        <v>#REF!</v>
      </c>
    </row>
    <row r="155" spans="1:116">
      <c r="A155" s="5">
        <f t="shared" si="4"/>
        <v>153</v>
      </c>
      <c r="B155" s="67" t="s">
        <v>147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6" t="e">
        <f>#REF!</f>
        <v>#REF!</v>
      </c>
      <c r="CW155" s="6" t="e">
        <f>#REF!</f>
        <v>#REF!</v>
      </c>
      <c r="CX155" s="6" t="e">
        <f>#REF!</f>
        <v>#REF!</v>
      </c>
      <c r="CY155" s="6" t="e">
        <f>#REF!</f>
        <v>#REF!</v>
      </c>
      <c r="CZ155" s="7" t="e">
        <f>#REF!</f>
        <v>#REF!</v>
      </c>
      <c r="DA155" s="16" t="e">
        <f>#REF!</f>
        <v>#REF!</v>
      </c>
      <c r="DB155" s="6" t="e">
        <f>#REF!</f>
        <v>#REF!</v>
      </c>
      <c r="DC155" s="6" t="e">
        <f>#REF!</f>
        <v>#REF!</v>
      </c>
      <c r="DD155" s="6" t="e">
        <f>#REF!</f>
        <v>#REF!</v>
      </c>
      <c r="DE155" s="6" t="e">
        <f>#REF!</f>
        <v>#REF!</v>
      </c>
      <c r="DF155" s="6" t="e">
        <f>#REF!</f>
        <v>#REF!</v>
      </c>
      <c r="DG155" s="6" t="e">
        <f>#REF!</f>
        <v>#REF!</v>
      </c>
      <c r="DH155" s="6" t="e">
        <f>#REF!</f>
        <v>#REF!</v>
      </c>
      <c r="DI155" s="6" t="e">
        <f>#REF!</f>
        <v>#REF!</v>
      </c>
      <c r="DJ155" s="6" t="e">
        <f>#REF!</f>
        <v>#REF!</v>
      </c>
      <c r="DK155" s="6" t="e">
        <f>#REF!</f>
        <v>#REF!</v>
      </c>
      <c r="DL155" s="6" t="e">
        <f>#REF!</f>
        <v>#REF!</v>
      </c>
    </row>
    <row r="156" spans="1:116">
      <c r="A156" s="5">
        <f t="shared" si="4"/>
        <v>154</v>
      </c>
      <c r="B156" s="67" t="s">
        <v>148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6" t="e">
        <f>#REF!</f>
        <v>#REF!</v>
      </c>
      <c r="CW156" s="6" t="e">
        <f>#REF!</f>
        <v>#REF!</v>
      </c>
      <c r="CX156" s="6" t="e">
        <f>#REF!</f>
        <v>#REF!</v>
      </c>
      <c r="CY156" s="6" t="e">
        <f>#REF!</f>
        <v>#REF!</v>
      </c>
      <c r="CZ156" s="7" t="e">
        <f>#REF!</f>
        <v>#REF!</v>
      </c>
      <c r="DA156" s="16" t="e">
        <f>#REF!</f>
        <v>#REF!</v>
      </c>
      <c r="DB156" s="6" t="e">
        <f>#REF!</f>
        <v>#REF!</v>
      </c>
      <c r="DC156" s="6" t="e">
        <f>#REF!</f>
        <v>#REF!</v>
      </c>
      <c r="DD156" s="6" t="e">
        <f>#REF!</f>
        <v>#REF!</v>
      </c>
      <c r="DE156" s="6" t="e">
        <f>#REF!</f>
        <v>#REF!</v>
      </c>
      <c r="DF156" s="6" t="e">
        <f>#REF!</f>
        <v>#REF!</v>
      </c>
      <c r="DG156" s="6" t="e">
        <f>#REF!</f>
        <v>#REF!</v>
      </c>
      <c r="DH156" s="6" t="e">
        <f>#REF!</f>
        <v>#REF!</v>
      </c>
      <c r="DI156" s="6" t="e">
        <f>#REF!</f>
        <v>#REF!</v>
      </c>
      <c r="DJ156" s="6" t="e">
        <f>#REF!</f>
        <v>#REF!</v>
      </c>
      <c r="DK156" s="6" t="e">
        <f>#REF!</f>
        <v>#REF!</v>
      </c>
      <c r="DL156" s="6" t="e">
        <f>#REF!</f>
        <v>#REF!</v>
      </c>
    </row>
    <row r="157" spans="1:116">
      <c r="A157" s="5">
        <f t="shared" si="4"/>
        <v>155</v>
      </c>
      <c r="B157" s="67" t="s">
        <v>149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6" t="e">
        <f>#REF!</f>
        <v>#REF!</v>
      </c>
      <c r="CW157" s="6" t="e">
        <f>#REF!</f>
        <v>#REF!</v>
      </c>
      <c r="CX157" s="6" t="e">
        <f>#REF!</f>
        <v>#REF!</v>
      </c>
      <c r="CY157" s="6" t="e">
        <f>#REF!</f>
        <v>#REF!</v>
      </c>
      <c r="CZ157" s="7" t="e">
        <f>#REF!</f>
        <v>#REF!</v>
      </c>
      <c r="DA157" s="16" t="e">
        <f>#REF!</f>
        <v>#REF!</v>
      </c>
      <c r="DB157" s="6" t="e">
        <f>#REF!</f>
        <v>#REF!</v>
      </c>
      <c r="DC157" s="6" t="e">
        <f>#REF!</f>
        <v>#REF!</v>
      </c>
      <c r="DD157" s="6" t="e">
        <f>#REF!</f>
        <v>#REF!</v>
      </c>
      <c r="DE157" s="6" t="e">
        <f>#REF!</f>
        <v>#REF!</v>
      </c>
      <c r="DF157" s="6" t="e">
        <f>#REF!</f>
        <v>#REF!</v>
      </c>
      <c r="DG157" s="6" t="e">
        <f>#REF!</f>
        <v>#REF!</v>
      </c>
      <c r="DH157" s="6" t="e">
        <f>#REF!</f>
        <v>#REF!</v>
      </c>
      <c r="DI157" s="6" t="e">
        <f>#REF!</f>
        <v>#REF!</v>
      </c>
      <c r="DJ157" s="6" t="e">
        <f>#REF!</f>
        <v>#REF!</v>
      </c>
      <c r="DK157" s="6" t="e">
        <f>#REF!</f>
        <v>#REF!</v>
      </c>
      <c r="DL157" s="6" t="e">
        <f>#REF!</f>
        <v>#REF!</v>
      </c>
    </row>
    <row r="158" spans="1:116">
      <c r="A158" s="5">
        <f t="shared" si="4"/>
        <v>156</v>
      </c>
      <c r="B158" s="67" t="s">
        <v>150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6" t="e">
        <f>#REF!</f>
        <v>#REF!</v>
      </c>
      <c r="CW158" s="6" t="e">
        <f>#REF!</f>
        <v>#REF!</v>
      </c>
      <c r="CX158" s="6" t="e">
        <f>#REF!</f>
        <v>#REF!</v>
      </c>
      <c r="CY158" s="6" t="e">
        <f>#REF!</f>
        <v>#REF!</v>
      </c>
      <c r="CZ158" s="7" t="e">
        <f>#REF!</f>
        <v>#REF!</v>
      </c>
      <c r="DA158" s="16" t="e">
        <f>#REF!</f>
        <v>#REF!</v>
      </c>
      <c r="DB158" s="6" t="e">
        <f>#REF!</f>
        <v>#REF!</v>
      </c>
      <c r="DC158" s="6" t="e">
        <f>#REF!</f>
        <v>#REF!</v>
      </c>
      <c r="DD158" s="6" t="e">
        <f>#REF!</f>
        <v>#REF!</v>
      </c>
      <c r="DE158" s="6" t="e">
        <f>#REF!</f>
        <v>#REF!</v>
      </c>
      <c r="DF158" s="6" t="e">
        <f>#REF!</f>
        <v>#REF!</v>
      </c>
      <c r="DG158" s="6" t="e">
        <f>#REF!</f>
        <v>#REF!</v>
      </c>
      <c r="DH158" s="6" t="e">
        <f>#REF!</f>
        <v>#REF!</v>
      </c>
      <c r="DI158" s="6" t="e">
        <f>#REF!</f>
        <v>#REF!</v>
      </c>
      <c r="DJ158" s="6" t="e">
        <f>#REF!</f>
        <v>#REF!</v>
      </c>
      <c r="DK158" s="6" t="e">
        <f>#REF!</f>
        <v>#REF!</v>
      </c>
      <c r="DL158" s="6" t="e">
        <f>#REF!</f>
        <v>#REF!</v>
      </c>
    </row>
    <row r="159" spans="1:116">
      <c r="A159" s="5">
        <f t="shared" si="4"/>
        <v>157</v>
      </c>
      <c r="B159" s="67" t="s">
        <v>151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6" t="e">
        <f>#REF!</f>
        <v>#REF!</v>
      </c>
      <c r="CW159" s="6" t="e">
        <f>#REF!</f>
        <v>#REF!</v>
      </c>
      <c r="CX159" s="6" t="e">
        <f>#REF!</f>
        <v>#REF!</v>
      </c>
      <c r="CY159" s="6" t="e">
        <f>#REF!</f>
        <v>#REF!</v>
      </c>
      <c r="CZ159" s="7" t="e">
        <f>#REF!</f>
        <v>#REF!</v>
      </c>
      <c r="DA159" s="16" t="e">
        <f>#REF!</f>
        <v>#REF!</v>
      </c>
      <c r="DB159" s="6" t="e">
        <f>#REF!</f>
        <v>#REF!</v>
      </c>
      <c r="DC159" s="6" t="e">
        <f>#REF!</f>
        <v>#REF!</v>
      </c>
      <c r="DD159" s="6" t="e">
        <f>#REF!</f>
        <v>#REF!</v>
      </c>
      <c r="DE159" s="6" t="e">
        <f>#REF!</f>
        <v>#REF!</v>
      </c>
      <c r="DF159" s="6" t="e">
        <f>#REF!</f>
        <v>#REF!</v>
      </c>
      <c r="DG159" s="6" t="e">
        <f>#REF!</f>
        <v>#REF!</v>
      </c>
      <c r="DH159" s="6" t="e">
        <f>#REF!</f>
        <v>#REF!</v>
      </c>
      <c r="DI159" s="6" t="e">
        <f>#REF!</f>
        <v>#REF!</v>
      </c>
      <c r="DJ159" s="6" t="e">
        <f>#REF!</f>
        <v>#REF!</v>
      </c>
      <c r="DK159" s="6" t="e">
        <f>#REF!</f>
        <v>#REF!</v>
      </c>
      <c r="DL159" s="6" t="e">
        <f>#REF!</f>
        <v>#REF!</v>
      </c>
    </row>
    <row r="160" spans="1:116">
      <c r="A160" s="5">
        <f t="shared" si="4"/>
        <v>158</v>
      </c>
      <c r="B160" s="67" t="s">
        <v>152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6" t="e">
        <f>#REF!</f>
        <v>#REF!</v>
      </c>
      <c r="CW160" s="6" t="e">
        <f>#REF!</f>
        <v>#REF!</v>
      </c>
      <c r="CX160" s="6" t="e">
        <f>#REF!</f>
        <v>#REF!</v>
      </c>
      <c r="CY160" s="6" t="e">
        <f>#REF!</f>
        <v>#REF!</v>
      </c>
      <c r="CZ160" s="7" t="e">
        <f>#REF!</f>
        <v>#REF!</v>
      </c>
      <c r="DA160" s="16" t="e">
        <f>#REF!</f>
        <v>#REF!</v>
      </c>
      <c r="DB160" s="6" t="e">
        <f>#REF!</f>
        <v>#REF!</v>
      </c>
      <c r="DC160" s="6" t="e">
        <f>#REF!</f>
        <v>#REF!</v>
      </c>
      <c r="DD160" s="6" t="e">
        <f>#REF!</f>
        <v>#REF!</v>
      </c>
      <c r="DE160" s="6" t="e">
        <f>#REF!</f>
        <v>#REF!</v>
      </c>
      <c r="DF160" s="6" t="e">
        <f>#REF!</f>
        <v>#REF!</v>
      </c>
      <c r="DG160" s="6" t="e">
        <f>#REF!</f>
        <v>#REF!</v>
      </c>
      <c r="DH160" s="6" t="e">
        <f>#REF!</f>
        <v>#REF!</v>
      </c>
      <c r="DI160" s="6" t="e">
        <f>#REF!</f>
        <v>#REF!</v>
      </c>
      <c r="DJ160" s="6" t="e">
        <f>#REF!</f>
        <v>#REF!</v>
      </c>
      <c r="DK160" s="6" t="e">
        <f>#REF!</f>
        <v>#REF!</v>
      </c>
      <c r="DL160" s="6" t="e">
        <f>#REF!</f>
        <v>#REF!</v>
      </c>
    </row>
    <row r="161" spans="1:116">
      <c r="A161" s="5">
        <f t="shared" si="4"/>
        <v>159</v>
      </c>
      <c r="B161" s="67" t="s">
        <v>153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6" t="e">
        <f>#REF!</f>
        <v>#REF!</v>
      </c>
      <c r="CW161" s="6" t="e">
        <f>#REF!</f>
        <v>#REF!</v>
      </c>
      <c r="CX161" s="6" t="e">
        <f>#REF!</f>
        <v>#REF!</v>
      </c>
      <c r="CY161" s="6" t="e">
        <f>#REF!</f>
        <v>#REF!</v>
      </c>
      <c r="CZ161" s="7" t="e">
        <f>#REF!</f>
        <v>#REF!</v>
      </c>
      <c r="DA161" s="16" t="e">
        <f>#REF!</f>
        <v>#REF!</v>
      </c>
      <c r="DB161" s="6" t="e">
        <f>#REF!</f>
        <v>#REF!</v>
      </c>
      <c r="DC161" s="6" t="e">
        <f>#REF!</f>
        <v>#REF!</v>
      </c>
      <c r="DD161" s="6" t="e">
        <f>#REF!</f>
        <v>#REF!</v>
      </c>
      <c r="DE161" s="6" t="e">
        <f>#REF!</f>
        <v>#REF!</v>
      </c>
      <c r="DF161" s="6" t="e">
        <f>#REF!</f>
        <v>#REF!</v>
      </c>
      <c r="DG161" s="6" t="e">
        <f>#REF!</f>
        <v>#REF!</v>
      </c>
      <c r="DH161" s="6" t="e">
        <f>#REF!</f>
        <v>#REF!</v>
      </c>
      <c r="DI161" s="6" t="e">
        <f>#REF!</f>
        <v>#REF!</v>
      </c>
      <c r="DJ161" s="6" t="e">
        <f>#REF!</f>
        <v>#REF!</v>
      </c>
      <c r="DK161" s="6" t="e">
        <f>#REF!</f>
        <v>#REF!</v>
      </c>
      <c r="DL161" s="6" t="e">
        <f>#REF!</f>
        <v>#REF!</v>
      </c>
    </row>
    <row r="162" spans="1:116">
      <c r="A162" s="5">
        <f t="shared" si="4"/>
        <v>160</v>
      </c>
      <c r="B162" s="67" t="s">
        <v>154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6" t="e">
        <f>#REF!</f>
        <v>#REF!</v>
      </c>
      <c r="CW162" s="6" t="e">
        <f>#REF!</f>
        <v>#REF!</v>
      </c>
      <c r="CX162" s="6" t="e">
        <f>#REF!</f>
        <v>#REF!</v>
      </c>
      <c r="CY162" s="6" t="e">
        <f>#REF!</f>
        <v>#REF!</v>
      </c>
      <c r="CZ162" s="7" t="e">
        <f>#REF!</f>
        <v>#REF!</v>
      </c>
      <c r="DA162" s="16" t="e">
        <f>#REF!</f>
        <v>#REF!</v>
      </c>
      <c r="DB162" s="6" t="e">
        <f>#REF!</f>
        <v>#REF!</v>
      </c>
      <c r="DC162" s="6" t="e">
        <f>#REF!</f>
        <v>#REF!</v>
      </c>
      <c r="DD162" s="6" t="e">
        <f>#REF!</f>
        <v>#REF!</v>
      </c>
      <c r="DE162" s="6" t="e">
        <f>#REF!</f>
        <v>#REF!</v>
      </c>
      <c r="DF162" s="6" t="e">
        <f>#REF!</f>
        <v>#REF!</v>
      </c>
      <c r="DG162" s="6" t="e">
        <f>#REF!</f>
        <v>#REF!</v>
      </c>
      <c r="DH162" s="6" t="e">
        <f>#REF!</f>
        <v>#REF!</v>
      </c>
      <c r="DI162" s="6" t="e">
        <f>#REF!</f>
        <v>#REF!</v>
      </c>
      <c r="DJ162" s="6" t="e">
        <f>#REF!</f>
        <v>#REF!</v>
      </c>
      <c r="DK162" s="6" t="e">
        <f>#REF!</f>
        <v>#REF!</v>
      </c>
      <c r="DL162" s="6" t="e">
        <f>#REF!</f>
        <v>#REF!</v>
      </c>
    </row>
    <row r="163" spans="1:116">
      <c r="A163" s="5">
        <f t="shared" si="4"/>
        <v>161</v>
      </c>
      <c r="B163" s="67" t="s">
        <v>155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6" t="e">
        <f>#REF!</f>
        <v>#REF!</v>
      </c>
      <c r="CW163" s="6" t="e">
        <f>#REF!</f>
        <v>#REF!</v>
      </c>
      <c r="CX163" s="6" t="e">
        <f>#REF!</f>
        <v>#REF!</v>
      </c>
      <c r="CY163" s="6" t="e">
        <f>#REF!</f>
        <v>#REF!</v>
      </c>
      <c r="CZ163" s="7" t="e">
        <f>#REF!</f>
        <v>#REF!</v>
      </c>
      <c r="DA163" s="16" t="e">
        <f>#REF!</f>
        <v>#REF!</v>
      </c>
      <c r="DB163" s="6" t="e">
        <f>#REF!</f>
        <v>#REF!</v>
      </c>
      <c r="DC163" s="6" t="e">
        <f>#REF!</f>
        <v>#REF!</v>
      </c>
      <c r="DD163" s="6" t="e">
        <f>#REF!</f>
        <v>#REF!</v>
      </c>
      <c r="DE163" s="6" t="e">
        <f>#REF!</f>
        <v>#REF!</v>
      </c>
      <c r="DF163" s="6" t="e">
        <f>#REF!</f>
        <v>#REF!</v>
      </c>
      <c r="DG163" s="6" t="e">
        <f>#REF!</f>
        <v>#REF!</v>
      </c>
      <c r="DH163" s="6" t="e">
        <f>#REF!</f>
        <v>#REF!</v>
      </c>
      <c r="DI163" s="6" t="e">
        <f>#REF!</f>
        <v>#REF!</v>
      </c>
      <c r="DJ163" s="6" t="e">
        <f>#REF!</f>
        <v>#REF!</v>
      </c>
      <c r="DK163" s="6" t="e">
        <f>#REF!</f>
        <v>#REF!</v>
      </c>
      <c r="DL163" s="6" t="e">
        <f>#REF!</f>
        <v>#REF!</v>
      </c>
    </row>
    <row r="164" spans="1:116">
      <c r="A164" s="5">
        <f t="shared" si="4"/>
        <v>162</v>
      </c>
      <c r="B164" s="67" t="s">
        <v>156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6" t="e">
        <f>#REF!</f>
        <v>#REF!</v>
      </c>
      <c r="CW164" s="6" t="e">
        <f>#REF!</f>
        <v>#REF!</v>
      </c>
      <c r="CX164" s="6" t="e">
        <f>#REF!</f>
        <v>#REF!</v>
      </c>
      <c r="CY164" s="6" t="e">
        <f>#REF!</f>
        <v>#REF!</v>
      </c>
      <c r="CZ164" s="7" t="e">
        <f>#REF!</f>
        <v>#REF!</v>
      </c>
      <c r="DA164" s="16" t="e">
        <f>#REF!</f>
        <v>#REF!</v>
      </c>
      <c r="DB164" s="6" t="e">
        <f>#REF!</f>
        <v>#REF!</v>
      </c>
      <c r="DC164" s="6" t="e">
        <f>#REF!</f>
        <v>#REF!</v>
      </c>
      <c r="DD164" s="6" t="e">
        <f>#REF!</f>
        <v>#REF!</v>
      </c>
      <c r="DE164" s="6" t="e">
        <f>#REF!</f>
        <v>#REF!</v>
      </c>
      <c r="DF164" s="6" t="e">
        <f>#REF!</f>
        <v>#REF!</v>
      </c>
      <c r="DG164" s="6" t="e">
        <f>#REF!</f>
        <v>#REF!</v>
      </c>
      <c r="DH164" s="6" t="e">
        <f>#REF!</f>
        <v>#REF!</v>
      </c>
      <c r="DI164" s="6" t="e">
        <f>#REF!</f>
        <v>#REF!</v>
      </c>
      <c r="DJ164" s="6" t="e">
        <f>#REF!</f>
        <v>#REF!</v>
      </c>
      <c r="DK164" s="6" t="e">
        <f>#REF!</f>
        <v>#REF!</v>
      </c>
      <c r="DL164" s="6" t="e">
        <f>#REF!</f>
        <v>#REF!</v>
      </c>
    </row>
    <row r="165" spans="1:116">
      <c r="A165" s="5">
        <f t="shared" si="4"/>
        <v>163</v>
      </c>
      <c r="B165" s="67" t="s">
        <v>157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6" t="e">
        <f>#REF!</f>
        <v>#REF!</v>
      </c>
      <c r="CW165" s="6" t="e">
        <f>#REF!</f>
        <v>#REF!</v>
      </c>
      <c r="CX165" s="6" t="e">
        <f>#REF!</f>
        <v>#REF!</v>
      </c>
      <c r="CY165" s="6" t="e">
        <f>#REF!</f>
        <v>#REF!</v>
      </c>
      <c r="CZ165" s="7" t="e">
        <f>#REF!</f>
        <v>#REF!</v>
      </c>
      <c r="DA165" s="16" t="e">
        <f>#REF!</f>
        <v>#REF!</v>
      </c>
      <c r="DB165" s="6" t="e">
        <f>#REF!</f>
        <v>#REF!</v>
      </c>
      <c r="DC165" s="6" t="e">
        <f>#REF!</f>
        <v>#REF!</v>
      </c>
      <c r="DD165" s="6" t="e">
        <f>#REF!</f>
        <v>#REF!</v>
      </c>
      <c r="DE165" s="6" t="e">
        <f>#REF!</f>
        <v>#REF!</v>
      </c>
      <c r="DF165" s="6" t="e">
        <f>#REF!</f>
        <v>#REF!</v>
      </c>
      <c r="DG165" s="6" t="e">
        <f>#REF!</f>
        <v>#REF!</v>
      </c>
      <c r="DH165" s="6" t="e">
        <f>#REF!</f>
        <v>#REF!</v>
      </c>
      <c r="DI165" s="6" t="e">
        <f>#REF!</f>
        <v>#REF!</v>
      </c>
      <c r="DJ165" s="6" t="e">
        <f>#REF!</f>
        <v>#REF!</v>
      </c>
      <c r="DK165" s="6" t="e">
        <f>#REF!</f>
        <v>#REF!</v>
      </c>
      <c r="DL165" s="6" t="e">
        <f>#REF!</f>
        <v>#REF!</v>
      </c>
    </row>
    <row r="166" spans="1:116">
      <c r="A166" s="5">
        <f t="shared" si="4"/>
        <v>164</v>
      </c>
      <c r="B166" s="67" t="s">
        <v>158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6" t="e">
        <f>#REF!</f>
        <v>#REF!</v>
      </c>
      <c r="CW166" s="6" t="e">
        <f>#REF!</f>
        <v>#REF!</v>
      </c>
      <c r="CX166" s="6" t="e">
        <f>#REF!</f>
        <v>#REF!</v>
      </c>
      <c r="CY166" s="6" t="e">
        <f>#REF!</f>
        <v>#REF!</v>
      </c>
      <c r="CZ166" s="7" t="e">
        <f>#REF!</f>
        <v>#REF!</v>
      </c>
      <c r="DA166" s="16" t="e">
        <f>#REF!</f>
        <v>#REF!</v>
      </c>
      <c r="DB166" s="6" t="e">
        <f>#REF!</f>
        <v>#REF!</v>
      </c>
      <c r="DC166" s="6" t="e">
        <f>#REF!</f>
        <v>#REF!</v>
      </c>
      <c r="DD166" s="6" t="e">
        <f>#REF!</f>
        <v>#REF!</v>
      </c>
      <c r="DE166" s="6" t="e">
        <f>#REF!</f>
        <v>#REF!</v>
      </c>
      <c r="DF166" s="6" t="e">
        <f>#REF!</f>
        <v>#REF!</v>
      </c>
      <c r="DG166" s="6" t="e">
        <f>#REF!</f>
        <v>#REF!</v>
      </c>
      <c r="DH166" s="6" t="e">
        <f>#REF!</f>
        <v>#REF!</v>
      </c>
      <c r="DI166" s="6" t="e">
        <f>#REF!</f>
        <v>#REF!</v>
      </c>
      <c r="DJ166" s="6" t="e">
        <f>#REF!</f>
        <v>#REF!</v>
      </c>
      <c r="DK166" s="6" t="e">
        <f>#REF!</f>
        <v>#REF!</v>
      </c>
      <c r="DL166" s="6" t="e">
        <f>#REF!</f>
        <v>#REF!</v>
      </c>
    </row>
    <row r="167" spans="1:116">
      <c r="A167" s="5">
        <f t="shared" si="4"/>
        <v>165</v>
      </c>
      <c r="B167" s="67" t="s">
        <v>172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6" t="e">
        <f>#REF!</f>
        <v>#REF!</v>
      </c>
      <c r="CW167" s="6" t="e">
        <f>#REF!</f>
        <v>#REF!</v>
      </c>
      <c r="CX167" s="6" t="e">
        <f>#REF!</f>
        <v>#REF!</v>
      </c>
      <c r="CY167" s="6" t="e">
        <f>#REF!</f>
        <v>#REF!</v>
      </c>
      <c r="CZ167" s="7" t="e">
        <f>#REF!</f>
        <v>#REF!</v>
      </c>
      <c r="DA167" s="16" t="e">
        <f>#REF!</f>
        <v>#REF!</v>
      </c>
      <c r="DB167" s="6" t="e">
        <f>#REF!</f>
        <v>#REF!</v>
      </c>
      <c r="DC167" s="6" t="e">
        <f>#REF!</f>
        <v>#REF!</v>
      </c>
      <c r="DD167" s="6" t="e">
        <f>#REF!</f>
        <v>#REF!</v>
      </c>
      <c r="DE167" s="6" t="e">
        <f>#REF!</f>
        <v>#REF!</v>
      </c>
      <c r="DF167" s="6" t="e">
        <f>#REF!</f>
        <v>#REF!</v>
      </c>
      <c r="DG167" s="6" t="e">
        <f>#REF!</f>
        <v>#REF!</v>
      </c>
      <c r="DH167" s="6" t="e">
        <f>#REF!</f>
        <v>#REF!</v>
      </c>
      <c r="DI167" s="6" t="e">
        <f>#REF!</f>
        <v>#REF!</v>
      </c>
      <c r="DJ167" s="6" t="e">
        <f>#REF!</f>
        <v>#REF!</v>
      </c>
      <c r="DK167" s="6" t="e">
        <f>#REF!</f>
        <v>#REF!</v>
      </c>
      <c r="DL167" s="6" t="e">
        <f>#REF!</f>
        <v>#REF!</v>
      </c>
    </row>
    <row r="168" spans="1:116">
      <c r="A168" s="5">
        <f t="shared" si="4"/>
        <v>166</v>
      </c>
      <c r="B168" s="67" t="s">
        <v>159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6" t="e">
        <f>#REF!</f>
        <v>#REF!</v>
      </c>
      <c r="CW168" s="6" t="e">
        <f>#REF!</f>
        <v>#REF!</v>
      </c>
      <c r="CX168" s="6" t="e">
        <f>#REF!</f>
        <v>#REF!</v>
      </c>
      <c r="CY168" s="6" t="e">
        <f>#REF!</f>
        <v>#REF!</v>
      </c>
      <c r="CZ168" s="7" t="e">
        <f>#REF!</f>
        <v>#REF!</v>
      </c>
      <c r="DA168" s="16" t="e">
        <f>#REF!</f>
        <v>#REF!</v>
      </c>
      <c r="DB168" s="6" t="e">
        <f>#REF!</f>
        <v>#REF!</v>
      </c>
      <c r="DC168" s="6" t="e">
        <f>#REF!</f>
        <v>#REF!</v>
      </c>
      <c r="DD168" s="6" t="e">
        <f>#REF!</f>
        <v>#REF!</v>
      </c>
      <c r="DE168" s="6" t="e">
        <f>#REF!</f>
        <v>#REF!</v>
      </c>
      <c r="DF168" s="6" t="e">
        <f>#REF!</f>
        <v>#REF!</v>
      </c>
      <c r="DG168" s="6" t="e">
        <f>#REF!</f>
        <v>#REF!</v>
      </c>
      <c r="DH168" s="6" t="e">
        <f>#REF!</f>
        <v>#REF!</v>
      </c>
      <c r="DI168" s="6" t="e">
        <f>#REF!</f>
        <v>#REF!</v>
      </c>
      <c r="DJ168" s="6" t="e">
        <f>#REF!</f>
        <v>#REF!</v>
      </c>
      <c r="DK168" s="6" t="e">
        <f>#REF!</f>
        <v>#REF!</v>
      </c>
      <c r="DL168" s="6" t="e">
        <f>#REF!</f>
        <v>#REF!</v>
      </c>
    </row>
    <row r="169" spans="1:116">
      <c r="A169" s="5">
        <f t="shared" si="4"/>
        <v>167</v>
      </c>
      <c r="B169" s="67" t="s">
        <v>160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6" t="e">
        <f>#REF!</f>
        <v>#REF!</v>
      </c>
      <c r="CW169" s="6" t="e">
        <f>#REF!</f>
        <v>#REF!</v>
      </c>
      <c r="CX169" s="6" t="e">
        <f>#REF!</f>
        <v>#REF!</v>
      </c>
      <c r="CY169" s="6" t="e">
        <f>#REF!</f>
        <v>#REF!</v>
      </c>
      <c r="CZ169" s="7" t="e">
        <f>#REF!</f>
        <v>#REF!</v>
      </c>
      <c r="DA169" s="16" t="e">
        <f>#REF!</f>
        <v>#REF!</v>
      </c>
      <c r="DB169" s="6" t="e">
        <f>#REF!</f>
        <v>#REF!</v>
      </c>
      <c r="DC169" s="6" t="e">
        <f>#REF!</f>
        <v>#REF!</v>
      </c>
      <c r="DD169" s="6" t="e">
        <f>#REF!</f>
        <v>#REF!</v>
      </c>
      <c r="DE169" s="6" t="e">
        <f>#REF!</f>
        <v>#REF!</v>
      </c>
      <c r="DF169" s="6" t="e">
        <f>#REF!</f>
        <v>#REF!</v>
      </c>
      <c r="DG169" s="6" t="e">
        <f>#REF!</f>
        <v>#REF!</v>
      </c>
      <c r="DH169" s="6" t="e">
        <f>#REF!</f>
        <v>#REF!</v>
      </c>
      <c r="DI169" s="6" t="e">
        <f>#REF!</f>
        <v>#REF!</v>
      </c>
      <c r="DJ169" s="6" t="e">
        <f>#REF!</f>
        <v>#REF!</v>
      </c>
      <c r="DK169" s="6" t="e">
        <f>#REF!</f>
        <v>#REF!</v>
      </c>
      <c r="DL169" s="6" t="e">
        <f>#REF!</f>
        <v>#REF!</v>
      </c>
    </row>
    <row r="170" spans="1:116">
      <c r="A170" s="5">
        <v>168</v>
      </c>
      <c r="B170" s="67" t="s">
        <v>232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6" t="e">
        <f>#REF!</f>
        <v>#REF!</v>
      </c>
      <c r="CW170" s="6" t="e">
        <f>#REF!</f>
        <v>#REF!</v>
      </c>
      <c r="CX170" s="6" t="e">
        <f>#REF!</f>
        <v>#REF!</v>
      </c>
      <c r="CY170" s="6" t="e">
        <f>#REF!</f>
        <v>#REF!</v>
      </c>
      <c r="CZ170" s="7" t="e">
        <f>#REF!</f>
        <v>#REF!</v>
      </c>
      <c r="DA170" s="16" t="e">
        <f>#REF!</f>
        <v>#REF!</v>
      </c>
      <c r="DB170" s="6" t="e">
        <f>#REF!</f>
        <v>#REF!</v>
      </c>
      <c r="DC170" s="6" t="e">
        <f>#REF!</f>
        <v>#REF!</v>
      </c>
      <c r="DD170" s="6" t="e">
        <f>#REF!</f>
        <v>#REF!</v>
      </c>
      <c r="DE170" s="6" t="e">
        <f>#REF!</f>
        <v>#REF!</v>
      </c>
      <c r="DF170" s="6" t="e">
        <f>#REF!</f>
        <v>#REF!</v>
      </c>
      <c r="DG170" s="6" t="e">
        <f>#REF!</f>
        <v>#REF!</v>
      </c>
      <c r="DH170" s="6" t="e">
        <f>#REF!</f>
        <v>#REF!</v>
      </c>
      <c r="DI170" s="6" t="e">
        <f>#REF!</f>
        <v>#REF!</v>
      </c>
      <c r="DJ170" s="6" t="e">
        <f>#REF!</f>
        <v>#REF!</v>
      </c>
      <c r="DK170" s="6" t="e">
        <f>#REF!</f>
        <v>#REF!</v>
      </c>
      <c r="DL170" s="6" t="e">
        <f>#REF!</f>
        <v>#REF!</v>
      </c>
    </row>
    <row r="171" spans="1:116">
      <c r="A171" s="5">
        <v>169</v>
      </c>
      <c r="B171" s="67" t="s">
        <v>233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6" t="e">
        <f>#REF!</f>
        <v>#REF!</v>
      </c>
      <c r="CW171" s="6" t="e">
        <f>#REF!</f>
        <v>#REF!</v>
      </c>
      <c r="CX171" s="6" t="e">
        <f>#REF!</f>
        <v>#REF!</v>
      </c>
      <c r="CY171" s="6" t="e">
        <f>#REF!</f>
        <v>#REF!</v>
      </c>
      <c r="CZ171" s="7" t="e">
        <f>#REF!</f>
        <v>#REF!</v>
      </c>
      <c r="DA171" s="16" t="e">
        <f>#REF!</f>
        <v>#REF!</v>
      </c>
      <c r="DB171" s="6" t="e">
        <f>#REF!</f>
        <v>#REF!</v>
      </c>
      <c r="DC171" s="6" t="e">
        <f>#REF!</f>
        <v>#REF!</v>
      </c>
      <c r="DD171" s="6" t="e">
        <f>#REF!</f>
        <v>#REF!</v>
      </c>
      <c r="DE171" s="6" t="e">
        <f>#REF!</f>
        <v>#REF!</v>
      </c>
      <c r="DF171" s="6" t="e">
        <f>#REF!</f>
        <v>#REF!</v>
      </c>
      <c r="DG171" s="6" t="e">
        <f>#REF!</f>
        <v>#REF!</v>
      </c>
      <c r="DH171" s="6" t="e">
        <f>#REF!</f>
        <v>#REF!</v>
      </c>
      <c r="DI171" s="6" t="e">
        <f>#REF!</f>
        <v>#REF!</v>
      </c>
      <c r="DJ171" s="6" t="e">
        <f>#REF!</f>
        <v>#REF!</v>
      </c>
      <c r="DK171" s="6" t="e">
        <f>#REF!</f>
        <v>#REF!</v>
      </c>
      <c r="DL171" s="6" t="e">
        <f>#REF!</f>
        <v>#REF!</v>
      </c>
    </row>
    <row r="172" spans="1:116" ht="15" thickBot="1">
      <c r="A172" s="100">
        <v>170</v>
      </c>
      <c r="B172" s="101" t="s">
        <v>234</v>
      </c>
      <c r="C172" s="8" t="e">
        <f>#REF!</f>
        <v>#REF!</v>
      </c>
      <c r="D172" s="8" t="e">
        <f>#REF!</f>
        <v>#REF!</v>
      </c>
      <c r="E172" s="8" t="e">
        <f>#REF!</f>
        <v>#REF!</v>
      </c>
      <c r="F172" s="8" t="e">
        <f>#REF!</f>
        <v>#REF!</v>
      </c>
      <c r="G172" s="8" t="e">
        <f>#REF!</f>
        <v>#REF!</v>
      </c>
      <c r="H172" s="8" t="e">
        <f>#REF!</f>
        <v>#REF!</v>
      </c>
      <c r="I172" s="8" t="e">
        <f>#REF!</f>
        <v>#REF!</v>
      </c>
      <c r="J172" s="8" t="e">
        <f>#REF!</f>
        <v>#REF!</v>
      </c>
      <c r="K172" s="8" t="e">
        <f>#REF!</f>
        <v>#REF!</v>
      </c>
      <c r="L172" s="8" t="e">
        <f>#REF!</f>
        <v>#REF!</v>
      </c>
      <c r="M172" s="8" t="e">
        <f>#REF!</f>
        <v>#REF!</v>
      </c>
      <c r="N172" s="8" t="e">
        <f>#REF!</f>
        <v>#REF!</v>
      </c>
      <c r="O172" s="8" t="e">
        <f>#REF!</f>
        <v>#REF!</v>
      </c>
      <c r="P172" s="8" t="e">
        <f>#REF!</f>
        <v>#REF!</v>
      </c>
      <c r="Q172" s="8" t="e">
        <f>#REF!</f>
        <v>#REF!</v>
      </c>
      <c r="R172" s="8" t="e">
        <f>#REF!</f>
        <v>#REF!</v>
      </c>
      <c r="S172" s="8" t="e">
        <f>#REF!</f>
        <v>#REF!</v>
      </c>
      <c r="T172" s="8" t="e">
        <f>#REF!</f>
        <v>#REF!</v>
      </c>
      <c r="U172" s="8" t="e">
        <f>#REF!</f>
        <v>#REF!</v>
      </c>
      <c r="V172" s="8" t="e">
        <f>#REF!</f>
        <v>#REF!</v>
      </c>
      <c r="W172" s="8" t="e">
        <f>#REF!</f>
        <v>#REF!</v>
      </c>
      <c r="X172" s="8" t="e">
        <f>#REF!</f>
        <v>#REF!</v>
      </c>
      <c r="Y172" s="8" t="e">
        <f>#REF!</f>
        <v>#REF!</v>
      </c>
      <c r="Z172" s="8" t="e">
        <f>#REF!</f>
        <v>#REF!</v>
      </c>
      <c r="AA172" s="8" t="e">
        <f>#REF!</f>
        <v>#REF!</v>
      </c>
      <c r="AB172" s="8" t="e">
        <f>#REF!</f>
        <v>#REF!</v>
      </c>
      <c r="AC172" s="8" t="e">
        <f>#REF!</f>
        <v>#REF!</v>
      </c>
      <c r="AD172" s="8" t="e">
        <f>#REF!</f>
        <v>#REF!</v>
      </c>
      <c r="AE172" s="8" t="e">
        <f>#REF!</f>
        <v>#REF!</v>
      </c>
      <c r="AF172" s="8" t="e">
        <f>#REF!</f>
        <v>#REF!</v>
      </c>
      <c r="AG172" s="8" t="e">
        <f>#REF!</f>
        <v>#REF!</v>
      </c>
      <c r="AH172" s="8" t="e">
        <f>#REF!</f>
        <v>#REF!</v>
      </c>
      <c r="AI172" s="8" t="e">
        <f>#REF!</f>
        <v>#REF!</v>
      </c>
      <c r="AJ172" s="8" t="e">
        <f>#REF!</f>
        <v>#REF!</v>
      </c>
      <c r="AK172" s="8" t="e">
        <f>#REF!</f>
        <v>#REF!</v>
      </c>
      <c r="AL172" s="8" t="e">
        <f>#REF!</f>
        <v>#REF!</v>
      </c>
      <c r="AM172" s="8" t="e">
        <f>#REF!</f>
        <v>#REF!</v>
      </c>
      <c r="AN172" s="8" t="e">
        <f>#REF!</f>
        <v>#REF!</v>
      </c>
      <c r="AO172" s="8" t="e">
        <f>#REF!</f>
        <v>#REF!</v>
      </c>
      <c r="AP172" s="8" t="e">
        <f>#REF!</f>
        <v>#REF!</v>
      </c>
      <c r="AQ172" s="8" t="e">
        <f>#REF!</f>
        <v>#REF!</v>
      </c>
      <c r="AR172" s="8" t="e">
        <f>#REF!</f>
        <v>#REF!</v>
      </c>
      <c r="AS172" s="8" t="e">
        <f>#REF!</f>
        <v>#REF!</v>
      </c>
      <c r="AT172" s="8" t="e">
        <f>#REF!</f>
        <v>#REF!</v>
      </c>
      <c r="AU172" s="8" t="e">
        <f>#REF!</f>
        <v>#REF!</v>
      </c>
      <c r="AV172" s="8" t="e">
        <f>#REF!</f>
        <v>#REF!</v>
      </c>
      <c r="AW172" s="8" t="e">
        <f>#REF!</f>
        <v>#REF!</v>
      </c>
      <c r="AX172" s="8" t="e">
        <f>#REF!</f>
        <v>#REF!</v>
      </c>
      <c r="AY172" s="8" t="e">
        <f>#REF!</f>
        <v>#REF!</v>
      </c>
      <c r="AZ172" s="8" t="e">
        <f>#REF!</f>
        <v>#REF!</v>
      </c>
      <c r="BA172" s="8" t="e">
        <f>#REF!</f>
        <v>#REF!</v>
      </c>
      <c r="BB172" s="8" t="e">
        <f>#REF!</f>
        <v>#REF!</v>
      </c>
      <c r="BC172" s="8" t="e">
        <f>#REF!</f>
        <v>#REF!</v>
      </c>
      <c r="BD172" s="8" t="e">
        <f>#REF!</f>
        <v>#REF!</v>
      </c>
      <c r="BE172" s="8" t="e">
        <f>#REF!</f>
        <v>#REF!</v>
      </c>
      <c r="BF172" s="8" t="e">
        <f>#REF!</f>
        <v>#REF!</v>
      </c>
      <c r="BG172" s="8" t="e">
        <f>#REF!</f>
        <v>#REF!</v>
      </c>
      <c r="BH172" s="8" t="e">
        <f>#REF!</f>
        <v>#REF!</v>
      </c>
      <c r="BI172" s="8" t="e">
        <f>#REF!</f>
        <v>#REF!</v>
      </c>
      <c r="BJ172" s="8" t="e">
        <f>#REF!</f>
        <v>#REF!</v>
      </c>
      <c r="BK172" s="8" t="e">
        <f>#REF!</f>
        <v>#REF!</v>
      </c>
      <c r="BL172" s="8" t="e">
        <f>#REF!</f>
        <v>#REF!</v>
      </c>
      <c r="BM172" s="8" t="e">
        <f>#REF!</f>
        <v>#REF!</v>
      </c>
      <c r="BN172" s="8" t="e">
        <f>#REF!</f>
        <v>#REF!</v>
      </c>
      <c r="BO172" s="8" t="e">
        <f>#REF!</f>
        <v>#REF!</v>
      </c>
      <c r="BP172" s="8" t="e">
        <f>#REF!</f>
        <v>#REF!</v>
      </c>
      <c r="BQ172" s="8" t="e">
        <f>#REF!</f>
        <v>#REF!</v>
      </c>
      <c r="BR172" s="8" t="e">
        <f>#REF!</f>
        <v>#REF!</v>
      </c>
      <c r="BS172" s="8" t="e">
        <f>#REF!</f>
        <v>#REF!</v>
      </c>
      <c r="BT172" s="8" t="e">
        <f>#REF!</f>
        <v>#REF!</v>
      </c>
      <c r="BU172" s="8" t="e">
        <f>#REF!</f>
        <v>#REF!</v>
      </c>
      <c r="BV172" s="8" t="e">
        <f>#REF!</f>
        <v>#REF!</v>
      </c>
      <c r="BW172" s="8" t="e">
        <f>#REF!</f>
        <v>#REF!</v>
      </c>
      <c r="BX172" s="8" t="e">
        <f>#REF!</f>
        <v>#REF!</v>
      </c>
      <c r="BY172" s="8" t="e">
        <f>#REF!</f>
        <v>#REF!</v>
      </c>
      <c r="BZ172" s="8" t="e">
        <f>#REF!</f>
        <v>#REF!</v>
      </c>
      <c r="CA172" s="8" t="e">
        <f>#REF!</f>
        <v>#REF!</v>
      </c>
      <c r="CB172" s="8" t="e">
        <f>#REF!</f>
        <v>#REF!</v>
      </c>
      <c r="CC172" s="8" t="e">
        <f>#REF!</f>
        <v>#REF!</v>
      </c>
      <c r="CD172" s="8" t="e">
        <f>#REF!</f>
        <v>#REF!</v>
      </c>
      <c r="CE172" s="8" t="e">
        <f>#REF!</f>
        <v>#REF!</v>
      </c>
      <c r="CF172" s="8" t="e">
        <f>#REF!</f>
        <v>#REF!</v>
      </c>
      <c r="CG172" s="8" t="e">
        <f>#REF!</f>
        <v>#REF!</v>
      </c>
      <c r="CH172" s="8" t="e">
        <f>#REF!</f>
        <v>#REF!</v>
      </c>
      <c r="CI172" s="8" t="e">
        <f>#REF!</f>
        <v>#REF!</v>
      </c>
      <c r="CJ172" s="8" t="e">
        <f>#REF!</f>
        <v>#REF!</v>
      </c>
      <c r="CK172" s="8" t="e">
        <f>#REF!</f>
        <v>#REF!</v>
      </c>
      <c r="CL172" s="8" t="e">
        <f>#REF!</f>
        <v>#REF!</v>
      </c>
      <c r="CM172" s="8" t="e">
        <f>#REF!</f>
        <v>#REF!</v>
      </c>
      <c r="CN172" s="8" t="e">
        <f>#REF!</f>
        <v>#REF!</v>
      </c>
      <c r="CO172" s="8" t="e">
        <f>#REF!</f>
        <v>#REF!</v>
      </c>
      <c r="CP172" s="8" t="e">
        <f>#REF!</f>
        <v>#REF!</v>
      </c>
      <c r="CQ172" s="8" t="e">
        <f>#REF!</f>
        <v>#REF!</v>
      </c>
      <c r="CR172" s="8" t="e">
        <f>#REF!</f>
        <v>#REF!</v>
      </c>
      <c r="CS172" s="8" t="e">
        <f>#REF!</f>
        <v>#REF!</v>
      </c>
      <c r="CT172" s="8" t="e">
        <f>#REF!</f>
        <v>#REF!</v>
      </c>
      <c r="CU172" s="85" t="e">
        <f>#REF!</f>
        <v>#REF!</v>
      </c>
      <c r="CV172" s="85" t="e">
        <f>#REF!</f>
        <v>#REF!</v>
      </c>
      <c r="CW172" s="8" t="e">
        <f>#REF!</f>
        <v>#REF!</v>
      </c>
      <c r="CX172" s="8" t="e">
        <f>#REF!</f>
        <v>#REF!</v>
      </c>
      <c r="CY172" s="8" t="e">
        <f>#REF!</f>
        <v>#REF!</v>
      </c>
      <c r="CZ172" s="9" t="e">
        <f>#REF!</f>
        <v>#REF!</v>
      </c>
      <c r="DA172" s="16" t="e">
        <f>#REF!</f>
        <v>#REF!</v>
      </c>
      <c r="DB172" s="6" t="e">
        <f>#REF!</f>
        <v>#REF!</v>
      </c>
      <c r="DC172" s="6" t="e">
        <f>#REF!</f>
        <v>#REF!</v>
      </c>
      <c r="DD172" s="6" t="e">
        <f>#REF!</f>
        <v>#REF!</v>
      </c>
      <c r="DE172" s="6" t="e">
        <f>#REF!</f>
        <v>#REF!</v>
      </c>
      <c r="DF172" s="6" t="e">
        <f>#REF!</f>
        <v>#REF!</v>
      </c>
      <c r="DG172" s="6" t="e">
        <f>#REF!</f>
        <v>#REF!</v>
      </c>
      <c r="DH172" s="6" t="e">
        <f>#REF!</f>
        <v>#REF!</v>
      </c>
      <c r="DI172" s="6" t="e">
        <f>#REF!</f>
        <v>#REF!</v>
      </c>
      <c r="DJ172" s="6" t="e">
        <f>#REF!</f>
        <v>#REF!</v>
      </c>
      <c r="DK172" s="6" t="e">
        <f>#REF!</f>
        <v>#REF!</v>
      </c>
      <c r="DL172" s="6" t="e">
        <f>#REF!</f>
        <v>#REF!</v>
      </c>
    </row>
    <row r="173" spans="1:116">
      <c r="A173" s="43"/>
      <c r="B173" s="43"/>
      <c r="C173" s="45" t="e">
        <f>SUM(C3:C172)*0.5</f>
        <v>#REF!</v>
      </c>
      <c r="D173" s="45" t="e">
        <f t="shared" ref="D173:O173" si="5">SUM(D3:D172)</f>
        <v>#REF!</v>
      </c>
      <c r="E173" s="45" t="e">
        <f t="shared" si="5"/>
        <v>#REF!</v>
      </c>
      <c r="F173" s="45" t="e">
        <f t="shared" si="5"/>
        <v>#REF!</v>
      </c>
      <c r="G173" s="45" t="e">
        <f t="shared" si="5"/>
        <v>#REF!</v>
      </c>
      <c r="H173" s="45" t="e">
        <f t="shared" si="5"/>
        <v>#REF!</v>
      </c>
      <c r="I173" s="45" t="e">
        <f t="shared" si="5"/>
        <v>#REF!</v>
      </c>
      <c r="J173" s="45" t="e">
        <f t="shared" si="5"/>
        <v>#REF!</v>
      </c>
      <c r="K173" s="45" t="e">
        <f t="shared" si="5"/>
        <v>#REF!</v>
      </c>
      <c r="L173" s="45" t="e">
        <f t="shared" si="5"/>
        <v>#REF!</v>
      </c>
      <c r="M173" s="45" t="e">
        <f t="shared" si="5"/>
        <v>#REF!</v>
      </c>
      <c r="N173" s="45" t="e">
        <f t="shared" si="5"/>
        <v>#REF!</v>
      </c>
      <c r="O173" s="45" t="e">
        <f t="shared" si="5"/>
        <v>#REF!</v>
      </c>
      <c r="P173" s="45" t="e">
        <f>SUM(P3:P172)*0.5</f>
        <v>#REF!</v>
      </c>
      <c r="Q173" s="45" t="e">
        <f>SUM(Q3:Q172)</f>
        <v>#REF!</v>
      </c>
      <c r="R173" s="45" t="e">
        <f>SUM(R3:R172)</f>
        <v>#REF!</v>
      </c>
      <c r="S173" s="45" t="e">
        <f>SUM(S3:S172)*0.5</f>
        <v>#REF!</v>
      </c>
      <c r="T173" s="45" t="e">
        <f t="shared" ref="T173:AW173" si="6">SUM(T3:T172)</f>
        <v>#REF!</v>
      </c>
      <c r="U173" s="45" t="e">
        <f t="shared" si="6"/>
        <v>#REF!</v>
      </c>
      <c r="V173" s="45" t="e">
        <f t="shared" si="6"/>
        <v>#REF!</v>
      </c>
      <c r="W173" s="45" t="e">
        <f t="shared" si="6"/>
        <v>#REF!</v>
      </c>
      <c r="X173" s="45" t="e">
        <f t="shared" si="6"/>
        <v>#REF!</v>
      </c>
      <c r="Y173" s="45" t="e">
        <f t="shared" si="6"/>
        <v>#REF!</v>
      </c>
      <c r="Z173" s="45" t="e">
        <f t="shared" si="6"/>
        <v>#REF!</v>
      </c>
      <c r="AA173" s="45" t="e">
        <f t="shared" si="6"/>
        <v>#REF!</v>
      </c>
      <c r="AB173" s="45" t="e">
        <f t="shared" si="6"/>
        <v>#REF!</v>
      </c>
      <c r="AC173" s="45" t="e">
        <f t="shared" si="6"/>
        <v>#REF!</v>
      </c>
      <c r="AD173" s="45" t="e">
        <f t="shared" si="6"/>
        <v>#REF!</v>
      </c>
      <c r="AE173" s="45" t="e">
        <f t="shared" si="6"/>
        <v>#REF!</v>
      </c>
      <c r="AF173" s="45" t="e">
        <f t="shared" si="6"/>
        <v>#REF!</v>
      </c>
      <c r="AG173" s="45" t="e">
        <f t="shared" si="6"/>
        <v>#REF!</v>
      </c>
      <c r="AH173" s="45" t="e">
        <f t="shared" si="6"/>
        <v>#REF!</v>
      </c>
      <c r="AI173" s="45" t="e">
        <f t="shared" si="6"/>
        <v>#REF!</v>
      </c>
      <c r="AJ173" s="45" t="e">
        <f t="shared" si="6"/>
        <v>#REF!</v>
      </c>
      <c r="AK173" s="45" t="e">
        <f t="shared" si="6"/>
        <v>#REF!</v>
      </c>
      <c r="AL173" s="45" t="e">
        <f t="shared" si="6"/>
        <v>#REF!</v>
      </c>
      <c r="AM173" s="45" t="e">
        <f t="shared" si="6"/>
        <v>#REF!</v>
      </c>
      <c r="AN173" s="45" t="e">
        <f t="shared" si="6"/>
        <v>#REF!</v>
      </c>
      <c r="AO173" s="45" t="e">
        <f t="shared" si="6"/>
        <v>#REF!</v>
      </c>
      <c r="AP173" s="45" t="e">
        <f t="shared" si="6"/>
        <v>#REF!</v>
      </c>
      <c r="AQ173" s="45" t="e">
        <f t="shared" si="6"/>
        <v>#REF!</v>
      </c>
      <c r="AR173" s="45" t="e">
        <f t="shared" si="6"/>
        <v>#REF!</v>
      </c>
      <c r="AS173" s="45" t="e">
        <f t="shared" si="6"/>
        <v>#REF!</v>
      </c>
      <c r="AT173" s="45" t="e">
        <f t="shared" si="6"/>
        <v>#REF!</v>
      </c>
      <c r="AU173" s="45" t="e">
        <f t="shared" si="6"/>
        <v>#REF!</v>
      </c>
      <c r="AV173" s="45" t="e">
        <f t="shared" si="6"/>
        <v>#REF!</v>
      </c>
      <c r="AW173" s="45" t="e">
        <f t="shared" si="6"/>
        <v>#REF!</v>
      </c>
      <c r="AX173" s="45" t="e">
        <f>SUM(AX3:AX172)*0.5</f>
        <v>#REF!</v>
      </c>
      <c r="AY173" s="45" t="e">
        <f>SUM(AY3:AY172)</f>
        <v>#REF!</v>
      </c>
      <c r="AZ173" s="45" t="e">
        <f>SUM(AZ3:AZ172)</f>
        <v>#REF!</v>
      </c>
      <c r="BA173" s="45" t="e">
        <f>SUM(BA3:BA172)</f>
        <v>#REF!</v>
      </c>
      <c r="BB173" s="45" t="e">
        <f>SUM(BB3:BB172)</f>
        <v>#REF!</v>
      </c>
      <c r="BC173" s="45" t="e">
        <f>SUM(BC3:BC172)</f>
        <v>#REF!</v>
      </c>
      <c r="BD173" s="45" t="e">
        <f>SUM(BD3:BD172)*0.5</f>
        <v>#REF!</v>
      </c>
      <c r="BE173" s="45" t="e">
        <f t="shared" ref="BE173:CS173" si="7">SUM(BE3:BE172)</f>
        <v>#REF!</v>
      </c>
      <c r="BF173" s="45" t="e">
        <f t="shared" si="7"/>
        <v>#REF!</v>
      </c>
      <c r="BG173" s="45" t="e">
        <f t="shared" si="7"/>
        <v>#REF!</v>
      </c>
      <c r="BH173" s="45" t="e">
        <f t="shared" si="7"/>
        <v>#REF!</v>
      </c>
      <c r="BI173" s="45" t="e">
        <f t="shared" si="7"/>
        <v>#REF!</v>
      </c>
      <c r="BJ173" s="45" t="e">
        <f t="shared" si="7"/>
        <v>#REF!</v>
      </c>
      <c r="BK173" s="45" t="e">
        <f t="shared" si="7"/>
        <v>#REF!</v>
      </c>
      <c r="BL173" s="45" t="e">
        <f t="shared" si="7"/>
        <v>#REF!</v>
      </c>
      <c r="BM173" s="45" t="e">
        <f t="shared" si="7"/>
        <v>#REF!</v>
      </c>
      <c r="BN173" s="45" t="e">
        <f t="shared" si="7"/>
        <v>#REF!</v>
      </c>
      <c r="BO173" s="45" t="e">
        <f t="shared" si="7"/>
        <v>#REF!</v>
      </c>
      <c r="BP173" s="45" t="e">
        <f t="shared" si="7"/>
        <v>#REF!</v>
      </c>
      <c r="BQ173" s="45" t="e">
        <f t="shared" si="7"/>
        <v>#REF!</v>
      </c>
      <c r="BR173" s="45" t="e">
        <f t="shared" si="7"/>
        <v>#REF!</v>
      </c>
      <c r="BS173" s="45" t="e">
        <f t="shared" si="7"/>
        <v>#REF!</v>
      </c>
      <c r="BT173" s="45" t="e">
        <f t="shared" si="7"/>
        <v>#REF!</v>
      </c>
      <c r="BU173" s="45" t="e">
        <f t="shared" si="7"/>
        <v>#REF!</v>
      </c>
      <c r="BV173" s="45" t="e">
        <f t="shared" si="7"/>
        <v>#REF!</v>
      </c>
      <c r="BW173" s="45" t="e">
        <f t="shared" si="7"/>
        <v>#REF!</v>
      </c>
      <c r="BX173" s="45" t="e">
        <f t="shared" si="7"/>
        <v>#REF!</v>
      </c>
      <c r="BY173" s="45" t="e">
        <f t="shared" si="7"/>
        <v>#REF!</v>
      </c>
      <c r="BZ173" s="45" t="e">
        <f t="shared" si="7"/>
        <v>#REF!</v>
      </c>
      <c r="CA173" s="45" t="e">
        <f t="shared" si="7"/>
        <v>#REF!</v>
      </c>
      <c r="CB173" s="45" t="e">
        <f t="shared" si="7"/>
        <v>#REF!</v>
      </c>
      <c r="CC173" s="45" t="e">
        <f t="shared" si="7"/>
        <v>#REF!</v>
      </c>
      <c r="CD173" s="45" t="e">
        <f t="shared" si="7"/>
        <v>#REF!</v>
      </c>
      <c r="CE173" s="45" t="e">
        <f t="shared" si="7"/>
        <v>#REF!</v>
      </c>
      <c r="CF173" s="45" t="e">
        <f t="shared" si="7"/>
        <v>#REF!</v>
      </c>
      <c r="CG173" s="45" t="e">
        <f t="shared" si="7"/>
        <v>#REF!</v>
      </c>
      <c r="CH173" s="45" t="e">
        <f t="shared" si="7"/>
        <v>#REF!</v>
      </c>
      <c r="CI173" s="45" t="e">
        <f t="shared" si="7"/>
        <v>#REF!</v>
      </c>
      <c r="CJ173" s="45" t="e">
        <f t="shared" si="7"/>
        <v>#REF!</v>
      </c>
      <c r="CK173" s="45" t="e">
        <f t="shared" si="7"/>
        <v>#REF!</v>
      </c>
      <c r="CL173" s="45" t="e">
        <f t="shared" si="7"/>
        <v>#REF!</v>
      </c>
      <c r="CM173" s="45" t="e">
        <f t="shared" si="7"/>
        <v>#REF!</v>
      </c>
      <c r="CN173" s="45" t="e">
        <f t="shared" si="7"/>
        <v>#REF!</v>
      </c>
      <c r="CO173" s="45" t="e">
        <f t="shared" si="7"/>
        <v>#REF!</v>
      </c>
      <c r="CP173" s="45" t="e">
        <f t="shared" si="7"/>
        <v>#REF!</v>
      </c>
      <c r="CQ173" s="45" t="e">
        <f t="shared" si="7"/>
        <v>#REF!</v>
      </c>
      <c r="CR173" s="45" t="e">
        <f t="shared" si="7"/>
        <v>#REF!</v>
      </c>
      <c r="CS173" s="45" t="e">
        <f t="shared" si="7"/>
        <v>#REF!</v>
      </c>
      <c r="CT173" s="49" t="e">
        <f>SUM(CT3:CT172)/170</f>
        <v>#REF!</v>
      </c>
      <c r="CU173" s="45" t="s">
        <v>278</v>
      </c>
      <c r="CV173" s="49" t="e">
        <f t="shared" ref="CV173:DD173" si="8">SUM(CV3:CV172)/170</f>
        <v>#REF!</v>
      </c>
      <c r="CW173" s="49" t="e">
        <f t="shared" si="8"/>
        <v>#REF!</v>
      </c>
      <c r="CX173" s="49" t="e">
        <f t="shared" si="8"/>
        <v>#REF!</v>
      </c>
      <c r="CY173" s="49" t="e">
        <f t="shared" si="8"/>
        <v>#REF!</v>
      </c>
      <c r="CZ173" s="49" t="e">
        <f t="shared" si="8"/>
        <v>#REF!</v>
      </c>
      <c r="DA173" s="49" t="e">
        <f t="shared" si="8"/>
        <v>#REF!</v>
      </c>
      <c r="DB173" s="49" t="e">
        <f t="shared" si="8"/>
        <v>#REF!</v>
      </c>
      <c r="DC173" s="49" t="e">
        <f t="shared" si="8"/>
        <v>#REF!</v>
      </c>
      <c r="DD173" s="49" t="e">
        <f t="shared" si="8"/>
        <v>#REF!</v>
      </c>
      <c r="DE173" s="49" t="e">
        <f>#REF!</f>
        <v>#REF!</v>
      </c>
      <c r="DF173" s="49" t="e">
        <f>#REF!</f>
        <v>#REF!</v>
      </c>
      <c r="DG173" s="49" t="e">
        <f>#REF!</f>
        <v>#REF!</v>
      </c>
      <c r="DH173" s="49" t="e">
        <f>#REF!</f>
        <v>#REF!</v>
      </c>
      <c r="DI173" s="49" t="e">
        <f>#REF!</f>
        <v>#REF!</v>
      </c>
      <c r="DJ173" s="49" t="e">
        <f>#REF!</f>
        <v>#REF!</v>
      </c>
      <c r="DK173" s="49" t="e">
        <f>#REF!</f>
        <v>#REF!</v>
      </c>
      <c r="DL173" s="49" t="e">
        <f>#REF!</f>
        <v>#REF!</v>
      </c>
    </row>
  </sheetData>
  <sortState xmlns:xlrd2="http://schemas.microsoft.com/office/spreadsheetml/2017/richdata2" ref="B3:CZ147">
    <sortCondition descending="1" ref="CZ3:CZ14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L173"/>
  <sheetViews>
    <sheetView topLeftCell="A2" workbookViewId="0">
      <selection sqref="A1:XFD1"/>
    </sheetView>
  </sheetViews>
  <sheetFormatPr defaultRowHeight="14.4"/>
  <cols>
    <col min="1" max="1" width="4.5546875" customWidth="1"/>
    <col min="2" max="2" width="14.6640625" customWidth="1"/>
    <col min="3" max="97" width="0" hidden="1" customWidth="1"/>
    <col min="99" max="104" width="0" hidden="1" customWidth="1"/>
    <col min="105" max="105" width="11.109375" customWidth="1"/>
    <col min="106" max="116" width="0" hidden="1" customWidth="1"/>
  </cols>
  <sheetData>
    <row r="1" spans="1:116" hidden="1">
      <c r="A1" s="3"/>
      <c r="B1" s="4"/>
      <c r="C1" s="17">
        <v>1</v>
      </c>
      <c r="D1" s="17">
        <f>SUM(C1,1)</f>
        <v>2</v>
      </c>
      <c r="E1" s="17">
        <f t="shared" ref="E1:AV1" si="0">SUM(D1,1)</f>
        <v>3</v>
      </c>
      <c r="F1" s="17">
        <f t="shared" si="0"/>
        <v>4</v>
      </c>
      <c r="G1" s="17">
        <f t="shared" si="0"/>
        <v>5</v>
      </c>
      <c r="H1" s="17">
        <f t="shared" si="0"/>
        <v>6</v>
      </c>
      <c r="I1" s="17">
        <f t="shared" si="0"/>
        <v>7</v>
      </c>
      <c r="J1" s="17">
        <f t="shared" si="0"/>
        <v>8</v>
      </c>
      <c r="K1" s="17">
        <f t="shared" si="0"/>
        <v>9</v>
      </c>
      <c r="L1" s="17">
        <f t="shared" si="0"/>
        <v>10</v>
      </c>
      <c r="M1" s="17">
        <f t="shared" si="0"/>
        <v>11</v>
      </c>
      <c r="N1" s="17">
        <f t="shared" si="0"/>
        <v>12</v>
      </c>
      <c r="O1" s="17">
        <f t="shared" si="0"/>
        <v>13</v>
      </c>
      <c r="P1" s="17">
        <f t="shared" si="0"/>
        <v>14</v>
      </c>
      <c r="Q1" s="17">
        <f t="shared" si="0"/>
        <v>15</v>
      </c>
      <c r="R1" s="17">
        <f t="shared" si="0"/>
        <v>16</v>
      </c>
      <c r="S1" s="17">
        <f t="shared" si="0"/>
        <v>17</v>
      </c>
      <c r="T1" s="17">
        <f t="shared" si="0"/>
        <v>18</v>
      </c>
      <c r="U1" s="17">
        <f t="shared" si="0"/>
        <v>19</v>
      </c>
      <c r="V1" s="17">
        <f t="shared" si="0"/>
        <v>20</v>
      </c>
      <c r="W1" s="17">
        <f t="shared" si="0"/>
        <v>21</v>
      </c>
      <c r="X1" s="17">
        <f t="shared" si="0"/>
        <v>22</v>
      </c>
      <c r="Y1" s="17">
        <f t="shared" si="0"/>
        <v>23</v>
      </c>
      <c r="Z1" s="17">
        <f t="shared" si="0"/>
        <v>24</v>
      </c>
      <c r="AA1" s="17">
        <f t="shared" si="0"/>
        <v>25</v>
      </c>
      <c r="AB1" s="17">
        <f t="shared" si="0"/>
        <v>26</v>
      </c>
      <c r="AC1" s="17">
        <f t="shared" si="0"/>
        <v>27</v>
      </c>
      <c r="AD1" s="17">
        <f t="shared" si="0"/>
        <v>28</v>
      </c>
      <c r="AE1" s="17">
        <f t="shared" si="0"/>
        <v>29</v>
      </c>
      <c r="AF1" s="17">
        <f t="shared" si="0"/>
        <v>30</v>
      </c>
      <c r="AG1" s="17">
        <f t="shared" si="0"/>
        <v>31</v>
      </c>
      <c r="AH1" s="17">
        <f t="shared" si="0"/>
        <v>32</v>
      </c>
      <c r="AI1" s="17">
        <f t="shared" si="0"/>
        <v>33</v>
      </c>
      <c r="AJ1" s="17">
        <f t="shared" si="0"/>
        <v>34</v>
      </c>
      <c r="AK1" s="17">
        <f t="shared" si="0"/>
        <v>35</v>
      </c>
      <c r="AL1" s="17">
        <f t="shared" si="0"/>
        <v>36</v>
      </c>
      <c r="AM1" s="17">
        <f t="shared" si="0"/>
        <v>37</v>
      </c>
      <c r="AN1" s="17">
        <f t="shared" si="0"/>
        <v>38</v>
      </c>
      <c r="AO1" s="17">
        <f t="shared" si="0"/>
        <v>39</v>
      </c>
      <c r="AP1" s="17">
        <f t="shared" si="0"/>
        <v>40</v>
      </c>
      <c r="AQ1" s="17">
        <f t="shared" si="0"/>
        <v>41</v>
      </c>
      <c r="AR1" s="17">
        <f t="shared" si="0"/>
        <v>42</v>
      </c>
      <c r="AS1" s="17">
        <f t="shared" si="0"/>
        <v>43</v>
      </c>
      <c r="AT1" s="17">
        <f t="shared" si="0"/>
        <v>44</v>
      </c>
      <c r="AU1" s="17">
        <f t="shared" si="0"/>
        <v>45</v>
      </c>
      <c r="AV1" s="17">
        <f t="shared" si="0"/>
        <v>46</v>
      </c>
      <c r="AW1" s="17">
        <f>SUM(AX1,1)</f>
        <v>48</v>
      </c>
      <c r="AX1" s="17">
        <f>SUM(AV1,1)</f>
        <v>47</v>
      </c>
      <c r="AY1" s="17">
        <f>SUM(AW1,1)</f>
        <v>49</v>
      </c>
      <c r="AZ1" s="17">
        <f t="shared" ref="AZ1:CS1" si="1">SUM(AY1,1)</f>
        <v>50</v>
      </c>
      <c r="BA1" s="17">
        <f t="shared" si="1"/>
        <v>51</v>
      </c>
      <c r="BB1" s="17">
        <f t="shared" si="1"/>
        <v>52</v>
      </c>
      <c r="BC1" s="17">
        <f t="shared" si="1"/>
        <v>53</v>
      </c>
      <c r="BD1" s="17">
        <f t="shared" si="1"/>
        <v>54</v>
      </c>
      <c r="BE1" s="17">
        <f t="shared" si="1"/>
        <v>55</v>
      </c>
      <c r="BF1" s="17">
        <f t="shared" si="1"/>
        <v>56</v>
      </c>
      <c r="BG1" s="17">
        <f t="shared" si="1"/>
        <v>57</v>
      </c>
      <c r="BH1" s="17">
        <f t="shared" si="1"/>
        <v>58</v>
      </c>
      <c r="BI1" s="17">
        <f t="shared" si="1"/>
        <v>59</v>
      </c>
      <c r="BJ1" s="17">
        <f t="shared" si="1"/>
        <v>60</v>
      </c>
      <c r="BK1" s="17">
        <f t="shared" si="1"/>
        <v>61</v>
      </c>
      <c r="BL1" s="17">
        <f t="shared" si="1"/>
        <v>62</v>
      </c>
      <c r="BM1" s="17">
        <f t="shared" si="1"/>
        <v>63</v>
      </c>
      <c r="BN1" s="17">
        <f t="shared" si="1"/>
        <v>64</v>
      </c>
      <c r="BO1" s="17">
        <f t="shared" si="1"/>
        <v>65</v>
      </c>
      <c r="BP1" s="17">
        <f t="shared" si="1"/>
        <v>66</v>
      </c>
      <c r="BQ1" s="17">
        <f t="shared" si="1"/>
        <v>67</v>
      </c>
      <c r="BR1" s="17">
        <f t="shared" si="1"/>
        <v>68</v>
      </c>
      <c r="BS1" s="17">
        <f t="shared" si="1"/>
        <v>69</v>
      </c>
      <c r="BT1" s="17">
        <f t="shared" si="1"/>
        <v>70</v>
      </c>
      <c r="BU1" s="17">
        <f t="shared" si="1"/>
        <v>71</v>
      </c>
      <c r="BV1" s="17">
        <f t="shared" si="1"/>
        <v>72</v>
      </c>
      <c r="BW1" s="17">
        <f t="shared" si="1"/>
        <v>73</v>
      </c>
      <c r="BX1" s="17">
        <f t="shared" si="1"/>
        <v>74</v>
      </c>
      <c r="BY1" s="17">
        <f t="shared" si="1"/>
        <v>75</v>
      </c>
      <c r="BZ1" s="17">
        <f t="shared" si="1"/>
        <v>76</v>
      </c>
      <c r="CA1" s="17">
        <f t="shared" si="1"/>
        <v>77</v>
      </c>
      <c r="CB1" s="17">
        <f t="shared" si="1"/>
        <v>78</v>
      </c>
      <c r="CC1" s="17">
        <f t="shared" si="1"/>
        <v>79</v>
      </c>
      <c r="CD1" s="17">
        <f t="shared" si="1"/>
        <v>80</v>
      </c>
      <c r="CE1" s="17">
        <f t="shared" si="1"/>
        <v>81</v>
      </c>
      <c r="CF1" s="17">
        <f t="shared" si="1"/>
        <v>82</v>
      </c>
      <c r="CG1" s="17">
        <f t="shared" si="1"/>
        <v>83</v>
      </c>
      <c r="CH1" s="17">
        <f t="shared" si="1"/>
        <v>84</v>
      </c>
      <c r="CI1" s="17">
        <f t="shared" si="1"/>
        <v>85</v>
      </c>
      <c r="CJ1" s="17">
        <f t="shared" si="1"/>
        <v>86</v>
      </c>
      <c r="CK1" s="17">
        <f t="shared" si="1"/>
        <v>87</v>
      </c>
      <c r="CL1" s="17">
        <f t="shared" si="1"/>
        <v>88</v>
      </c>
      <c r="CM1" s="17">
        <f t="shared" si="1"/>
        <v>89</v>
      </c>
      <c r="CN1" s="17">
        <f t="shared" si="1"/>
        <v>90</v>
      </c>
      <c r="CO1" s="17">
        <f t="shared" si="1"/>
        <v>91</v>
      </c>
      <c r="CP1" s="17">
        <f t="shared" si="1"/>
        <v>92</v>
      </c>
      <c r="CQ1" s="17">
        <f t="shared" si="1"/>
        <v>93</v>
      </c>
      <c r="CR1" s="17">
        <f t="shared" si="1"/>
        <v>94</v>
      </c>
      <c r="CS1" s="17">
        <f t="shared" si="1"/>
        <v>95</v>
      </c>
      <c r="CT1" s="17"/>
      <c r="CU1" s="17"/>
      <c r="CV1" s="17"/>
      <c r="CW1" s="17"/>
      <c r="CX1" s="17"/>
      <c r="CY1" s="17"/>
      <c r="CZ1" s="17"/>
      <c r="DA1" s="20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</row>
    <row r="2" spans="1:116" ht="75.75" customHeight="1">
      <c r="A2" s="41"/>
      <c r="B2" s="42"/>
      <c r="C2" s="68" t="s">
        <v>229</v>
      </c>
      <c r="D2" s="69" t="s">
        <v>178</v>
      </c>
      <c r="E2" s="69" t="s">
        <v>179</v>
      </c>
      <c r="F2" s="69" t="s">
        <v>180</v>
      </c>
      <c r="G2" s="69" t="s">
        <v>181</v>
      </c>
      <c r="H2" s="70" t="s">
        <v>182</v>
      </c>
      <c r="I2" s="70" t="s">
        <v>183</v>
      </c>
      <c r="J2" s="70" t="s">
        <v>184</v>
      </c>
      <c r="K2" s="70" t="s">
        <v>185</v>
      </c>
      <c r="L2" s="70" t="s">
        <v>186</v>
      </c>
      <c r="M2" s="70" t="s">
        <v>187</v>
      </c>
      <c r="N2" s="70" t="s">
        <v>188</v>
      </c>
      <c r="O2" s="70" t="s">
        <v>189</v>
      </c>
      <c r="P2" s="68" t="s">
        <v>230</v>
      </c>
      <c r="Q2" s="69" t="s">
        <v>190</v>
      </c>
      <c r="R2" s="69" t="s">
        <v>191</v>
      </c>
      <c r="S2" s="68" t="s">
        <v>231</v>
      </c>
      <c r="T2" s="69" t="s">
        <v>192</v>
      </c>
      <c r="U2" s="69" t="s">
        <v>193</v>
      </c>
      <c r="V2" s="69" t="s">
        <v>194</v>
      </c>
      <c r="W2" s="69" t="s">
        <v>195</v>
      </c>
      <c r="X2" s="69" t="s">
        <v>196</v>
      </c>
      <c r="Y2" s="69" t="s">
        <v>197</v>
      </c>
      <c r="Z2" s="69" t="s">
        <v>246</v>
      </c>
      <c r="AA2" s="69" t="s">
        <v>198</v>
      </c>
      <c r="AB2" s="69" t="s">
        <v>199</v>
      </c>
      <c r="AC2" s="71" t="s">
        <v>200</v>
      </c>
      <c r="AD2" s="69" t="s">
        <v>201</v>
      </c>
      <c r="AE2" s="69" t="s">
        <v>202</v>
      </c>
      <c r="AF2" s="69" t="s">
        <v>203</v>
      </c>
      <c r="AG2" s="71" t="s">
        <v>204</v>
      </c>
      <c r="AH2" s="71" t="s">
        <v>205</v>
      </c>
      <c r="AI2" s="69" t="s">
        <v>206</v>
      </c>
      <c r="AJ2" s="69" t="s">
        <v>207</v>
      </c>
      <c r="AK2" s="69" t="s">
        <v>208</v>
      </c>
      <c r="AL2" s="69" t="s">
        <v>209</v>
      </c>
      <c r="AM2" s="69" t="s">
        <v>210</v>
      </c>
      <c r="AN2" s="69" t="s">
        <v>211</v>
      </c>
      <c r="AO2" s="69" t="s">
        <v>212</v>
      </c>
      <c r="AP2" s="71" t="s">
        <v>213</v>
      </c>
      <c r="AQ2" s="71" t="s">
        <v>214</v>
      </c>
      <c r="AR2" s="71" t="s">
        <v>215</v>
      </c>
      <c r="AS2" s="71" t="s">
        <v>216</v>
      </c>
      <c r="AT2" s="71" t="s">
        <v>217</v>
      </c>
      <c r="AU2" s="71" t="s">
        <v>218</v>
      </c>
      <c r="AV2" s="71" t="s">
        <v>219</v>
      </c>
      <c r="AW2" s="71" t="s">
        <v>277</v>
      </c>
      <c r="AX2" s="72" t="s">
        <v>276</v>
      </c>
      <c r="AY2" s="69" t="s">
        <v>220</v>
      </c>
      <c r="AZ2" s="69" t="s">
        <v>221</v>
      </c>
      <c r="BA2" s="69" t="s">
        <v>247</v>
      </c>
      <c r="BB2" s="71" t="s">
        <v>222</v>
      </c>
      <c r="BC2" s="69" t="s">
        <v>223</v>
      </c>
      <c r="BD2" s="68" t="s">
        <v>224</v>
      </c>
      <c r="BE2" s="69" t="s">
        <v>225</v>
      </c>
      <c r="BF2" s="69" t="s">
        <v>248</v>
      </c>
      <c r="BG2" s="69" t="s">
        <v>226</v>
      </c>
      <c r="BH2" s="69" t="s">
        <v>227</v>
      </c>
      <c r="BI2" s="69" t="s">
        <v>228</v>
      </c>
      <c r="BJ2" s="71" t="s">
        <v>236</v>
      </c>
      <c r="BK2" s="71" t="s">
        <v>237</v>
      </c>
      <c r="BL2" s="71" t="s">
        <v>235</v>
      </c>
      <c r="BM2" s="71" t="s">
        <v>238</v>
      </c>
      <c r="BN2" s="71" t="s">
        <v>239</v>
      </c>
      <c r="BO2" s="71" t="s">
        <v>240</v>
      </c>
      <c r="BP2" s="69" t="s">
        <v>241</v>
      </c>
      <c r="BQ2" s="69" t="s">
        <v>242</v>
      </c>
      <c r="BR2" s="69" t="s">
        <v>243</v>
      </c>
      <c r="BS2" s="69" t="s">
        <v>244</v>
      </c>
      <c r="BT2" s="69" t="s">
        <v>245</v>
      </c>
      <c r="BU2" s="69" t="s">
        <v>249</v>
      </c>
      <c r="BV2" s="69" t="s">
        <v>251</v>
      </c>
      <c r="BW2" s="69" t="s">
        <v>252</v>
      </c>
      <c r="BX2" s="71" t="s">
        <v>253</v>
      </c>
      <c r="BY2" s="69" t="s">
        <v>254</v>
      </c>
      <c r="BZ2" s="69" t="s">
        <v>255</v>
      </c>
      <c r="CA2" s="69" t="s">
        <v>256</v>
      </c>
      <c r="CB2" s="69" t="s">
        <v>257</v>
      </c>
      <c r="CC2" s="69" t="s">
        <v>258</v>
      </c>
      <c r="CD2" s="69" t="s">
        <v>259</v>
      </c>
      <c r="CE2" s="69" t="s">
        <v>260</v>
      </c>
      <c r="CF2" s="69" t="s">
        <v>261</v>
      </c>
      <c r="CG2" s="71" t="s">
        <v>262</v>
      </c>
      <c r="CH2" s="69" t="s">
        <v>263</v>
      </c>
      <c r="CI2" s="69" t="s">
        <v>264</v>
      </c>
      <c r="CJ2" s="69" t="s">
        <v>265</v>
      </c>
      <c r="CK2" s="69" t="s">
        <v>266</v>
      </c>
      <c r="CL2" s="69" t="s">
        <v>267</v>
      </c>
      <c r="CM2" s="69" t="s">
        <v>268</v>
      </c>
      <c r="CN2" s="69" t="s">
        <v>269</v>
      </c>
      <c r="CO2" s="69" t="s">
        <v>270</v>
      </c>
      <c r="CP2" s="71" t="s">
        <v>271</v>
      </c>
      <c r="CQ2" s="71" t="s">
        <v>272</v>
      </c>
      <c r="CR2" s="71" t="s">
        <v>273</v>
      </c>
      <c r="CS2" s="69" t="s">
        <v>250</v>
      </c>
      <c r="CT2" s="71" t="s">
        <v>169</v>
      </c>
      <c r="CU2" s="22"/>
      <c r="CV2" s="98"/>
      <c r="CW2" s="98"/>
      <c r="CX2" s="98"/>
      <c r="CY2" s="98"/>
      <c r="CZ2" s="98"/>
      <c r="DA2" s="99" t="s">
        <v>285</v>
      </c>
      <c r="DB2" s="96"/>
      <c r="DC2" s="96"/>
      <c r="DD2" s="96"/>
      <c r="DE2" s="58"/>
      <c r="DF2" s="58"/>
      <c r="DG2" s="58"/>
      <c r="DH2" s="58"/>
      <c r="DI2" s="58"/>
      <c r="DJ2" s="58"/>
      <c r="DK2" s="58"/>
      <c r="DL2" s="58"/>
    </row>
    <row r="3" spans="1:116">
      <c r="A3" s="5">
        <v>1</v>
      </c>
      <c r="B3" s="67" t="s">
        <v>49</v>
      </c>
      <c r="C3" s="6" t="e">
        <f>#REF!</f>
        <v>#REF!</v>
      </c>
      <c r="D3" s="6" t="e">
        <f>#REF!</f>
        <v>#REF!</v>
      </c>
      <c r="E3" s="6" t="e">
        <f>#REF!</f>
        <v>#REF!</v>
      </c>
      <c r="F3" s="6" t="e">
        <f>#REF!</f>
        <v>#REF!</v>
      </c>
      <c r="G3" s="6" t="e">
        <f>#REF!</f>
        <v>#REF!</v>
      </c>
      <c r="H3" s="6" t="e">
        <f>#REF!</f>
        <v>#REF!</v>
      </c>
      <c r="I3" s="6" t="e">
        <f>#REF!</f>
        <v>#REF!</v>
      </c>
      <c r="J3" s="6" t="e">
        <f>#REF!</f>
        <v>#REF!</v>
      </c>
      <c r="K3" s="6" t="e">
        <f>#REF!</f>
        <v>#REF!</v>
      </c>
      <c r="L3" s="6" t="e">
        <f>#REF!</f>
        <v>#REF!</v>
      </c>
      <c r="M3" s="6" t="e">
        <f>#REF!</f>
        <v>#REF!</v>
      </c>
      <c r="N3" s="6" t="e">
        <f>#REF!</f>
        <v>#REF!</v>
      </c>
      <c r="O3" s="6" t="e">
        <f>#REF!</f>
        <v>#REF!</v>
      </c>
      <c r="P3" s="6" t="e">
        <f>#REF!</f>
        <v>#REF!</v>
      </c>
      <c r="Q3" s="6" t="e">
        <f>#REF!</f>
        <v>#REF!</v>
      </c>
      <c r="R3" s="6" t="e">
        <f>#REF!</f>
        <v>#REF!</v>
      </c>
      <c r="S3" s="6" t="e">
        <f>#REF!</f>
        <v>#REF!</v>
      </c>
      <c r="T3" s="6" t="e">
        <f>#REF!</f>
        <v>#REF!</v>
      </c>
      <c r="U3" s="6" t="e">
        <f>#REF!</f>
        <v>#REF!</v>
      </c>
      <c r="V3" s="6" t="e">
        <f>#REF!</f>
        <v>#REF!</v>
      </c>
      <c r="W3" s="6" t="e">
        <f>#REF!</f>
        <v>#REF!</v>
      </c>
      <c r="X3" s="6" t="e">
        <f>#REF!</f>
        <v>#REF!</v>
      </c>
      <c r="Y3" s="6" t="e">
        <f>#REF!</f>
        <v>#REF!</v>
      </c>
      <c r="Z3" s="6" t="e">
        <f>#REF!</f>
        <v>#REF!</v>
      </c>
      <c r="AA3" s="6" t="e">
        <f>#REF!</f>
        <v>#REF!</v>
      </c>
      <c r="AB3" s="6" t="e">
        <f>#REF!</f>
        <v>#REF!</v>
      </c>
      <c r="AC3" s="6" t="e">
        <f>#REF!</f>
        <v>#REF!</v>
      </c>
      <c r="AD3" s="6" t="e">
        <f>#REF!</f>
        <v>#REF!</v>
      </c>
      <c r="AE3" s="6" t="e">
        <f>#REF!</f>
        <v>#REF!</v>
      </c>
      <c r="AF3" s="6" t="e">
        <f>#REF!</f>
        <v>#REF!</v>
      </c>
      <c r="AG3" s="6" t="e">
        <f>#REF!</f>
        <v>#REF!</v>
      </c>
      <c r="AH3" s="6" t="e">
        <f>#REF!</f>
        <v>#REF!</v>
      </c>
      <c r="AI3" s="6" t="e">
        <f>#REF!</f>
        <v>#REF!</v>
      </c>
      <c r="AJ3" s="6" t="e">
        <f>#REF!</f>
        <v>#REF!</v>
      </c>
      <c r="AK3" s="6" t="e">
        <f>#REF!</f>
        <v>#REF!</v>
      </c>
      <c r="AL3" s="6" t="e">
        <f>#REF!</f>
        <v>#REF!</v>
      </c>
      <c r="AM3" s="6" t="e">
        <f>#REF!</f>
        <v>#REF!</v>
      </c>
      <c r="AN3" s="6" t="e">
        <f>#REF!</f>
        <v>#REF!</v>
      </c>
      <c r="AO3" s="6" t="e">
        <f>#REF!</f>
        <v>#REF!</v>
      </c>
      <c r="AP3" s="6" t="e">
        <f>#REF!</f>
        <v>#REF!</v>
      </c>
      <c r="AQ3" s="6" t="e">
        <f>#REF!</f>
        <v>#REF!</v>
      </c>
      <c r="AR3" s="6" t="e">
        <f>#REF!</f>
        <v>#REF!</v>
      </c>
      <c r="AS3" s="6" t="e">
        <f>#REF!</f>
        <v>#REF!</v>
      </c>
      <c r="AT3" s="6" t="e">
        <f>#REF!</f>
        <v>#REF!</v>
      </c>
      <c r="AU3" s="6" t="e">
        <f>#REF!</f>
        <v>#REF!</v>
      </c>
      <c r="AV3" s="6" t="e">
        <f>#REF!</f>
        <v>#REF!</v>
      </c>
      <c r="AW3" s="6" t="e">
        <f>#REF!</f>
        <v>#REF!</v>
      </c>
      <c r="AX3" s="6" t="e">
        <f>#REF!</f>
        <v>#REF!</v>
      </c>
      <c r="AY3" s="6" t="e">
        <f>#REF!</f>
        <v>#REF!</v>
      </c>
      <c r="AZ3" s="6" t="e">
        <f>#REF!</f>
        <v>#REF!</v>
      </c>
      <c r="BA3" s="6" t="e">
        <f>#REF!</f>
        <v>#REF!</v>
      </c>
      <c r="BB3" s="6" t="e">
        <f>#REF!</f>
        <v>#REF!</v>
      </c>
      <c r="BC3" s="6" t="e">
        <f>#REF!</f>
        <v>#REF!</v>
      </c>
      <c r="BD3" s="6" t="e">
        <f>#REF!</f>
        <v>#REF!</v>
      </c>
      <c r="BE3" s="6" t="e">
        <f>#REF!</f>
        <v>#REF!</v>
      </c>
      <c r="BF3" s="6" t="e">
        <f>#REF!</f>
        <v>#REF!</v>
      </c>
      <c r="BG3" s="6" t="e">
        <f>#REF!</f>
        <v>#REF!</v>
      </c>
      <c r="BH3" s="6" t="e">
        <f>#REF!</f>
        <v>#REF!</v>
      </c>
      <c r="BI3" s="6" t="e">
        <f>#REF!</f>
        <v>#REF!</v>
      </c>
      <c r="BJ3" s="6" t="e">
        <f>#REF!</f>
        <v>#REF!</v>
      </c>
      <c r="BK3" s="6" t="e">
        <f>#REF!</f>
        <v>#REF!</v>
      </c>
      <c r="BL3" s="6" t="e">
        <f>#REF!</f>
        <v>#REF!</v>
      </c>
      <c r="BM3" s="6" t="e">
        <f>#REF!</f>
        <v>#REF!</v>
      </c>
      <c r="BN3" s="6" t="e">
        <f>#REF!</f>
        <v>#REF!</v>
      </c>
      <c r="BO3" s="6" t="e">
        <f>#REF!</f>
        <v>#REF!</v>
      </c>
      <c r="BP3" s="6" t="e">
        <f>#REF!</f>
        <v>#REF!</v>
      </c>
      <c r="BQ3" s="6" t="e">
        <f>#REF!</f>
        <v>#REF!</v>
      </c>
      <c r="BR3" s="6" t="e">
        <f>#REF!</f>
        <v>#REF!</v>
      </c>
      <c r="BS3" s="6" t="e">
        <f>#REF!</f>
        <v>#REF!</v>
      </c>
      <c r="BT3" s="6" t="e">
        <f>#REF!</f>
        <v>#REF!</v>
      </c>
      <c r="BU3" s="6" t="e">
        <f>#REF!</f>
        <v>#REF!</v>
      </c>
      <c r="BV3" s="6" t="e">
        <f>#REF!</f>
        <v>#REF!</v>
      </c>
      <c r="BW3" s="6" t="e">
        <f>#REF!</f>
        <v>#REF!</v>
      </c>
      <c r="BX3" s="6" t="e">
        <f>#REF!</f>
        <v>#REF!</v>
      </c>
      <c r="BY3" s="6" t="e">
        <f>#REF!</f>
        <v>#REF!</v>
      </c>
      <c r="BZ3" s="6" t="e">
        <f>#REF!</f>
        <v>#REF!</v>
      </c>
      <c r="CA3" s="6" t="e">
        <f>#REF!</f>
        <v>#REF!</v>
      </c>
      <c r="CB3" s="6" t="e">
        <f>#REF!</f>
        <v>#REF!</v>
      </c>
      <c r="CC3" s="6" t="e">
        <f>#REF!</f>
        <v>#REF!</v>
      </c>
      <c r="CD3" s="6" t="e">
        <f>#REF!</f>
        <v>#REF!</v>
      </c>
      <c r="CE3" s="6" t="e">
        <f>#REF!</f>
        <v>#REF!</v>
      </c>
      <c r="CF3" s="6" t="e">
        <f>#REF!</f>
        <v>#REF!</v>
      </c>
      <c r="CG3" s="6" t="e">
        <f>#REF!</f>
        <v>#REF!</v>
      </c>
      <c r="CH3" s="6" t="e">
        <f>#REF!</f>
        <v>#REF!</v>
      </c>
      <c r="CI3" s="6" t="e">
        <f>#REF!</f>
        <v>#REF!</v>
      </c>
      <c r="CJ3" s="6" t="e">
        <f>#REF!</f>
        <v>#REF!</v>
      </c>
      <c r="CK3" s="6" t="e">
        <f>#REF!</f>
        <v>#REF!</v>
      </c>
      <c r="CL3" s="6" t="e">
        <f>#REF!</f>
        <v>#REF!</v>
      </c>
      <c r="CM3" s="6" t="e">
        <f>#REF!</f>
        <v>#REF!</v>
      </c>
      <c r="CN3" s="6" t="e">
        <f>#REF!</f>
        <v>#REF!</v>
      </c>
      <c r="CO3" s="6" t="e">
        <f>#REF!</f>
        <v>#REF!</v>
      </c>
      <c r="CP3" s="6" t="e">
        <f>#REF!</f>
        <v>#REF!</v>
      </c>
      <c r="CQ3" s="6" t="e">
        <f>#REF!</f>
        <v>#REF!</v>
      </c>
      <c r="CR3" s="6" t="e">
        <f>#REF!</f>
        <v>#REF!</v>
      </c>
      <c r="CS3" s="6" t="e">
        <f>#REF!</f>
        <v>#REF!</v>
      </c>
      <c r="CT3" s="6" t="e">
        <f>#REF!</f>
        <v>#REF!</v>
      </c>
      <c r="CU3" s="6"/>
      <c r="CV3" s="6" t="e">
        <f>#REF!</f>
        <v>#REF!</v>
      </c>
      <c r="CW3" s="6" t="e">
        <f>#REF!</f>
        <v>#REF!</v>
      </c>
      <c r="CX3" s="6" t="e">
        <f>#REF!</f>
        <v>#REF!</v>
      </c>
      <c r="CY3" s="6" t="e">
        <f>#REF!</f>
        <v>#REF!</v>
      </c>
      <c r="CZ3" s="6" t="e">
        <f>#REF!</f>
        <v>#REF!</v>
      </c>
      <c r="DA3" s="7" t="e">
        <f>#REF!</f>
        <v>#REF!</v>
      </c>
      <c r="DB3" s="16" t="e">
        <f>#REF!</f>
        <v>#REF!</v>
      </c>
      <c r="DC3" s="6" t="e">
        <f>#REF!</f>
        <v>#REF!</v>
      </c>
      <c r="DD3" s="6" t="e">
        <f>#REF!</f>
        <v>#REF!</v>
      </c>
      <c r="DE3" s="6" t="e">
        <f>#REF!</f>
        <v>#REF!</v>
      </c>
      <c r="DF3" s="6" t="e">
        <f>#REF!</f>
        <v>#REF!</v>
      </c>
      <c r="DG3" s="6" t="e">
        <f>#REF!</f>
        <v>#REF!</v>
      </c>
      <c r="DH3" s="6" t="e">
        <f>#REF!</f>
        <v>#REF!</v>
      </c>
      <c r="DI3" s="6" t="e">
        <f>#REF!</f>
        <v>#REF!</v>
      </c>
      <c r="DJ3" s="6" t="e">
        <f>#REF!</f>
        <v>#REF!</v>
      </c>
      <c r="DK3" s="6" t="e">
        <f>#REF!</f>
        <v>#REF!</v>
      </c>
      <c r="DL3" s="6" t="e">
        <f>#REF!</f>
        <v>#REF!</v>
      </c>
    </row>
    <row r="4" spans="1:116">
      <c r="A4" s="5">
        <f t="shared" ref="A4:A67" si="2">SUM(A3,1)</f>
        <v>2</v>
      </c>
      <c r="B4" s="67" t="s">
        <v>55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6" t="e">
        <f>#REF!</f>
        <v>#REF!</v>
      </c>
      <c r="AZ4" s="6" t="e">
        <f>#REF!</f>
        <v>#REF!</v>
      </c>
      <c r="BA4" s="6" t="e">
        <f>#REF!</f>
        <v>#REF!</v>
      </c>
      <c r="BB4" s="6" t="e">
        <f>#REF!</f>
        <v>#REF!</v>
      </c>
      <c r="BC4" s="6" t="e">
        <f>#REF!</f>
        <v>#REF!</v>
      </c>
      <c r="BD4" s="6" t="e">
        <f>#REF!</f>
        <v>#REF!</v>
      </c>
      <c r="BE4" s="6" t="e">
        <f>#REF!</f>
        <v>#REF!</v>
      </c>
      <c r="BF4" s="6" t="e">
        <f>#REF!</f>
        <v>#REF!</v>
      </c>
      <c r="BG4" s="6" t="e">
        <f>#REF!</f>
        <v>#REF!</v>
      </c>
      <c r="BH4" s="6" t="e">
        <f>#REF!</f>
        <v>#REF!</v>
      </c>
      <c r="BI4" s="6" t="e">
        <f>#REF!</f>
        <v>#REF!</v>
      </c>
      <c r="BJ4" s="6" t="e">
        <f>#REF!</f>
        <v>#REF!</v>
      </c>
      <c r="BK4" s="6" t="e">
        <f>#REF!</f>
        <v>#REF!</v>
      </c>
      <c r="BL4" s="6" t="e">
        <f>#REF!</f>
        <v>#REF!</v>
      </c>
      <c r="BM4" s="6" t="e">
        <f>#REF!</f>
        <v>#REF!</v>
      </c>
      <c r="BN4" s="6" t="e">
        <f>#REF!</f>
        <v>#REF!</v>
      </c>
      <c r="BO4" s="6" t="e">
        <f>#REF!</f>
        <v>#REF!</v>
      </c>
      <c r="BP4" s="6" t="e">
        <f>#REF!</f>
        <v>#REF!</v>
      </c>
      <c r="BQ4" s="6" t="e">
        <f>#REF!</f>
        <v>#REF!</v>
      </c>
      <c r="BR4" s="6" t="e">
        <f>#REF!</f>
        <v>#REF!</v>
      </c>
      <c r="BS4" s="6" t="e">
        <f>#REF!</f>
        <v>#REF!</v>
      </c>
      <c r="BT4" s="6" t="e">
        <f>#REF!</f>
        <v>#REF!</v>
      </c>
      <c r="BU4" s="6" t="e">
        <f>#REF!</f>
        <v>#REF!</v>
      </c>
      <c r="BV4" s="6" t="e">
        <f>#REF!</f>
        <v>#REF!</v>
      </c>
      <c r="BW4" s="6" t="e">
        <f>#REF!</f>
        <v>#REF!</v>
      </c>
      <c r="BX4" s="6" t="e">
        <f>#REF!</f>
        <v>#REF!</v>
      </c>
      <c r="BY4" s="6" t="e">
        <f>#REF!</f>
        <v>#REF!</v>
      </c>
      <c r="BZ4" s="6" t="e">
        <f>#REF!</f>
        <v>#REF!</v>
      </c>
      <c r="CA4" s="6" t="e">
        <f>#REF!</f>
        <v>#REF!</v>
      </c>
      <c r="CB4" s="6" t="e">
        <f>#REF!</f>
        <v>#REF!</v>
      </c>
      <c r="CC4" s="6" t="e">
        <f>#REF!</f>
        <v>#REF!</v>
      </c>
      <c r="CD4" s="6" t="e">
        <f>#REF!</f>
        <v>#REF!</v>
      </c>
      <c r="CE4" s="6" t="e">
        <f>#REF!</f>
        <v>#REF!</v>
      </c>
      <c r="CF4" s="6" t="e">
        <f>#REF!</f>
        <v>#REF!</v>
      </c>
      <c r="CG4" s="6" t="e">
        <f>#REF!</f>
        <v>#REF!</v>
      </c>
      <c r="CH4" s="6" t="e">
        <f>#REF!</f>
        <v>#REF!</v>
      </c>
      <c r="CI4" s="6" t="e">
        <f>#REF!</f>
        <v>#REF!</v>
      </c>
      <c r="CJ4" s="6" t="e">
        <f>#REF!</f>
        <v>#REF!</v>
      </c>
      <c r="CK4" s="6" t="e">
        <f>#REF!</f>
        <v>#REF!</v>
      </c>
      <c r="CL4" s="6" t="e">
        <f>#REF!</f>
        <v>#REF!</v>
      </c>
      <c r="CM4" s="6" t="e">
        <f>#REF!</f>
        <v>#REF!</v>
      </c>
      <c r="CN4" s="6" t="e">
        <f>#REF!</f>
        <v>#REF!</v>
      </c>
      <c r="CO4" s="6" t="e">
        <f>#REF!</f>
        <v>#REF!</v>
      </c>
      <c r="CP4" s="6" t="e">
        <f>#REF!</f>
        <v>#REF!</v>
      </c>
      <c r="CQ4" s="6" t="e">
        <f>#REF!</f>
        <v>#REF!</v>
      </c>
      <c r="CR4" s="6" t="e">
        <f>#REF!</f>
        <v>#REF!</v>
      </c>
      <c r="CS4" s="6" t="e">
        <f>#REF!</f>
        <v>#REF!</v>
      </c>
      <c r="CT4" s="6" t="e">
        <f>#REF!</f>
        <v>#REF!</v>
      </c>
      <c r="CU4" s="6"/>
      <c r="CV4" s="6" t="e">
        <f>#REF!</f>
        <v>#REF!</v>
      </c>
      <c r="CW4" s="6" t="e">
        <f>#REF!</f>
        <v>#REF!</v>
      </c>
      <c r="CX4" s="6" t="e">
        <f>#REF!</f>
        <v>#REF!</v>
      </c>
      <c r="CY4" s="6" t="e">
        <f>#REF!</f>
        <v>#REF!</v>
      </c>
      <c r="CZ4" s="6" t="e">
        <f>#REF!</f>
        <v>#REF!</v>
      </c>
      <c r="DA4" s="7" t="e">
        <f>#REF!</f>
        <v>#REF!</v>
      </c>
      <c r="DB4" s="16" t="e">
        <f>#REF!</f>
        <v>#REF!</v>
      </c>
      <c r="DC4" s="6" t="e">
        <f>#REF!</f>
        <v>#REF!</v>
      </c>
      <c r="DD4" s="6" t="e">
        <f>#REF!</f>
        <v>#REF!</v>
      </c>
      <c r="DE4" s="6" t="e">
        <f>#REF!</f>
        <v>#REF!</v>
      </c>
      <c r="DF4" s="6" t="e">
        <f>#REF!</f>
        <v>#REF!</v>
      </c>
      <c r="DG4" s="6" t="e">
        <f>#REF!</f>
        <v>#REF!</v>
      </c>
      <c r="DH4" s="6" t="e">
        <f>#REF!</f>
        <v>#REF!</v>
      </c>
      <c r="DI4" s="6" t="e">
        <f>#REF!</f>
        <v>#REF!</v>
      </c>
      <c r="DJ4" s="6" t="e">
        <f>#REF!</f>
        <v>#REF!</v>
      </c>
      <c r="DK4" s="6" t="e">
        <f>#REF!</f>
        <v>#REF!</v>
      </c>
      <c r="DL4" s="6" t="e">
        <f>#REF!</f>
        <v>#REF!</v>
      </c>
    </row>
    <row r="5" spans="1:116">
      <c r="A5" s="5">
        <f t="shared" si="2"/>
        <v>3</v>
      </c>
      <c r="B5" s="67" t="s">
        <v>61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6" t="e">
        <f>#REF!</f>
        <v>#REF!</v>
      </c>
      <c r="CW5" s="6" t="e">
        <f>#REF!</f>
        <v>#REF!</v>
      </c>
      <c r="CX5" s="6" t="e">
        <f>#REF!</f>
        <v>#REF!</v>
      </c>
      <c r="CY5" s="6" t="e">
        <f>#REF!</f>
        <v>#REF!</v>
      </c>
      <c r="CZ5" s="6" t="e">
        <f>#REF!</f>
        <v>#REF!</v>
      </c>
      <c r="DA5" s="7" t="e">
        <f>#REF!</f>
        <v>#REF!</v>
      </c>
      <c r="DB5" s="16" t="e">
        <f>#REF!</f>
        <v>#REF!</v>
      </c>
      <c r="DC5" s="6" t="e">
        <f>#REF!</f>
        <v>#REF!</v>
      </c>
      <c r="DD5" s="6" t="e">
        <f>#REF!</f>
        <v>#REF!</v>
      </c>
      <c r="DE5" s="6" t="e">
        <f>#REF!</f>
        <v>#REF!</v>
      </c>
      <c r="DF5" s="6" t="e">
        <f>#REF!</f>
        <v>#REF!</v>
      </c>
      <c r="DG5" s="6" t="e">
        <f>#REF!</f>
        <v>#REF!</v>
      </c>
      <c r="DH5" s="6" t="e">
        <f>#REF!</f>
        <v>#REF!</v>
      </c>
      <c r="DI5" s="6" t="e">
        <f>#REF!</f>
        <v>#REF!</v>
      </c>
      <c r="DJ5" s="6" t="e">
        <f>#REF!</f>
        <v>#REF!</v>
      </c>
      <c r="DK5" s="6" t="e">
        <f>#REF!</f>
        <v>#REF!</v>
      </c>
      <c r="DL5" s="6" t="e">
        <f>#REF!</f>
        <v>#REF!</v>
      </c>
    </row>
    <row r="6" spans="1:116">
      <c r="A6" s="5">
        <f t="shared" si="2"/>
        <v>4</v>
      </c>
      <c r="B6" s="67" t="s">
        <v>104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6" t="e">
        <f>#REF!</f>
        <v>#REF!</v>
      </c>
      <c r="CW6" s="6" t="e">
        <f>#REF!</f>
        <v>#REF!</v>
      </c>
      <c r="CX6" s="6" t="e">
        <f>#REF!</f>
        <v>#REF!</v>
      </c>
      <c r="CY6" s="6" t="e">
        <f>#REF!</f>
        <v>#REF!</v>
      </c>
      <c r="CZ6" s="6" t="e">
        <f>#REF!</f>
        <v>#REF!</v>
      </c>
      <c r="DA6" s="7" t="e">
        <f>#REF!</f>
        <v>#REF!</v>
      </c>
      <c r="DB6" s="16" t="e">
        <f>#REF!</f>
        <v>#REF!</v>
      </c>
      <c r="DC6" s="6" t="e">
        <f>#REF!</f>
        <v>#REF!</v>
      </c>
      <c r="DD6" s="6" t="e">
        <f>#REF!</f>
        <v>#REF!</v>
      </c>
      <c r="DE6" s="6" t="e">
        <f>#REF!</f>
        <v>#REF!</v>
      </c>
      <c r="DF6" s="6" t="e">
        <f>#REF!</f>
        <v>#REF!</v>
      </c>
      <c r="DG6" s="6" t="e">
        <f>#REF!</f>
        <v>#REF!</v>
      </c>
      <c r="DH6" s="6" t="e">
        <f>#REF!</f>
        <v>#REF!</v>
      </c>
      <c r="DI6" s="6" t="e">
        <f>#REF!</f>
        <v>#REF!</v>
      </c>
      <c r="DJ6" s="6" t="e">
        <f>#REF!</f>
        <v>#REF!</v>
      </c>
      <c r="DK6" s="6" t="e">
        <f>#REF!</f>
        <v>#REF!</v>
      </c>
      <c r="DL6" s="6" t="e">
        <f>#REF!</f>
        <v>#REF!</v>
      </c>
    </row>
    <row r="7" spans="1:116">
      <c r="A7" s="5">
        <f t="shared" si="2"/>
        <v>5</v>
      </c>
      <c r="B7" s="67" t="s">
        <v>105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6" t="e">
        <f>#REF!</f>
        <v>#REF!</v>
      </c>
      <c r="CW7" s="6" t="e">
        <f>#REF!</f>
        <v>#REF!</v>
      </c>
      <c r="CX7" s="6" t="e">
        <f>#REF!</f>
        <v>#REF!</v>
      </c>
      <c r="CY7" s="6" t="e">
        <f>#REF!</f>
        <v>#REF!</v>
      </c>
      <c r="CZ7" s="6" t="e">
        <f>#REF!</f>
        <v>#REF!</v>
      </c>
      <c r="DA7" s="7" t="e">
        <f>#REF!</f>
        <v>#REF!</v>
      </c>
      <c r="DB7" s="16" t="e">
        <f>#REF!</f>
        <v>#REF!</v>
      </c>
      <c r="DC7" s="6" t="e">
        <f>#REF!</f>
        <v>#REF!</v>
      </c>
      <c r="DD7" s="6" t="e">
        <f>#REF!</f>
        <v>#REF!</v>
      </c>
      <c r="DE7" s="6" t="e">
        <f>#REF!</f>
        <v>#REF!</v>
      </c>
      <c r="DF7" s="6" t="e">
        <f>#REF!</f>
        <v>#REF!</v>
      </c>
      <c r="DG7" s="6" t="e">
        <f>#REF!</f>
        <v>#REF!</v>
      </c>
      <c r="DH7" s="6" t="e">
        <f>#REF!</f>
        <v>#REF!</v>
      </c>
      <c r="DI7" s="6" t="e">
        <f>#REF!</f>
        <v>#REF!</v>
      </c>
      <c r="DJ7" s="6" t="e">
        <f>#REF!</f>
        <v>#REF!</v>
      </c>
      <c r="DK7" s="6" t="e">
        <f>#REF!</f>
        <v>#REF!</v>
      </c>
      <c r="DL7" s="6" t="e">
        <f>#REF!</f>
        <v>#REF!</v>
      </c>
    </row>
    <row r="8" spans="1:116">
      <c r="A8" s="5">
        <f t="shared" si="2"/>
        <v>6</v>
      </c>
      <c r="B8" s="67" t="s">
        <v>110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6" t="e">
        <f>#REF!</f>
        <v>#REF!</v>
      </c>
      <c r="CW8" s="6" t="e">
        <f>#REF!</f>
        <v>#REF!</v>
      </c>
      <c r="CX8" s="6" t="e">
        <f>#REF!</f>
        <v>#REF!</v>
      </c>
      <c r="CY8" s="6" t="e">
        <f>#REF!</f>
        <v>#REF!</v>
      </c>
      <c r="CZ8" s="6" t="e">
        <f>#REF!</f>
        <v>#REF!</v>
      </c>
      <c r="DA8" s="7" t="e">
        <f>#REF!</f>
        <v>#REF!</v>
      </c>
      <c r="DB8" s="16" t="e">
        <f>#REF!</f>
        <v>#REF!</v>
      </c>
      <c r="DC8" s="6" t="e">
        <f>#REF!</f>
        <v>#REF!</v>
      </c>
      <c r="DD8" s="6" t="e">
        <f>#REF!</f>
        <v>#REF!</v>
      </c>
      <c r="DE8" s="6" t="e">
        <f>#REF!</f>
        <v>#REF!</v>
      </c>
      <c r="DF8" s="6" t="e">
        <f>#REF!</f>
        <v>#REF!</v>
      </c>
      <c r="DG8" s="6" t="e">
        <f>#REF!</f>
        <v>#REF!</v>
      </c>
      <c r="DH8" s="6" t="e">
        <f>#REF!</f>
        <v>#REF!</v>
      </c>
      <c r="DI8" s="6" t="e">
        <f>#REF!</f>
        <v>#REF!</v>
      </c>
      <c r="DJ8" s="6" t="e">
        <f>#REF!</f>
        <v>#REF!</v>
      </c>
      <c r="DK8" s="6" t="e">
        <f>#REF!</f>
        <v>#REF!</v>
      </c>
      <c r="DL8" s="6" t="e">
        <f>#REF!</f>
        <v>#REF!</v>
      </c>
    </row>
    <row r="9" spans="1:116">
      <c r="A9" s="5">
        <f t="shared" si="2"/>
        <v>7</v>
      </c>
      <c r="B9" s="67" t="s">
        <v>13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6" t="e">
        <f>#REF!</f>
        <v>#REF!</v>
      </c>
      <c r="CW9" s="6" t="e">
        <f>#REF!</f>
        <v>#REF!</v>
      </c>
      <c r="CX9" s="6" t="e">
        <f>#REF!</f>
        <v>#REF!</v>
      </c>
      <c r="CY9" s="6" t="e">
        <f>#REF!</f>
        <v>#REF!</v>
      </c>
      <c r="CZ9" s="6" t="e">
        <f>#REF!</f>
        <v>#REF!</v>
      </c>
      <c r="DA9" s="7" t="e">
        <f>#REF!</f>
        <v>#REF!</v>
      </c>
      <c r="DB9" s="16" t="e">
        <f>#REF!</f>
        <v>#REF!</v>
      </c>
      <c r="DC9" s="6" t="e">
        <f>#REF!</f>
        <v>#REF!</v>
      </c>
      <c r="DD9" s="6" t="e">
        <f>#REF!</f>
        <v>#REF!</v>
      </c>
      <c r="DE9" s="6" t="e">
        <f>#REF!</f>
        <v>#REF!</v>
      </c>
      <c r="DF9" s="6" t="e">
        <f>#REF!</f>
        <v>#REF!</v>
      </c>
      <c r="DG9" s="6" t="e">
        <f>#REF!</f>
        <v>#REF!</v>
      </c>
      <c r="DH9" s="6" t="e">
        <f>#REF!</f>
        <v>#REF!</v>
      </c>
      <c r="DI9" s="6" t="e">
        <f>#REF!</f>
        <v>#REF!</v>
      </c>
      <c r="DJ9" s="6" t="e">
        <f>#REF!</f>
        <v>#REF!</v>
      </c>
      <c r="DK9" s="6" t="e">
        <f>#REF!</f>
        <v>#REF!</v>
      </c>
      <c r="DL9" s="6" t="e">
        <f>#REF!</f>
        <v>#REF!</v>
      </c>
    </row>
    <row r="10" spans="1:116">
      <c r="A10" s="5">
        <f t="shared" si="2"/>
        <v>8</v>
      </c>
      <c r="B10" s="67" t="s">
        <v>19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6" t="e">
        <f>#REF!</f>
        <v>#REF!</v>
      </c>
      <c r="CW10" s="6" t="e">
        <f>#REF!</f>
        <v>#REF!</v>
      </c>
      <c r="CX10" s="6" t="e">
        <f>#REF!</f>
        <v>#REF!</v>
      </c>
      <c r="CY10" s="6" t="e">
        <f>#REF!</f>
        <v>#REF!</v>
      </c>
      <c r="CZ10" s="6" t="e">
        <f>#REF!</f>
        <v>#REF!</v>
      </c>
      <c r="DA10" s="7" t="e">
        <f>#REF!</f>
        <v>#REF!</v>
      </c>
      <c r="DB10" s="16" t="e">
        <f>#REF!</f>
        <v>#REF!</v>
      </c>
      <c r="DC10" s="6" t="e">
        <f>#REF!</f>
        <v>#REF!</v>
      </c>
      <c r="DD10" s="6" t="e">
        <f>#REF!</f>
        <v>#REF!</v>
      </c>
      <c r="DE10" s="6" t="e">
        <f>#REF!</f>
        <v>#REF!</v>
      </c>
      <c r="DF10" s="6" t="e">
        <f>#REF!</f>
        <v>#REF!</v>
      </c>
      <c r="DG10" s="6" t="e">
        <f>#REF!</f>
        <v>#REF!</v>
      </c>
      <c r="DH10" s="6" t="e">
        <f>#REF!</f>
        <v>#REF!</v>
      </c>
      <c r="DI10" s="6" t="e">
        <f>#REF!</f>
        <v>#REF!</v>
      </c>
      <c r="DJ10" s="6" t="e">
        <f>#REF!</f>
        <v>#REF!</v>
      </c>
      <c r="DK10" s="6" t="e">
        <f>#REF!</f>
        <v>#REF!</v>
      </c>
      <c r="DL10" s="6" t="e">
        <f>#REF!</f>
        <v>#REF!</v>
      </c>
    </row>
    <row r="11" spans="1:116">
      <c r="A11" s="5">
        <f t="shared" si="2"/>
        <v>9</v>
      </c>
      <c r="B11" s="67" t="s">
        <v>21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6" t="e">
        <f>#REF!</f>
        <v>#REF!</v>
      </c>
      <c r="CW11" s="6" t="e">
        <f>#REF!</f>
        <v>#REF!</v>
      </c>
      <c r="CX11" s="6" t="e">
        <f>#REF!</f>
        <v>#REF!</v>
      </c>
      <c r="CY11" s="6" t="e">
        <f>#REF!</f>
        <v>#REF!</v>
      </c>
      <c r="CZ11" s="6" t="e">
        <f>#REF!</f>
        <v>#REF!</v>
      </c>
      <c r="DA11" s="7" t="e">
        <f>#REF!</f>
        <v>#REF!</v>
      </c>
      <c r="DB11" s="16" t="e">
        <f>#REF!</f>
        <v>#REF!</v>
      </c>
      <c r="DC11" s="6" t="e">
        <f>#REF!</f>
        <v>#REF!</v>
      </c>
      <c r="DD11" s="6" t="e">
        <f>#REF!</f>
        <v>#REF!</v>
      </c>
      <c r="DE11" s="6" t="e">
        <f>#REF!</f>
        <v>#REF!</v>
      </c>
      <c r="DF11" s="6" t="e">
        <f>#REF!</f>
        <v>#REF!</v>
      </c>
      <c r="DG11" s="6" t="e">
        <f>#REF!</f>
        <v>#REF!</v>
      </c>
      <c r="DH11" s="6" t="e">
        <f>#REF!</f>
        <v>#REF!</v>
      </c>
      <c r="DI11" s="6" t="e">
        <f>#REF!</f>
        <v>#REF!</v>
      </c>
      <c r="DJ11" s="6" t="e">
        <f>#REF!</f>
        <v>#REF!</v>
      </c>
      <c r="DK11" s="6" t="e">
        <f>#REF!</f>
        <v>#REF!</v>
      </c>
      <c r="DL11" s="6" t="e">
        <f>#REF!</f>
        <v>#REF!</v>
      </c>
    </row>
    <row r="12" spans="1:116">
      <c r="A12" s="5">
        <f t="shared" si="2"/>
        <v>10</v>
      </c>
      <c r="B12" s="67" t="s">
        <v>24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6" t="e">
        <f>#REF!</f>
        <v>#REF!</v>
      </c>
      <c r="CW12" s="6" t="e">
        <f>#REF!</f>
        <v>#REF!</v>
      </c>
      <c r="CX12" s="6" t="e">
        <f>#REF!</f>
        <v>#REF!</v>
      </c>
      <c r="CY12" s="6" t="e">
        <f>#REF!</f>
        <v>#REF!</v>
      </c>
      <c r="CZ12" s="6" t="e">
        <f>#REF!</f>
        <v>#REF!</v>
      </c>
      <c r="DA12" s="7" t="e">
        <f>#REF!</f>
        <v>#REF!</v>
      </c>
      <c r="DB12" s="16" t="e">
        <f>#REF!</f>
        <v>#REF!</v>
      </c>
      <c r="DC12" s="6" t="e">
        <f>#REF!</f>
        <v>#REF!</v>
      </c>
      <c r="DD12" s="6" t="e">
        <f>#REF!</f>
        <v>#REF!</v>
      </c>
      <c r="DE12" s="6" t="e">
        <f>#REF!</f>
        <v>#REF!</v>
      </c>
      <c r="DF12" s="6" t="e">
        <f>#REF!</f>
        <v>#REF!</v>
      </c>
      <c r="DG12" s="6" t="e">
        <f>#REF!</f>
        <v>#REF!</v>
      </c>
      <c r="DH12" s="6" t="e">
        <f>#REF!</f>
        <v>#REF!</v>
      </c>
      <c r="DI12" s="6" t="e">
        <f>#REF!</f>
        <v>#REF!</v>
      </c>
      <c r="DJ12" s="6" t="e">
        <f>#REF!</f>
        <v>#REF!</v>
      </c>
      <c r="DK12" s="6" t="e">
        <f>#REF!</f>
        <v>#REF!</v>
      </c>
      <c r="DL12" s="6" t="e">
        <f>#REF!</f>
        <v>#REF!</v>
      </c>
    </row>
    <row r="13" spans="1:116">
      <c r="A13" s="5">
        <f t="shared" si="2"/>
        <v>11</v>
      </c>
      <c r="B13" s="67" t="s">
        <v>26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6" t="e">
        <f>#REF!</f>
        <v>#REF!</v>
      </c>
      <c r="CW13" s="6" t="e">
        <f>#REF!</f>
        <v>#REF!</v>
      </c>
      <c r="CX13" s="6" t="e">
        <f>#REF!</f>
        <v>#REF!</v>
      </c>
      <c r="CY13" s="6" t="e">
        <f>#REF!</f>
        <v>#REF!</v>
      </c>
      <c r="CZ13" s="6" t="e">
        <f>#REF!</f>
        <v>#REF!</v>
      </c>
      <c r="DA13" s="7" t="e">
        <f>#REF!</f>
        <v>#REF!</v>
      </c>
      <c r="DB13" s="16" t="e">
        <f>#REF!</f>
        <v>#REF!</v>
      </c>
      <c r="DC13" s="6" t="e">
        <f>#REF!</f>
        <v>#REF!</v>
      </c>
      <c r="DD13" s="6" t="e">
        <f>#REF!</f>
        <v>#REF!</v>
      </c>
      <c r="DE13" s="6" t="e">
        <f>#REF!</f>
        <v>#REF!</v>
      </c>
      <c r="DF13" s="6" t="e">
        <f>#REF!</f>
        <v>#REF!</v>
      </c>
      <c r="DG13" s="6" t="e">
        <f>#REF!</f>
        <v>#REF!</v>
      </c>
      <c r="DH13" s="6" t="e">
        <f>#REF!</f>
        <v>#REF!</v>
      </c>
      <c r="DI13" s="6" t="e">
        <f>#REF!</f>
        <v>#REF!</v>
      </c>
      <c r="DJ13" s="6" t="e">
        <f>#REF!</f>
        <v>#REF!</v>
      </c>
      <c r="DK13" s="6" t="e">
        <f>#REF!</f>
        <v>#REF!</v>
      </c>
      <c r="DL13" s="6" t="e">
        <f>#REF!</f>
        <v>#REF!</v>
      </c>
    </row>
    <row r="14" spans="1:116">
      <c r="A14" s="5">
        <f t="shared" si="2"/>
        <v>12</v>
      </c>
      <c r="B14" s="82" t="s">
        <v>174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6" t="e">
        <f>#REF!</f>
        <v>#REF!</v>
      </c>
      <c r="CW14" s="6" t="e">
        <f>#REF!</f>
        <v>#REF!</v>
      </c>
      <c r="CX14" s="6" t="e">
        <f>#REF!</f>
        <v>#REF!</v>
      </c>
      <c r="CY14" s="6" t="e">
        <f>#REF!</f>
        <v>#REF!</v>
      </c>
      <c r="CZ14" s="6" t="e">
        <f>#REF!</f>
        <v>#REF!</v>
      </c>
      <c r="DA14" s="7" t="e">
        <f>#REF!</f>
        <v>#REF!</v>
      </c>
      <c r="DB14" s="16" t="e">
        <f>#REF!</f>
        <v>#REF!</v>
      </c>
      <c r="DC14" s="6" t="e">
        <f>#REF!</f>
        <v>#REF!</v>
      </c>
      <c r="DD14" s="6" t="e">
        <f>#REF!</f>
        <v>#REF!</v>
      </c>
      <c r="DE14" s="6" t="e">
        <f>#REF!</f>
        <v>#REF!</v>
      </c>
      <c r="DF14" s="6" t="e">
        <f>#REF!</f>
        <v>#REF!</v>
      </c>
      <c r="DG14" s="6" t="e">
        <f>#REF!</f>
        <v>#REF!</v>
      </c>
      <c r="DH14" s="6" t="e">
        <f>#REF!</f>
        <v>#REF!</v>
      </c>
      <c r="DI14" s="6" t="e">
        <f>#REF!</f>
        <v>#REF!</v>
      </c>
      <c r="DJ14" s="6" t="e">
        <f>#REF!</f>
        <v>#REF!</v>
      </c>
      <c r="DK14" s="6" t="e">
        <f>#REF!</f>
        <v>#REF!</v>
      </c>
      <c r="DL14" s="6" t="e">
        <f>#REF!</f>
        <v>#REF!</v>
      </c>
    </row>
    <row r="15" spans="1:116">
      <c r="A15" s="5">
        <f t="shared" si="2"/>
        <v>13</v>
      </c>
      <c r="B15" s="67" t="s">
        <v>37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6" t="e">
        <f>#REF!</f>
        <v>#REF!</v>
      </c>
      <c r="CW15" s="6" t="e">
        <f>#REF!</f>
        <v>#REF!</v>
      </c>
      <c r="CX15" s="6" t="e">
        <f>#REF!</f>
        <v>#REF!</v>
      </c>
      <c r="CY15" s="6" t="e">
        <f>#REF!</f>
        <v>#REF!</v>
      </c>
      <c r="CZ15" s="6" t="e">
        <f>#REF!</f>
        <v>#REF!</v>
      </c>
      <c r="DA15" s="7" t="e">
        <f>#REF!</f>
        <v>#REF!</v>
      </c>
      <c r="DB15" s="16" t="e">
        <f>#REF!</f>
        <v>#REF!</v>
      </c>
      <c r="DC15" s="6" t="e">
        <f>#REF!</f>
        <v>#REF!</v>
      </c>
      <c r="DD15" s="6" t="e">
        <f>#REF!</f>
        <v>#REF!</v>
      </c>
      <c r="DE15" s="6" t="e">
        <f>#REF!</f>
        <v>#REF!</v>
      </c>
      <c r="DF15" s="6" t="e">
        <f>#REF!</f>
        <v>#REF!</v>
      </c>
      <c r="DG15" s="6" t="e">
        <f>#REF!</f>
        <v>#REF!</v>
      </c>
      <c r="DH15" s="6" t="e">
        <f>#REF!</f>
        <v>#REF!</v>
      </c>
      <c r="DI15" s="6" t="e">
        <f>#REF!</f>
        <v>#REF!</v>
      </c>
      <c r="DJ15" s="6" t="e">
        <f>#REF!</f>
        <v>#REF!</v>
      </c>
      <c r="DK15" s="6" t="e">
        <f>#REF!</f>
        <v>#REF!</v>
      </c>
      <c r="DL15" s="6" t="e">
        <f>#REF!</f>
        <v>#REF!</v>
      </c>
    </row>
    <row r="16" spans="1:116">
      <c r="A16" s="5">
        <f t="shared" si="2"/>
        <v>14</v>
      </c>
      <c r="B16" s="67" t="s">
        <v>38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6" t="e">
        <f>#REF!</f>
        <v>#REF!</v>
      </c>
      <c r="CW16" s="6" t="e">
        <f>#REF!</f>
        <v>#REF!</v>
      </c>
      <c r="CX16" s="6" t="e">
        <f>#REF!</f>
        <v>#REF!</v>
      </c>
      <c r="CY16" s="6" t="e">
        <f>#REF!</f>
        <v>#REF!</v>
      </c>
      <c r="CZ16" s="6" t="e">
        <f>#REF!</f>
        <v>#REF!</v>
      </c>
      <c r="DA16" s="7" t="e">
        <f>#REF!</f>
        <v>#REF!</v>
      </c>
      <c r="DB16" s="16" t="e">
        <f>#REF!</f>
        <v>#REF!</v>
      </c>
      <c r="DC16" s="6" t="e">
        <f>#REF!</f>
        <v>#REF!</v>
      </c>
      <c r="DD16" s="6" t="e">
        <f>#REF!</f>
        <v>#REF!</v>
      </c>
      <c r="DE16" s="6" t="e">
        <f>#REF!</f>
        <v>#REF!</v>
      </c>
      <c r="DF16" s="6" t="e">
        <f>#REF!</f>
        <v>#REF!</v>
      </c>
      <c r="DG16" s="6" t="e">
        <f>#REF!</f>
        <v>#REF!</v>
      </c>
      <c r="DH16" s="6" t="e">
        <f>#REF!</f>
        <v>#REF!</v>
      </c>
      <c r="DI16" s="6" t="e">
        <f>#REF!</f>
        <v>#REF!</v>
      </c>
      <c r="DJ16" s="6" t="e">
        <f>#REF!</f>
        <v>#REF!</v>
      </c>
      <c r="DK16" s="6" t="e">
        <f>#REF!</f>
        <v>#REF!</v>
      </c>
      <c r="DL16" s="6" t="e">
        <f>#REF!</f>
        <v>#REF!</v>
      </c>
    </row>
    <row r="17" spans="1:116">
      <c r="A17" s="5">
        <f t="shared" si="2"/>
        <v>15</v>
      </c>
      <c r="B17" s="67" t="s">
        <v>40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6" t="e">
        <f>#REF!</f>
        <v>#REF!</v>
      </c>
      <c r="CW17" s="6" t="e">
        <f>#REF!</f>
        <v>#REF!</v>
      </c>
      <c r="CX17" s="6" t="e">
        <f>#REF!</f>
        <v>#REF!</v>
      </c>
      <c r="CY17" s="6" t="e">
        <f>#REF!</f>
        <v>#REF!</v>
      </c>
      <c r="CZ17" s="6" t="e">
        <f>#REF!</f>
        <v>#REF!</v>
      </c>
      <c r="DA17" s="7" t="e">
        <f>#REF!</f>
        <v>#REF!</v>
      </c>
      <c r="DB17" s="16" t="e">
        <f>#REF!</f>
        <v>#REF!</v>
      </c>
      <c r="DC17" s="6" t="e">
        <f>#REF!</f>
        <v>#REF!</v>
      </c>
      <c r="DD17" s="6" t="e">
        <f>#REF!</f>
        <v>#REF!</v>
      </c>
      <c r="DE17" s="6" t="e">
        <f>#REF!</f>
        <v>#REF!</v>
      </c>
      <c r="DF17" s="6" t="e">
        <f>#REF!</f>
        <v>#REF!</v>
      </c>
      <c r="DG17" s="6" t="e">
        <f>#REF!</f>
        <v>#REF!</v>
      </c>
      <c r="DH17" s="6" t="e">
        <f>#REF!</f>
        <v>#REF!</v>
      </c>
      <c r="DI17" s="6" t="e">
        <f>#REF!</f>
        <v>#REF!</v>
      </c>
      <c r="DJ17" s="6" t="e">
        <f>#REF!</f>
        <v>#REF!</v>
      </c>
      <c r="DK17" s="6" t="e">
        <f>#REF!</f>
        <v>#REF!</v>
      </c>
      <c r="DL17" s="6" t="e">
        <f>#REF!</f>
        <v>#REF!</v>
      </c>
    </row>
    <row r="18" spans="1:116">
      <c r="A18" s="5">
        <f t="shared" si="2"/>
        <v>16</v>
      </c>
      <c r="B18" s="67" t="s">
        <v>41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6" t="e">
        <f>#REF!</f>
        <v>#REF!</v>
      </c>
      <c r="CW18" s="6" t="e">
        <f>#REF!</f>
        <v>#REF!</v>
      </c>
      <c r="CX18" s="6" t="e">
        <f>#REF!</f>
        <v>#REF!</v>
      </c>
      <c r="CY18" s="6" t="e">
        <f>#REF!</f>
        <v>#REF!</v>
      </c>
      <c r="CZ18" s="6" t="e">
        <f>#REF!</f>
        <v>#REF!</v>
      </c>
      <c r="DA18" s="7" t="e">
        <f>#REF!</f>
        <v>#REF!</v>
      </c>
      <c r="DB18" s="16" t="e">
        <f>#REF!</f>
        <v>#REF!</v>
      </c>
      <c r="DC18" s="6" t="e">
        <f>#REF!</f>
        <v>#REF!</v>
      </c>
      <c r="DD18" s="6" t="e">
        <f>#REF!</f>
        <v>#REF!</v>
      </c>
      <c r="DE18" s="6" t="e">
        <f>#REF!</f>
        <v>#REF!</v>
      </c>
      <c r="DF18" s="6" t="e">
        <f>#REF!</f>
        <v>#REF!</v>
      </c>
      <c r="DG18" s="6" t="e">
        <f>#REF!</f>
        <v>#REF!</v>
      </c>
      <c r="DH18" s="6" t="e">
        <f>#REF!</f>
        <v>#REF!</v>
      </c>
      <c r="DI18" s="6" t="e">
        <f>#REF!</f>
        <v>#REF!</v>
      </c>
      <c r="DJ18" s="6" t="e">
        <f>#REF!</f>
        <v>#REF!</v>
      </c>
      <c r="DK18" s="6" t="e">
        <f>#REF!</f>
        <v>#REF!</v>
      </c>
      <c r="DL18" s="6" t="e">
        <f>#REF!</f>
        <v>#REF!</v>
      </c>
    </row>
    <row r="19" spans="1:116">
      <c r="A19" s="5">
        <f t="shared" si="2"/>
        <v>17</v>
      </c>
      <c r="B19" s="67" t="s">
        <v>48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/>
      <c r="CV19" s="6" t="e">
        <f>#REF!</f>
        <v>#REF!</v>
      </c>
      <c r="CW19" s="6" t="e">
        <f>#REF!</f>
        <v>#REF!</v>
      </c>
      <c r="CX19" s="6" t="e">
        <f>#REF!</f>
        <v>#REF!</v>
      </c>
      <c r="CY19" s="6" t="e">
        <f>#REF!</f>
        <v>#REF!</v>
      </c>
      <c r="CZ19" s="6" t="e">
        <f>#REF!</f>
        <v>#REF!</v>
      </c>
      <c r="DA19" s="7" t="e">
        <f>#REF!</f>
        <v>#REF!</v>
      </c>
      <c r="DB19" s="16" t="e">
        <f>#REF!</f>
        <v>#REF!</v>
      </c>
      <c r="DC19" s="6" t="e">
        <f>#REF!</f>
        <v>#REF!</v>
      </c>
      <c r="DD19" s="6" t="e">
        <f>#REF!</f>
        <v>#REF!</v>
      </c>
      <c r="DE19" s="6" t="e">
        <f>#REF!</f>
        <v>#REF!</v>
      </c>
      <c r="DF19" s="6" t="e">
        <f>#REF!</f>
        <v>#REF!</v>
      </c>
      <c r="DG19" s="6" t="e">
        <f>#REF!</f>
        <v>#REF!</v>
      </c>
      <c r="DH19" s="6" t="e">
        <f>#REF!</f>
        <v>#REF!</v>
      </c>
      <c r="DI19" s="6" t="e">
        <f>#REF!</f>
        <v>#REF!</v>
      </c>
      <c r="DJ19" s="6" t="e">
        <f>#REF!</f>
        <v>#REF!</v>
      </c>
      <c r="DK19" s="6" t="e">
        <f>#REF!</f>
        <v>#REF!</v>
      </c>
      <c r="DL19" s="6" t="e">
        <f>#REF!</f>
        <v>#REF!</v>
      </c>
    </row>
    <row r="20" spans="1:116">
      <c r="A20" s="5">
        <f t="shared" si="2"/>
        <v>18</v>
      </c>
      <c r="B20" s="67" t="s">
        <v>175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6" t="e">
        <f>#REF!</f>
        <v>#REF!</v>
      </c>
      <c r="CW20" s="6" t="e">
        <f>#REF!</f>
        <v>#REF!</v>
      </c>
      <c r="CX20" s="6" t="e">
        <f>#REF!</f>
        <v>#REF!</v>
      </c>
      <c r="CY20" s="6" t="e">
        <f>#REF!</f>
        <v>#REF!</v>
      </c>
      <c r="CZ20" s="6" t="e">
        <f>#REF!</f>
        <v>#REF!</v>
      </c>
      <c r="DA20" s="7" t="e">
        <f>#REF!</f>
        <v>#REF!</v>
      </c>
      <c r="DB20" s="16" t="e">
        <f>#REF!</f>
        <v>#REF!</v>
      </c>
      <c r="DC20" s="6" t="e">
        <f>#REF!</f>
        <v>#REF!</v>
      </c>
      <c r="DD20" s="6" t="e">
        <f>#REF!</f>
        <v>#REF!</v>
      </c>
      <c r="DE20" s="6" t="e">
        <f>#REF!</f>
        <v>#REF!</v>
      </c>
      <c r="DF20" s="6" t="e">
        <f>#REF!</f>
        <v>#REF!</v>
      </c>
      <c r="DG20" s="6" t="e">
        <f>#REF!</f>
        <v>#REF!</v>
      </c>
      <c r="DH20" s="6" t="e">
        <f>#REF!</f>
        <v>#REF!</v>
      </c>
      <c r="DI20" s="6" t="e">
        <f>#REF!</f>
        <v>#REF!</v>
      </c>
      <c r="DJ20" s="6" t="e">
        <f>#REF!</f>
        <v>#REF!</v>
      </c>
      <c r="DK20" s="6" t="e">
        <f>#REF!</f>
        <v>#REF!</v>
      </c>
      <c r="DL20" s="6" t="e">
        <f>#REF!</f>
        <v>#REF!</v>
      </c>
    </row>
    <row r="21" spans="1:116">
      <c r="A21" s="5">
        <f t="shared" si="2"/>
        <v>19</v>
      </c>
      <c r="B21" s="67" t="s">
        <v>73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/>
      <c r="CV21" s="6" t="e">
        <f>#REF!</f>
        <v>#REF!</v>
      </c>
      <c r="CW21" s="6" t="e">
        <f>#REF!</f>
        <v>#REF!</v>
      </c>
      <c r="CX21" s="6" t="e">
        <f>#REF!</f>
        <v>#REF!</v>
      </c>
      <c r="CY21" s="6" t="e">
        <f>#REF!</f>
        <v>#REF!</v>
      </c>
      <c r="CZ21" s="6" t="e">
        <f>#REF!</f>
        <v>#REF!</v>
      </c>
      <c r="DA21" s="7" t="e">
        <f>#REF!</f>
        <v>#REF!</v>
      </c>
      <c r="DB21" s="16" t="e">
        <f>#REF!</f>
        <v>#REF!</v>
      </c>
      <c r="DC21" s="6" t="e">
        <f>#REF!</f>
        <v>#REF!</v>
      </c>
      <c r="DD21" s="6" t="e">
        <f>#REF!</f>
        <v>#REF!</v>
      </c>
      <c r="DE21" s="6" t="e">
        <f>#REF!</f>
        <v>#REF!</v>
      </c>
      <c r="DF21" s="6" t="e">
        <f>#REF!</f>
        <v>#REF!</v>
      </c>
      <c r="DG21" s="6" t="e">
        <f>#REF!</f>
        <v>#REF!</v>
      </c>
      <c r="DH21" s="6" t="e">
        <f>#REF!</f>
        <v>#REF!</v>
      </c>
      <c r="DI21" s="6" t="e">
        <f>#REF!</f>
        <v>#REF!</v>
      </c>
      <c r="DJ21" s="6" t="e">
        <f>#REF!</f>
        <v>#REF!</v>
      </c>
      <c r="DK21" s="6" t="e">
        <f>#REF!</f>
        <v>#REF!</v>
      </c>
      <c r="DL21" s="6" t="e">
        <f>#REF!</f>
        <v>#REF!</v>
      </c>
    </row>
    <row r="22" spans="1:116">
      <c r="A22" s="5">
        <f t="shared" si="2"/>
        <v>20</v>
      </c>
      <c r="B22" s="67" t="s">
        <v>75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6" t="e">
        <f>#REF!</f>
        <v>#REF!</v>
      </c>
      <c r="CW22" s="6" t="e">
        <f>#REF!</f>
        <v>#REF!</v>
      </c>
      <c r="CX22" s="6" t="e">
        <f>#REF!</f>
        <v>#REF!</v>
      </c>
      <c r="CY22" s="6" t="e">
        <f>#REF!</f>
        <v>#REF!</v>
      </c>
      <c r="CZ22" s="6" t="e">
        <f>#REF!</f>
        <v>#REF!</v>
      </c>
      <c r="DA22" s="7" t="e">
        <f>#REF!</f>
        <v>#REF!</v>
      </c>
      <c r="DB22" s="16" t="e">
        <f>#REF!</f>
        <v>#REF!</v>
      </c>
      <c r="DC22" s="6" t="e">
        <f>#REF!</f>
        <v>#REF!</v>
      </c>
      <c r="DD22" s="6" t="e">
        <f>#REF!</f>
        <v>#REF!</v>
      </c>
      <c r="DE22" s="6" t="e">
        <f>#REF!</f>
        <v>#REF!</v>
      </c>
      <c r="DF22" s="6" t="e">
        <f>#REF!</f>
        <v>#REF!</v>
      </c>
      <c r="DG22" s="6" t="e">
        <f>#REF!</f>
        <v>#REF!</v>
      </c>
      <c r="DH22" s="6" t="e">
        <f>#REF!</f>
        <v>#REF!</v>
      </c>
      <c r="DI22" s="6" t="e">
        <f>#REF!</f>
        <v>#REF!</v>
      </c>
      <c r="DJ22" s="6" t="e">
        <f>#REF!</f>
        <v>#REF!</v>
      </c>
      <c r="DK22" s="6" t="e">
        <f>#REF!</f>
        <v>#REF!</v>
      </c>
      <c r="DL22" s="6" t="e">
        <f>#REF!</f>
        <v>#REF!</v>
      </c>
    </row>
    <row r="23" spans="1:116">
      <c r="A23" s="5">
        <f t="shared" si="2"/>
        <v>21</v>
      </c>
      <c r="B23" s="82" t="s">
        <v>86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6" t="e">
        <f>#REF!</f>
        <v>#REF!</v>
      </c>
      <c r="CW23" s="6" t="e">
        <f>#REF!</f>
        <v>#REF!</v>
      </c>
      <c r="CX23" s="6" t="e">
        <f>#REF!</f>
        <v>#REF!</v>
      </c>
      <c r="CY23" s="6" t="e">
        <f>#REF!</f>
        <v>#REF!</v>
      </c>
      <c r="CZ23" s="6" t="e">
        <f>#REF!</f>
        <v>#REF!</v>
      </c>
      <c r="DA23" s="7" t="e">
        <f>#REF!</f>
        <v>#REF!</v>
      </c>
      <c r="DB23" s="16" t="e">
        <f>#REF!</f>
        <v>#REF!</v>
      </c>
      <c r="DC23" s="6" t="e">
        <f>#REF!</f>
        <v>#REF!</v>
      </c>
      <c r="DD23" s="6" t="e">
        <f>#REF!</f>
        <v>#REF!</v>
      </c>
      <c r="DE23" s="6" t="e">
        <f>#REF!</f>
        <v>#REF!</v>
      </c>
      <c r="DF23" s="6" t="e">
        <f>#REF!</f>
        <v>#REF!</v>
      </c>
      <c r="DG23" s="6" t="e">
        <f>#REF!</f>
        <v>#REF!</v>
      </c>
      <c r="DH23" s="6" t="e">
        <f>#REF!</f>
        <v>#REF!</v>
      </c>
      <c r="DI23" s="6" t="e">
        <f>#REF!</f>
        <v>#REF!</v>
      </c>
      <c r="DJ23" s="6" t="e">
        <f>#REF!</f>
        <v>#REF!</v>
      </c>
      <c r="DK23" s="6" t="e">
        <f>#REF!</f>
        <v>#REF!</v>
      </c>
      <c r="DL23" s="6" t="e">
        <f>#REF!</f>
        <v>#REF!</v>
      </c>
    </row>
    <row r="24" spans="1:116">
      <c r="A24" s="5">
        <f t="shared" si="2"/>
        <v>22</v>
      </c>
      <c r="B24" s="67" t="s">
        <v>92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6" t="e">
        <f>#REF!</f>
        <v>#REF!</v>
      </c>
      <c r="CW24" s="6" t="e">
        <f>#REF!</f>
        <v>#REF!</v>
      </c>
      <c r="CX24" s="6" t="e">
        <f>#REF!</f>
        <v>#REF!</v>
      </c>
      <c r="CY24" s="6" t="e">
        <f>#REF!</f>
        <v>#REF!</v>
      </c>
      <c r="CZ24" s="6" t="e">
        <f>#REF!</f>
        <v>#REF!</v>
      </c>
      <c r="DA24" s="7" t="e">
        <f>#REF!</f>
        <v>#REF!</v>
      </c>
      <c r="DB24" s="16" t="e">
        <f>#REF!</f>
        <v>#REF!</v>
      </c>
      <c r="DC24" s="6" t="e">
        <f>#REF!</f>
        <v>#REF!</v>
      </c>
      <c r="DD24" s="6" t="e">
        <f>#REF!</f>
        <v>#REF!</v>
      </c>
      <c r="DE24" s="6" t="e">
        <f>#REF!</f>
        <v>#REF!</v>
      </c>
      <c r="DF24" s="6" t="e">
        <f>#REF!</f>
        <v>#REF!</v>
      </c>
      <c r="DG24" s="6" t="e">
        <f>#REF!</f>
        <v>#REF!</v>
      </c>
      <c r="DH24" s="6" t="e">
        <f>#REF!</f>
        <v>#REF!</v>
      </c>
      <c r="DI24" s="6" t="e">
        <f>#REF!</f>
        <v>#REF!</v>
      </c>
      <c r="DJ24" s="6" t="e">
        <f>#REF!</f>
        <v>#REF!</v>
      </c>
      <c r="DK24" s="6" t="e">
        <f>#REF!</f>
        <v>#REF!</v>
      </c>
      <c r="DL24" s="6" t="e">
        <f>#REF!</f>
        <v>#REF!</v>
      </c>
    </row>
    <row r="25" spans="1:116">
      <c r="A25" s="5">
        <f t="shared" si="2"/>
        <v>23</v>
      </c>
      <c r="B25" s="67" t="s">
        <v>100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6" t="e">
        <f>#REF!</f>
        <v>#REF!</v>
      </c>
      <c r="CW25" s="6" t="e">
        <f>#REF!</f>
        <v>#REF!</v>
      </c>
      <c r="CX25" s="6" t="e">
        <f>#REF!</f>
        <v>#REF!</v>
      </c>
      <c r="CY25" s="6" t="e">
        <f>#REF!</f>
        <v>#REF!</v>
      </c>
      <c r="CZ25" s="6" t="e">
        <f>#REF!</f>
        <v>#REF!</v>
      </c>
      <c r="DA25" s="7" t="e">
        <f>#REF!</f>
        <v>#REF!</v>
      </c>
      <c r="DB25" s="16" t="e">
        <f>#REF!</f>
        <v>#REF!</v>
      </c>
      <c r="DC25" s="6" t="e">
        <f>#REF!</f>
        <v>#REF!</v>
      </c>
      <c r="DD25" s="6" t="e">
        <f>#REF!</f>
        <v>#REF!</v>
      </c>
      <c r="DE25" s="6" t="e">
        <f>#REF!</f>
        <v>#REF!</v>
      </c>
      <c r="DF25" s="6" t="e">
        <f>#REF!</f>
        <v>#REF!</v>
      </c>
      <c r="DG25" s="6" t="e">
        <f>#REF!</f>
        <v>#REF!</v>
      </c>
      <c r="DH25" s="6" t="e">
        <f>#REF!</f>
        <v>#REF!</v>
      </c>
      <c r="DI25" s="6" t="e">
        <f>#REF!</f>
        <v>#REF!</v>
      </c>
      <c r="DJ25" s="6" t="e">
        <f>#REF!</f>
        <v>#REF!</v>
      </c>
      <c r="DK25" s="6" t="e">
        <f>#REF!</f>
        <v>#REF!</v>
      </c>
      <c r="DL25" s="6" t="e">
        <f>#REF!</f>
        <v>#REF!</v>
      </c>
    </row>
    <row r="26" spans="1:116">
      <c r="A26" s="5">
        <f t="shared" si="2"/>
        <v>24</v>
      </c>
      <c r="B26" s="67" t="s">
        <v>102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6" t="e">
        <f>#REF!</f>
        <v>#REF!</v>
      </c>
      <c r="CW26" s="6" t="e">
        <f>#REF!</f>
        <v>#REF!</v>
      </c>
      <c r="CX26" s="6" t="e">
        <f>#REF!</f>
        <v>#REF!</v>
      </c>
      <c r="CY26" s="6" t="e">
        <f>#REF!</f>
        <v>#REF!</v>
      </c>
      <c r="CZ26" s="6" t="e">
        <f>#REF!</f>
        <v>#REF!</v>
      </c>
      <c r="DA26" s="7" t="e">
        <f>#REF!</f>
        <v>#REF!</v>
      </c>
      <c r="DB26" s="16" t="e">
        <f>#REF!</f>
        <v>#REF!</v>
      </c>
      <c r="DC26" s="6" t="e">
        <f>#REF!</f>
        <v>#REF!</v>
      </c>
      <c r="DD26" s="6" t="e">
        <f>#REF!</f>
        <v>#REF!</v>
      </c>
      <c r="DE26" s="6" t="e">
        <f>#REF!</f>
        <v>#REF!</v>
      </c>
      <c r="DF26" s="6" t="e">
        <f>#REF!</f>
        <v>#REF!</v>
      </c>
      <c r="DG26" s="6" t="e">
        <f>#REF!</f>
        <v>#REF!</v>
      </c>
      <c r="DH26" s="6" t="e">
        <f>#REF!</f>
        <v>#REF!</v>
      </c>
      <c r="DI26" s="6" t="e">
        <f>#REF!</f>
        <v>#REF!</v>
      </c>
      <c r="DJ26" s="6" t="e">
        <f>#REF!</f>
        <v>#REF!</v>
      </c>
      <c r="DK26" s="6" t="e">
        <f>#REF!</f>
        <v>#REF!</v>
      </c>
      <c r="DL26" s="6" t="e">
        <f>#REF!</f>
        <v>#REF!</v>
      </c>
    </row>
    <row r="27" spans="1:116">
      <c r="A27" s="5">
        <f t="shared" si="2"/>
        <v>25</v>
      </c>
      <c r="B27" s="67" t="s">
        <v>114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6" t="e">
        <f>#REF!</f>
        <v>#REF!</v>
      </c>
      <c r="CW27" s="6" t="e">
        <f>#REF!</f>
        <v>#REF!</v>
      </c>
      <c r="CX27" s="6" t="e">
        <f>#REF!</f>
        <v>#REF!</v>
      </c>
      <c r="CY27" s="6" t="e">
        <f>#REF!</f>
        <v>#REF!</v>
      </c>
      <c r="CZ27" s="6" t="e">
        <f>#REF!</f>
        <v>#REF!</v>
      </c>
      <c r="DA27" s="7" t="e">
        <f>#REF!</f>
        <v>#REF!</v>
      </c>
      <c r="DB27" s="16" t="e">
        <f>#REF!</f>
        <v>#REF!</v>
      </c>
      <c r="DC27" s="6" t="e">
        <f>#REF!</f>
        <v>#REF!</v>
      </c>
      <c r="DD27" s="6" t="e">
        <f>#REF!</f>
        <v>#REF!</v>
      </c>
      <c r="DE27" s="6" t="e">
        <f>#REF!</f>
        <v>#REF!</v>
      </c>
      <c r="DF27" s="6" t="e">
        <f>#REF!</f>
        <v>#REF!</v>
      </c>
      <c r="DG27" s="6" t="e">
        <f>#REF!</f>
        <v>#REF!</v>
      </c>
      <c r="DH27" s="6" t="e">
        <f>#REF!</f>
        <v>#REF!</v>
      </c>
      <c r="DI27" s="6" t="e">
        <f>#REF!</f>
        <v>#REF!</v>
      </c>
      <c r="DJ27" s="6" t="e">
        <f>#REF!</f>
        <v>#REF!</v>
      </c>
      <c r="DK27" s="6" t="e">
        <f>#REF!</f>
        <v>#REF!</v>
      </c>
      <c r="DL27" s="6" t="e">
        <f>#REF!</f>
        <v>#REF!</v>
      </c>
    </row>
    <row r="28" spans="1:116">
      <c r="A28" s="5">
        <f t="shared" si="2"/>
        <v>26</v>
      </c>
      <c r="B28" s="67" t="s">
        <v>131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6" t="e">
        <f>#REF!</f>
        <v>#REF!</v>
      </c>
      <c r="CW28" s="6" t="e">
        <f>#REF!</f>
        <v>#REF!</v>
      </c>
      <c r="CX28" s="6" t="e">
        <f>#REF!</f>
        <v>#REF!</v>
      </c>
      <c r="CY28" s="6" t="e">
        <f>#REF!</f>
        <v>#REF!</v>
      </c>
      <c r="CZ28" s="6" t="e">
        <f>#REF!</f>
        <v>#REF!</v>
      </c>
      <c r="DA28" s="7" t="e">
        <f>#REF!</f>
        <v>#REF!</v>
      </c>
      <c r="DB28" s="16" t="e">
        <f>#REF!</f>
        <v>#REF!</v>
      </c>
      <c r="DC28" s="6" t="e">
        <f>#REF!</f>
        <v>#REF!</v>
      </c>
      <c r="DD28" s="6" t="e">
        <f>#REF!</f>
        <v>#REF!</v>
      </c>
      <c r="DE28" s="6" t="e">
        <f>#REF!</f>
        <v>#REF!</v>
      </c>
      <c r="DF28" s="6" t="e">
        <f>#REF!</f>
        <v>#REF!</v>
      </c>
      <c r="DG28" s="6" t="e">
        <f>#REF!</f>
        <v>#REF!</v>
      </c>
      <c r="DH28" s="6" t="e">
        <f>#REF!</f>
        <v>#REF!</v>
      </c>
      <c r="DI28" s="6" t="e">
        <f>#REF!</f>
        <v>#REF!</v>
      </c>
      <c r="DJ28" s="6" t="e">
        <f>#REF!</f>
        <v>#REF!</v>
      </c>
      <c r="DK28" s="6" t="e">
        <f>#REF!</f>
        <v>#REF!</v>
      </c>
      <c r="DL28" s="6" t="e">
        <f>#REF!</f>
        <v>#REF!</v>
      </c>
    </row>
    <row r="29" spans="1:116">
      <c r="A29" s="5">
        <f t="shared" si="2"/>
        <v>27</v>
      </c>
      <c r="B29" s="82" t="s">
        <v>173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6" t="e">
        <f>#REF!</f>
        <v>#REF!</v>
      </c>
      <c r="CW29" s="6" t="e">
        <f>#REF!</f>
        <v>#REF!</v>
      </c>
      <c r="CX29" s="6" t="e">
        <f>#REF!</f>
        <v>#REF!</v>
      </c>
      <c r="CY29" s="6" t="e">
        <f>#REF!</f>
        <v>#REF!</v>
      </c>
      <c r="CZ29" s="6" t="e">
        <f>#REF!</f>
        <v>#REF!</v>
      </c>
      <c r="DA29" s="7" t="e">
        <f>#REF!</f>
        <v>#REF!</v>
      </c>
      <c r="DB29" s="16" t="e">
        <f>#REF!</f>
        <v>#REF!</v>
      </c>
      <c r="DC29" s="6" t="e">
        <f>#REF!</f>
        <v>#REF!</v>
      </c>
      <c r="DD29" s="6" t="e">
        <f>#REF!</f>
        <v>#REF!</v>
      </c>
      <c r="DE29" s="6" t="e">
        <f>#REF!</f>
        <v>#REF!</v>
      </c>
      <c r="DF29" s="6" t="e">
        <f>#REF!</f>
        <v>#REF!</v>
      </c>
      <c r="DG29" s="6" t="e">
        <f>#REF!</f>
        <v>#REF!</v>
      </c>
      <c r="DH29" s="6" t="e">
        <f>#REF!</f>
        <v>#REF!</v>
      </c>
      <c r="DI29" s="6" t="e">
        <f>#REF!</f>
        <v>#REF!</v>
      </c>
      <c r="DJ29" s="6" t="e">
        <f>#REF!</f>
        <v>#REF!</v>
      </c>
      <c r="DK29" s="6" t="e">
        <f>#REF!</f>
        <v>#REF!</v>
      </c>
      <c r="DL29" s="6" t="e">
        <f>#REF!</f>
        <v>#REF!</v>
      </c>
    </row>
    <row r="30" spans="1:116">
      <c r="A30" s="5">
        <f t="shared" si="2"/>
        <v>28</v>
      </c>
      <c r="B30" s="67" t="s">
        <v>1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6" t="e">
        <f>#REF!</f>
        <v>#REF!</v>
      </c>
      <c r="CW30" s="6" t="e">
        <f>#REF!</f>
        <v>#REF!</v>
      </c>
      <c r="CX30" s="6" t="e">
        <f>#REF!</f>
        <v>#REF!</v>
      </c>
      <c r="CY30" s="6" t="e">
        <f>#REF!</f>
        <v>#REF!</v>
      </c>
      <c r="CZ30" s="6" t="e">
        <f>#REF!</f>
        <v>#REF!</v>
      </c>
      <c r="DA30" s="7" t="e">
        <f>#REF!</f>
        <v>#REF!</v>
      </c>
      <c r="DB30" s="16" t="e">
        <f>#REF!</f>
        <v>#REF!</v>
      </c>
      <c r="DC30" s="6" t="e">
        <f>#REF!</f>
        <v>#REF!</v>
      </c>
      <c r="DD30" s="6" t="e">
        <f>#REF!</f>
        <v>#REF!</v>
      </c>
      <c r="DE30" s="6" t="e">
        <f>#REF!</f>
        <v>#REF!</v>
      </c>
      <c r="DF30" s="6" t="e">
        <f>#REF!</f>
        <v>#REF!</v>
      </c>
      <c r="DG30" s="6" t="e">
        <f>#REF!</f>
        <v>#REF!</v>
      </c>
      <c r="DH30" s="6" t="e">
        <f>#REF!</f>
        <v>#REF!</v>
      </c>
      <c r="DI30" s="6" t="e">
        <f>#REF!</f>
        <v>#REF!</v>
      </c>
      <c r="DJ30" s="6" t="e">
        <f>#REF!</f>
        <v>#REF!</v>
      </c>
      <c r="DK30" s="6" t="e">
        <f>#REF!</f>
        <v>#REF!</v>
      </c>
      <c r="DL30" s="6" t="e">
        <f>#REF!</f>
        <v>#REF!</v>
      </c>
    </row>
    <row r="31" spans="1:116">
      <c r="A31" s="5">
        <f t="shared" si="2"/>
        <v>29</v>
      </c>
      <c r="B31" s="67" t="s">
        <v>2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6" t="e">
        <f>#REF!</f>
        <v>#REF!</v>
      </c>
      <c r="CW31" s="6" t="e">
        <f>#REF!</f>
        <v>#REF!</v>
      </c>
      <c r="CX31" s="6" t="e">
        <f>#REF!</f>
        <v>#REF!</v>
      </c>
      <c r="CY31" s="6" t="e">
        <f>#REF!</f>
        <v>#REF!</v>
      </c>
      <c r="CZ31" s="6" t="e">
        <f>#REF!</f>
        <v>#REF!</v>
      </c>
      <c r="DA31" s="7" t="e">
        <f>#REF!</f>
        <v>#REF!</v>
      </c>
      <c r="DB31" s="16" t="e">
        <f>#REF!</f>
        <v>#REF!</v>
      </c>
      <c r="DC31" s="6" t="e">
        <f>#REF!</f>
        <v>#REF!</v>
      </c>
      <c r="DD31" s="6" t="e">
        <f>#REF!</f>
        <v>#REF!</v>
      </c>
      <c r="DE31" s="6" t="e">
        <f>#REF!</f>
        <v>#REF!</v>
      </c>
      <c r="DF31" s="6" t="e">
        <f>#REF!</f>
        <v>#REF!</v>
      </c>
      <c r="DG31" s="6" t="e">
        <f>#REF!</f>
        <v>#REF!</v>
      </c>
      <c r="DH31" s="6" t="e">
        <f>#REF!</f>
        <v>#REF!</v>
      </c>
      <c r="DI31" s="6" t="e">
        <f>#REF!</f>
        <v>#REF!</v>
      </c>
      <c r="DJ31" s="6" t="e">
        <f>#REF!</f>
        <v>#REF!</v>
      </c>
      <c r="DK31" s="6" t="e">
        <f>#REF!</f>
        <v>#REF!</v>
      </c>
      <c r="DL31" s="6" t="e">
        <f>#REF!</f>
        <v>#REF!</v>
      </c>
    </row>
    <row r="32" spans="1:116">
      <c r="A32" s="5">
        <f t="shared" si="2"/>
        <v>30</v>
      </c>
      <c r="B32" s="67" t="s">
        <v>3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6" t="e">
        <f>#REF!</f>
        <v>#REF!</v>
      </c>
      <c r="CW32" s="6" t="e">
        <f>#REF!</f>
        <v>#REF!</v>
      </c>
      <c r="CX32" s="6" t="e">
        <f>#REF!</f>
        <v>#REF!</v>
      </c>
      <c r="CY32" s="6" t="e">
        <f>#REF!</f>
        <v>#REF!</v>
      </c>
      <c r="CZ32" s="6" t="e">
        <f>#REF!</f>
        <v>#REF!</v>
      </c>
      <c r="DA32" s="7" t="e">
        <f>#REF!</f>
        <v>#REF!</v>
      </c>
      <c r="DB32" s="16" t="e">
        <f>#REF!</f>
        <v>#REF!</v>
      </c>
      <c r="DC32" s="6" t="e">
        <f>#REF!</f>
        <v>#REF!</v>
      </c>
      <c r="DD32" s="6" t="e">
        <f>#REF!</f>
        <v>#REF!</v>
      </c>
      <c r="DE32" s="6" t="e">
        <f>#REF!</f>
        <v>#REF!</v>
      </c>
      <c r="DF32" s="6" t="e">
        <f>#REF!</f>
        <v>#REF!</v>
      </c>
      <c r="DG32" s="6" t="e">
        <f>#REF!</f>
        <v>#REF!</v>
      </c>
      <c r="DH32" s="6" t="e">
        <f>#REF!</f>
        <v>#REF!</v>
      </c>
      <c r="DI32" s="6" t="e">
        <f>#REF!</f>
        <v>#REF!</v>
      </c>
      <c r="DJ32" s="6" t="e">
        <f>#REF!</f>
        <v>#REF!</v>
      </c>
      <c r="DK32" s="6" t="e">
        <f>#REF!</f>
        <v>#REF!</v>
      </c>
      <c r="DL32" s="6" t="e">
        <f>#REF!</f>
        <v>#REF!</v>
      </c>
    </row>
    <row r="33" spans="1:116">
      <c r="A33" s="5">
        <f t="shared" si="2"/>
        <v>31</v>
      </c>
      <c r="B33" s="67" t="s">
        <v>4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6" t="e">
        <f>#REF!</f>
        <v>#REF!</v>
      </c>
      <c r="CW33" s="6" t="e">
        <f>#REF!</f>
        <v>#REF!</v>
      </c>
      <c r="CX33" s="6" t="e">
        <f>#REF!</f>
        <v>#REF!</v>
      </c>
      <c r="CY33" s="6" t="e">
        <f>#REF!</f>
        <v>#REF!</v>
      </c>
      <c r="CZ33" s="6" t="e">
        <f>#REF!</f>
        <v>#REF!</v>
      </c>
      <c r="DA33" s="7" t="e">
        <f>#REF!</f>
        <v>#REF!</v>
      </c>
      <c r="DB33" s="16" t="e">
        <f>#REF!</f>
        <v>#REF!</v>
      </c>
      <c r="DC33" s="6" t="e">
        <f>#REF!</f>
        <v>#REF!</v>
      </c>
      <c r="DD33" s="6" t="e">
        <f>#REF!</f>
        <v>#REF!</v>
      </c>
      <c r="DE33" s="6" t="e">
        <f>#REF!</f>
        <v>#REF!</v>
      </c>
      <c r="DF33" s="6" t="e">
        <f>#REF!</f>
        <v>#REF!</v>
      </c>
      <c r="DG33" s="6" t="e">
        <f>#REF!</f>
        <v>#REF!</v>
      </c>
      <c r="DH33" s="6" t="e">
        <f>#REF!</f>
        <v>#REF!</v>
      </c>
      <c r="DI33" s="6" t="e">
        <f>#REF!</f>
        <v>#REF!</v>
      </c>
      <c r="DJ33" s="6" t="e">
        <f>#REF!</f>
        <v>#REF!</v>
      </c>
      <c r="DK33" s="6" t="e">
        <f>#REF!</f>
        <v>#REF!</v>
      </c>
      <c r="DL33" s="6" t="e">
        <f>#REF!</f>
        <v>#REF!</v>
      </c>
    </row>
    <row r="34" spans="1:116">
      <c r="A34" s="5">
        <f t="shared" si="2"/>
        <v>32</v>
      </c>
      <c r="B34" s="67" t="s">
        <v>9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6" t="e">
        <f>#REF!</f>
        <v>#REF!</v>
      </c>
      <c r="CW34" s="6" t="e">
        <f>#REF!</f>
        <v>#REF!</v>
      </c>
      <c r="CX34" s="6" t="e">
        <f>#REF!</f>
        <v>#REF!</v>
      </c>
      <c r="CY34" s="6" t="e">
        <f>#REF!</f>
        <v>#REF!</v>
      </c>
      <c r="CZ34" s="6" t="e">
        <f>#REF!</f>
        <v>#REF!</v>
      </c>
      <c r="DA34" s="7" t="e">
        <f>#REF!</f>
        <v>#REF!</v>
      </c>
      <c r="DB34" s="16" t="e">
        <f>#REF!</f>
        <v>#REF!</v>
      </c>
      <c r="DC34" s="6" t="e">
        <f>#REF!</f>
        <v>#REF!</v>
      </c>
      <c r="DD34" s="6" t="e">
        <f>#REF!</f>
        <v>#REF!</v>
      </c>
      <c r="DE34" s="6" t="e">
        <f>#REF!</f>
        <v>#REF!</v>
      </c>
      <c r="DF34" s="6" t="e">
        <f>#REF!</f>
        <v>#REF!</v>
      </c>
      <c r="DG34" s="6" t="e">
        <f>#REF!</f>
        <v>#REF!</v>
      </c>
      <c r="DH34" s="6" t="e">
        <f>#REF!</f>
        <v>#REF!</v>
      </c>
      <c r="DI34" s="6" t="e">
        <f>#REF!</f>
        <v>#REF!</v>
      </c>
      <c r="DJ34" s="6" t="e">
        <f>#REF!</f>
        <v>#REF!</v>
      </c>
      <c r="DK34" s="6" t="e">
        <f>#REF!</f>
        <v>#REF!</v>
      </c>
      <c r="DL34" s="6" t="e">
        <f>#REF!</f>
        <v>#REF!</v>
      </c>
    </row>
    <row r="35" spans="1:116">
      <c r="A35" s="5">
        <f t="shared" si="2"/>
        <v>33</v>
      </c>
      <c r="B35" s="67" t="s">
        <v>14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6" t="e">
        <f>#REF!</f>
        <v>#REF!</v>
      </c>
      <c r="CW35" s="6" t="e">
        <f>#REF!</f>
        <v>#REF!</v>
      </c>
      <c r="CX35" s="6" t="e">
        <f>#REF!</f>
        <v>#REF!</v>
      </c>
      <c r="CY35" s="6" t="e">
        <f>#REF!</f>
        <v>#REF!</v>
      </c>
      <c r="CZ35" s="6" t="e">
        <f>#REF!</f>
        <v>#REF!</v>
      </c>
      <c r="DA35" s="7" t="e">
        <f>#REF!</f>
        <v>#REF!</v>
      </c>
      <c r="DB35" s="16" t="e">
        <f>#REF!</f>
        <v>#REF!</v>
      </c>
      <c r="DC35" s="6" t="e">
        <f>#REF!</f>
        <v>#REF!</v>
      </c>
      <c r="DD35" s="6" t="e">
        <f>#REF!</f>
        <v>#REF!</v>
      </c>
      <c r="DE35" s="6" t="e">
        <f>#REF!</f>
        <v>#REF!</v>
      </c>
      <c r="DF35" s="6" t="e">
        <f>#REF!</f>
        <v>#REF!</v>
      </c>
      <c r="DG35" s="6" t="e">
        <f>#REF!</f>
        <v>#REF!</v>
      </c>
      <c r="DH35" s="6" t="e">
        <f>#REF!</f>
        <v>#REF!</v>
      </c>
      <c r="DI35" s="6" t="e">
        <f>#REF!</f>
        <v>#REF!</v>
      </c>
      <c r="DJ35" s="6" t="e">
        <f>#REF!</f>
        <v>#REF!</v>
      </c>
      <c r="DK35" s="6" t="e">
        <f>#REF!</f>
        <v>#REF!</v>
      </c>
      <c r="DL35" s="6" t="e">
        <f>#REF!</f>
        <v>#REF!</v>
      </c>
    </row>
    <row r="36" spans="1:116">
      <c r="A36" s="5">
        <f t="shared" si="2"/>
        <v>34</v>
      </c>
      <c r="B36" s="67" t="s">
        <v>15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6" t="e">
        <f>#REF!</f>
        <v>#REF!</v>
      </c>
      <c r="CW36" s="6" t="e">
        <f>#REF!</f>
        <v>#REF!</v>
      </c>
      <c r="CX36" s="6" t="e">
        <f>#REF!</f>
        <v>#REF!</v>
      </c>
      <c r="CY36" s="6" t="e">
        <f>#REF!</f>
        <v>#REF!</v>
      </c>
      <c r="CZ36" s="6" t="e">
        <f>#REF!</f>
        <v>#REF!</v>
      </c>
      <c r="DA36" s="7" t="e">
        <f>#REF!</f>
        <v>#REF!</v>
      </c>
      <c r="DB36" s="16" t="e">
        <f>#REF!</f>
        <v>#REF!</v>
      </c>
      <c r="DC36" s="6" t="e">
        <f>#REF!</f>
        <v>#REF!</v>
      </c>
      <c r="DD36" s="6" t="e">
        <f>#REF!</f>
        <v>#REF!</v>
      </c>
      <c r="DE36" s="6" t="e">
        <f>#REF!</f>
        <v>#REF!</v>
      </c>
      <c r="DF36" s="6" t="e">
        <f>#REF!</f>
        <v>#REF!</v>
      </c>
      <c r="DG36" s="6" t="e">
        <f>#REF!</f>
        <v>#REF!</v>
      </c>
      <c r="DH36" s="6" t="e">
        <f>#REF!</f>
        <v>#REF!</v>
      </c>
      <c r="DI36" s="6" t="e">
        <f>#REF!</f>
        <v>#REF!</v>
      </c>
      <c r="DJ36" s="6" t="e">
        <f>#REF!</f>
        <v>#REF!</v>
      </c>
      <c r="DK36" s="6" t="e">
        <f>#REF!</f>
        <v>#REF!</v>
      </c>
      <c r="DL36" s="6" t="e">
        <f>#REF!</f>
        <v>#REF!</v>
      </c>
    </row>
    <row r="37" spans="1:116">
      <c r="A37" s="5">
        <f t="shared" si="2"/>
        <v>35</v>
      </c>
      <c r="B37" s="67" t="s">
        <v>16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6" t="e">
        <f>#REF!</f>
        <v>#REF!</v>
      </c>
      <c r="CW37" s="6" t="e">
        <f>#REF!</f>
        <v>#REF!</v>
      </c>
      <c r="CX37" s="6" t="e">
        <f>#REF!</f>
        <v>#REF!</v>
      </c>
      <c r="CY37" s="6" t="e">
        <f>#REF!</f>
        <v>#REF!</v>
      </c>
      <c r="CZ37" s="6" t="e">
        <f>#REF!</f>
        <v>#REF!</v>
      </c>
      <c r="DA37" s="7" t="e">
        <f>#REF!</f>
        <v>#REF!</v>
      </c>
      <c r="DB37" s="16" t="e">
        <f>#REF!</f>
        <v>#REF!</v>
      </c>
      <c r="DC37" s="6" t="e">
        <f>#REF!</f>
        <v>#REF!</v>
      </c>
      <c r="DD37" s="6" t="e">
        <f>#REF!</f>
        <v>#REF!</v>
      </c>
      <c r="DE37" s="6" t="e">
        <f>#REF!</f>
        <v>#REF!</v>
      </c>
      <c r="DF37" s="6" t="e">
        <f>#REF!</f>
        <v>#REF!</v>
      </c>
      <c r="DG37" s="6" t="e">
        <f>#REF!</f>
        <v>#REF!</v>
      </c>
      <c r="DH37" s="6" t="e">
        <f>#REF!</f>
        <v>#REF!</v>
      </c>
      <c r="DI37" s="6" t="e">
        <f>#REF!</f>
        <v>#REF!</v>
      </c>
      <c r="DJ37" s="6" t="e">
        <f>#REF!</f>
        <v>#REF!</v>
      </c>
      <c r="DK37" s="6" t="e">
        <f>#REF!</f>
        <v>#REF!</v>
      </c>
      <c r="DL37" s="6" t="e">
        <f>#REF!</f>
        <v>#REF!</v>
      </c>
    </row>
    <row r="38" spans="1:116">
      <c r="A38" s="5">
        <f t="shared" si="2"/>
        <v>36</v>
      </c>
      <c r="B38" s="67" t="s">
        <v>17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6" t="e">
        <f>#REF!</f>
        <v>#REF!</v>
      </c>
      <c r="CW38" s="6" t="e">
        <f>#REF!</f>
        <v>#REF!</v>
      </c>
      <c r="CX38" s="6" t="e">
        <f>#REF!</f>
        <v>#REF!</v>
      </c>
      <c r="CY38" s="6" t="e">
        <f>#REF!</f>
        <v>#REF!</v>
      </c>
      <c r="CZ38" s="6" t="e">
        <f>#REF!</f>
        <v>#REF!</v>
      </c>
      <c r="DA38" s="7" t="e">
        <f>#REF!</f>
        <v>#REF!</v>
      </c>
      <c r="DB38" s="16" t="e">
        <f>#REF!</f>
        <v>#REF!</v>
      </c>
      <c r="DC38" s="6" t="e">
        <f>#REF!</f>
        <v>#REF!</v>
      </c>
      <c r="DD38" s="6" t="e">
        <f>#REF!</f>
        <v>#REF!</v>
      </c>
      <c r="DE38" s="6" t="e">
        <f>#REF!</f>
        <v>#REF!</v>
      </c>
      <c r="DF38" s="6" t="e">
        <f>#REF!</f>
        <v>#REF!</v>
      </c>
      <c r="DG38" s="6" t="e">
        <f>#REF!</f>
        <v>#REF!</v>
      </c>
      <c r="DH38" s="6" t="e">
        <f>#REF!</f>
        <v>#REF!</v>
      </c>
      <c r="DI38" s="6" t="e">
        <f>#REF!</f>
        <v>#REF!</v>
      </c>
      <c r="DJ38" s="6" t="e">
        <f>#REF!</f>
        <v>#REF!</v>
      </c>
      <c r="DK38" s="6" t="e">
        <f>#REF!</f>
        <v>#REF!</v>
      </c>
      <c r="DL38" s="6" t="e">
        <f>#REF!</f>
        <v>#REF!</v>
      </c>
    </row>
    <row r="39" spans="1:116">
      <c r="A39" s="5">
        <f t="shared" si="2"/>
        <v>37</v>
      </c>
      <c r="B39" s="67" t="s">
        <v>20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6" t="e">
        <f>#REF!</f>
        <v>#REF!</v>
      </c>
      <c r="CW39" s="6" t="e">
        <f>#REF!</f>
        <v>#REF!</v>
      </c>
      <c r="CX39" s="6" t="e">
        <f>#REF!</f>
        <v>#REF!</v>
      </c>
      <c r="CY39" s="6" t="e">
        <f>#REF!</f>
        <v>#REF!</v>
      </c>
      <c r="CZ39" s="6" t="e">
        <f>#REF!</f>
        <v>#REF!</v>
      </c>
      <c r="DA39" s="7" t="e">
        <f>#REF!</f>
        <v>#REF!</v>
      </c>
      <c r="DB39" s="16" t="e">
        <f>#REF!</f>
        <v>#REF!</v>
      </c>
      <c r="DC39" s="6" t="e">
        <f>#REF!</f>
        <v>#REF!</v>
      </c>
      <c r="DD39" s="6" t="e">
        <f>#REF!</f>
        <v>#REF!</v>
      </c>
      <c r="DE39" s="6" t="e">
        <f>#REF!</f>
        <v>#REF!</v>
      </c>
      <c r="DF39" s="6" t="e">
        <f>#REF!</f>
        <v>#REF!</v>
      </c>
      <c r="DG39" s="6" t="e">
        <f>#REF!</f>
        <v>#REF!</v>
      </c>
      <c r="DH39" s="6" t="e">
        <f>#REF!</f>
        <v>#REF!</v>
      </c>
      <c r="DI39" s="6" t="e">
        <f>#REF!</f>
        <v>#REF!</v>
      </c>
      <c r="DJ39" s="6" t="e">
        <f>#REF!</f>
        <v>#REF!</v>
      </c>
      <c r="DK39" s="6" t="e">
        <f>#REF!</f>
        <v>#REF!</v>
      </c>
      <c r="DL39" s="6" t="e">
        <f>#REF!</f>
        <v>#REF!</v>
      </c>
    </row>
    <row r="40" spans="1:116">
      <c r="A40" s="5">
        <f t="shared" si="2"/>
        <v>38</v>
      </c>
      <c r="B40" s="67" t="s">
        <v>22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6" t="e">
        <f>#REF!</f>
        <v>#REF!</v>
      </c>
      <c r="CW40" s="6" t="e">
        <f>#REF!</f>
        <v>#REF!</v>
      </c>
      <c r="CX40" s="6" t="e">
        <f>#REF!</f>
        <v>#REF!</v>
      </c>
      <c r="CY40" s="6" t="e">
        <f>#REF!</f>
        <v>#REF!</v>
      </c>
      <c r="CZ40" s="6" t="e">
        <f>#REF!</f>
        <v>#REF!</v>
      </c>
      <c r="DA40" s="7" t="e">
        <f>#REF!</f>
        <v>#REF!</v>
      </c>
      <c r="DB40" s="16" t="e">
        <f>#REF!</f>
        <v>#REF!</v>
      </c>
      <c r="DC40" s="6" t="e">
        <f>#REF!</f>
        <v>#REF!</v>
      </c>
      <c r="DD40" s="6" t="e">
        <f>#REF!</f>
        <v>#REF!</v>
      </c>
      <c r="DE40" s="6" t="e">
        <f>#REF!</f>
        <v>#REF!</v>
      </c>
      <c r="DF40" s="6" t="e">
        <f>#REF!</f>
        <v>#REF!</v>
      </c>
      <c r="DG40" s="6" t="e">
        <f>#REF!</f>
        <v>#REF!</v>
      </c>
      <c r="DH40" s="6" t="e">
        <f>#REF!</f>
        <v>#REF!</v>
      </c>
      <c r="DI40" s="6" t="e">
        <f>#REF!</f>
        <v>#REF!</v>
      </c>
      <c r="DJ40" s="6" t="e">
        <f>#REF!</f>
        <v>#REF!</v>
      </c>
      <c r="DK40" s="6" t="e">
        <f>#REF!</f>
        <v>#REF!</v>
      </c>
      <c r="DL40" s="6" t="e">
        <f>#REF!</f>
        <v>#REF!</v>
      </c>
    </row>
    <row r="41" spans="1:116">
      <c r="A41" s="5">
        <f t="shared" si="2"/>
        <v>39</v>
      </c>
      <c r="B41" s="67" t="s">
        <v>25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6" t="e">
        <f>#REF!</f>
        <v>#REF!</v>
      </c>
      <c r="CW41" s="6" t="e">
        <f>#REF!</f>
        <v>#REF!</v>
      </c>
      <c r="CX41" s="6" t="e">
        <f>#REF!</f>
        <v>#REF!</v>
      </c>
      <c r="CY41" s="6" t="e">
        <f>#REF!</f>
        <v>#REF!</v>
      </c>
      <c r="CZ41" s="6" t="e">
        <f>#REF!</f>
        <v>#REF!</v>
      </c>
      <c r="DA41" s="7" t="e">
        <f>#REF!</f>
        <v>#REF!</v>
      </c>
      <c r="DB41" s="16" t="e">
        <f>#REF!</f>
        <v>#REF!</v>
      </c>
      <c r="DC41" s="6" t="e">
        <f>#REF!</f>
        <v>#REF!</v>
      </c>
      <c r="DD41" s="6" t="e">
        <f>#REF!</f>
        <v>#REF!</v>
      </c>
      <c r="DE41" s="6" t="e">
        <f>#REF!</f>
        <v>#REF!</v>
      </c>
      <c r="DF41" s="6" t="e">
        <f>#REF!</f>
        <v>#REF!</v>
      </c>
      <c r="DG41" s="6" t="e">
        <f>#REF!</f>
        <v>#REF!</v>
      </c>
      <c r="DH41" s="6" t="e">
        <f>#REF!</f>
        <v>#REF!</v>
      </c>
      <c r="DI41" s="6" t="e">
        <f>#REF!</f>
        <v>#REF!</v>
      </c>
      <c r="DJ41" s="6" t="e">
        <f>#REF!</f>
        <v>#REF!</v>
      </c>
      <c r="DK41" s="6" t="e">
        <f>#REF!</f>
        <v>#REF!</v>
      </c>
      <c r="DL41" s="6" t="e">
        <f>#REF!</f>
        <v>#REF!</v>
      </c>
    </row>
    <row r="42" spans="1:116">
      <c r="A42" s="5">
        <f t="shared" si="2"/>
        <v>40</v>
      </c>
      <c r="B42" s="67" t="s">
        <v>27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6" t="e">
        <f>#REF!</f>
        <v>#REF!</v>
      </c>
      <c r="CW42" s="6" t="e">
        <f>#REF!</f>
        <v>#REF!</v>
      </c>
      <c r="CX42" s="6" t="e">
        <f>#REF!</f>
        <v>#REF!</v>
      </c>
      <c r="CY42" s="6" t="e">
        <f>#REF!</f>
        <v>#REF!</v>
      </c>
      <c r="CZ42" s="6" t="e">
        <f>#REF!</f>
        <v>#REF!</v>
      </c>
      <c r="DA42" s="7" t="e">
        <f>#REF!</f>
        <v>#REF!</v>
      </c>
      <c r="DB42" s="16" t="e">
        <f>#REF!</f>
        <v>#REF!</v>
      </c>
      <c r="DC42" s="6" t="e">
        <f>#REF!</f>
        <v>#REF!</v>
      </c>
      <c r="DD42" s="6" t="e">
        <f>#REF!</f>
        <v>#REF!</v>
      </c>
      <c r="DE42" s="6" t="e">
        <f>#REF!</f>
        <v>#REF!</v>
      </c>
      <c r="DF42" s="6" t="e">
        <f>#REF!</f>
        <v>#REF!</v>
      </c>
      <c r="DG42" s="6" t="e">
        <f>#REF!</f>
        <v>#REF!</v>
      </c>
      <c r="DH42" s="6" t="e">
        <f>#REF!</f>
        <v>#REF!</v>
      </c>
      <c r="DI42" s="6" t="e">
        <f>#REF!</f>
        <v>#REF!</v>
      </c>
      <c r="DJ42" s="6" t="e">
        <f>#REF!</f>
        <v>#REF!</v>
      </c>
      <c r="DK42" s="6" t="e">
        <f>#REF!</f>
        <v>#REF!</v>
      </c>
      <c r="DL42" s="6" t="e">
        <f>#REF!</f>
        <v>#REF!</v>
      </c>
    </row>
    <row r="43" spans="1:116">
      <c r="A43" s="5">
        <f t="shared" si="2"/>
        <v>41</v>
      </c>
      <c r="B43" s="67" t="s">
        <v>29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6" t="e">
        <f>#REF!</f>
        <v>#REF!</v>
      </c>
      <c r="CW43" s="6" t="e">
        <f>#REF!</f>
        <v>#REF!</v>
      </c>
      <c r="CX43" s="6" t="e">
        <f>#REF!</f>
        <v>#REF!</v>
      </c>
      <c r="CY43" s="6" t="e">
        <f>#REF!</f>
        <v>#REF!</v>
      </c>
      <c r="CZ43" s="6" t="e">
        <f>#REF!</f>
        <v>#REF!</v>
      </c>
      <c r="DA43" s="7" t="e">
        <f>#REF!</f>
        <v>#REF!</v>
      </c>
      <c r="DB43" s="16" t="e">
        <f>#REF!</f>
        <v>#REF!</v>
      </c>
      <c r="DC43" s="6" t="e">
        <f>#REF!</f>
        <v>#REF!</v>
      </c>
      <c r="DD43" s="6" t="e">
        <f>#REF!</f>
        <v>#REF!</v>
      </c>
      <c r="DE43" s="6" t="e">
        <f>#REF!</f>
        <v>#REF!</v>
      </c>
      <c r="DF43" s="6" t="e">
        <f>#REF!</f>
        <v>#REF!</v>
      </c>
      <c r="DG43" s="6" t="e">
        <f>#REF!</f>
        <v>#REF!</v>
      </c>
      <c r="DH43" s="6" t="e">
        <f>#REF!</f>
        <v>#REF!</v>
      </c>
      <c r="DI43" s="6" t="e">
        <f>#REF!</f>
        <v>#REF!</v>
      </c>
      <c r="DJ43" s="6" t="e">
        <f>#REF!</f>
        <v>#REF!</v>
      </c>
      <c r="DK43" s="6" t="e">
        <f>#REF!</f>
        <v>#REF!</v>
      </c>
      <c r="DL43" s="6" t="e">
        <f>#REF!</f>
        <v>#REF!</v>
      </c>
    </row>
    <row r="44" spans="1:116">
      <c r="A44" s="5">
        <f t="shared" si="2"/>
        <v>42</v>
      </c>
      <c r="B44" s="67" t="s">
        <v>31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6" t="e">
        <f>#REF!</f>
        <v>#REF!</v>
      </c>
      <c r="CW44" s="6" t="e">
        <f>#REF!</f>
        <v>#REF!</v>
      </c>
      <c r="CX44" s="6" t="e">
        <f>#REF!</f>
        <v>#REF!</v>
      </c>
      <c r="CY44" s="6" t="e">
        <f>#REF!</f>
        <v>#REF!</v>
      </c>
      <c r="CZ44" s="6" t="e">
        <f>#REF!</f>
        <v>#REF!</v>
      </c>
      <c r="DA44" s="7" t="e">
        <f>#REF!</f>
        <v>#REF!</v>
      </c>
      <c r="DB44" s="16" t="e">
        <f>#REF!</f>
        <v>#REF!</v>
      </c>
      <c r="DC44" s="6" t="e">
        <f>#REF!</f>
        <v>#REF!</v>
      </c>
      <c r="DD44" s="6" t="e">
        <f>#REF!</f>
        <v>#REF!</v>
      </c>
      <c r="DE44" s="6" t="e">
        <f>#REF!</f>
        <v>#REF!</v>
      </c>
      <c r="DF44" s="6" t="e">
        <f>#REF!</f>
        <v>#REF!</v>
      </c>
      <c r="DG44" s="6" t="e">
        <f>#REF!</f>
        <v>#REF!</v>
      </c>
      <c r="DH44" s="6" t="e">
        <f>#REF!</f>
        <v>#REF!</v>
      </c>
      <c r="DI44" s="6" t="e">
        <f>#REF!</f>
        <v>#REF!</v>
      </c>
      <c r="DJ44" s="6" t="e">
        <f>#REF!</f>
        <v>#REF!</v>
      </c>
      <c r="DK44" s="6" t="e">
        <f>#REF!</f>
        <v>#REF!</v>
      </c>
      <c r="DL44" s="6" t="e">
        <f>#REF!</f>
        <v>#REF!</v>
      </c>
    </row>
    <row r="45" spans="1:116">
      <c r="A45" s="5">
        <f t="shared" si="2"/>
        <v>43</v>
      </c>
      <c r="B45" s="67" t="s">
        <v>32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6" t="e">
        <f>#REF!</f>
        <v>#REF!</v>
      </c>
      <c r="CW45" s="6" t="e">
        <f>#REF!</f>
        <v>#REF!</v>
      </c>
      <c r="CX45" s="6" t="e">
        <f>#REF!</f>
        <v>#REF!</v>
      </c>
      <c r="CY45" s="6" t="e">
        <f>#REF!</f>
        <v>#REF!</v>
      </c>
      <c r="CZ45" s="6" t="e">
        <f>#REF!</f>
        <v>#REF!</v>
      </c>
      <c r="DA45" s="7" t="e">
        <f>#REF!</f>
        <v>#REF!</v>
      </c>
      <c r="DB45" s="16" t="e">
        <f>#REF!</f>
        <v>#REF!</v>
      </c>
      <c r="DC45" s="6" t="e">
        <f>#REF!</f>
        <v>#REF!</v>
      </c>
      <c r="DD45" s="6" t="e">
        <f>#REF!</f>
        <v>#REF!</v>
      </c>
      <c r="DE45" s="6" t="e">
        <f>#REF!</f>
        <v>#REF!</v>
      </c>
      <c r="DF45" s="6" t="e">
        <f>#REF!</f>
        <v>#REF!</v>
      </c>
      <c r="DG45" s="6" t="e">
        <f>#REF!</f>
        <v>#REF!</v>
      </c>
      <c r="DH45" s="6" t="e">
        <f>#REF!</f>
        <v>#REF!</v>
      </c>
      <c r="DI45" s="6" t="e">
        <f>#REF!</f>
        <v>#REF!</v>
      </c>
      <c r="DJ45" s="6" t="e">
        <f>#REF!</f>
        <v>#REF!</v>
      </c>
      <c r="DK45" s="6" t="e">
        <f>#REF!</f>
        <v>#REF!</v>
      </c>
      <c r="DL45" s="6" t="e">
        <f>#REF!</f>
        <v>#REF!</v>
      </c>
    </row>
    <row r="46" spans="1:116">
      <c r="A46" s="5">
        <f t="shared" si="2"/>
        <v>44</v>
      </c>
      <c r="B46" s="67" t="s">
        <v>35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6" t="e">
        <f>#REF!</f>
        <v>#REF!</v>
      </c>
      <c r="CW46" s="6" t="e">
        <f>#REF!</f>
        <v>#REF!</v>
      </c>
      <c r="CX46" s="6" t="e">
        <f>#REF!</f>
        <v>#REF!</v>
      </c>
      <c r="CY46" s="6" t="e">
        <f>#REF!</f>
        <v>#REF!</v>
      </c>
      <c r="CZ46" s="6" t="e">
        <f>#REF!</f>
        <v>#REF!</v>
      </c>
      <c r="DA46" s="7" t="e">
        <f>#REF!</f>
        <v>#REF!</v>
      </c>
      <c r="DB46" s="16" t="e">
        <f>#REF!</f>
        <v>#REF!</v>
      </c>
      <c r="DC46" s="6" t="e">
        <f>#REF!</f>
        <v>#REF!</v>
      </c>
      <c r="DD46" s="6" t="e">
        <f>#REF!</f>
        <v>#REF!</v>
      </c>
      <c r="DE46" s="6" t="e">
        <f>#REF!</f>
        <v>#REF!</v>
      </c>
      <c r="DF46" s="6" t="e">
        <f>#REF!</f>
        <v>#REF!</v>
      </c>
      <c r="DG46" s="6" t="e">
        <f>#REF!</f>
        <v>#REF!</v>
      </c>
      <c r="DH46" s="6" t="e">
        <f>#REF!</f>
        <v>#REF!</v>
      </c>
      <c r="DI46" s="6" t="e">
        <f>#REF!</f>
        <v>#REF!</v>
      </c>
      <c r="DJ46" s="6" t="e">
        <f>#REF!</f>
        <v>#REF!</v>
      </c>
      <c r="DK46" s="6" t="e">
        <f>#REF!</f>
        <v>#REF!</v>
      </c>
      <c r="DL46" s="6" t="e">
        <f>#REF!</f>
        <v>#REF!</v>
      </c>
    </row>
    <row r="47" spans="1:116">
      <c r="A47" s="5">
        <f t="shared" si="2"/>
        <v>45</v>
      </c>
      <c r="B47" s="67" t="s">
        <v>39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6" t="e">
        <f>#REF!</f>
        <v>#REF!</v>
      </c>
      <c r="CW47" s="6" t="e">
        <f>#REF!</f>
        <v>#REF!</v>
      </c>
      <c r="CX47" s="6" t="e">
        <f>#REF!</f>
        <v>#REF!</v>
      </c>
      <c r="CY47" s="6" t="e">
        <f>#REF!</f>
        <v>#REF!</v>
      </c>
      <c r="CZ47" s="6" t="e">
        <f>#REF!</f>
        <v>#REF!</v>
      </c>
      <c r="DA47" s="7" t="e">
        <f>#REF!</f>
        <v>#REF!</v>
      </c>
      <c r="DB47" s="16" t="e">
        <f>#REF!</f>
        <v>#REF!</v>
      </c>
      <c r="DC47" s="6" t="e">
        <f>#REF!</f>
        <v>#REF!</v>
      </c>
      <c r="DD47" s="6" t="e">
        <f>#REF!</f>
        <v>#REF!</v>
      </c>
      <c r="DE47" s="6" t="e">
        <f>#REF!</f>
        <v>#REF!</v>
      </c>
      <c r="DF47" s="6" t="e">
        <f>#REF!</f>
        <v>#REF!</v>
      </c>
      <c r="DG47" s="6" t="e">
        <f>#REF!</f>
        <v>#REF!</v>
      </c>
      <c r="DH47" s="6" t="e">
        <f>#REF!</f>
        <v>#REF!</v>
      </c>
      <c r="DI47" s="6" t="e">
        <f>#REF!</f>
        <v>#REF!</v>
      </c>
      <c r="DJ47" s="6" t="e">
        <f>#REF!</f>
        <v>#REF!</v>
      </c>
      <c r="DK47" s="6" t="e">
        <f>#REF!</f>
        <v>#REF!</v>
      </c>
      <c r="DL47" s="6" t="e">
        <f>#REF!</f>
        <v>#REF!</v>
      </c>
    </row>
    <row r="48" spans="1:116">
      <c r="A48" s="5">
        <f t="shared" si="2"/>
        <v>46</v>
      </c>
      <c r="B48" s="67" t="s">
        <v>43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6" t="e">
        <f>#REF!</f>
        <v>#REF!</v>
      </c>
      <c r="CW48" s="6" t="e">
        <f>#REF!</f>
        <v>#REF!</v>
      </c>
      <c r="CX48" s="6" t="e">
        <f>#REF!</f>
        <v>#REF!</v>
      </c>
      <c r="CY48" s="6" t="e">
        <f>#REF!</f>
        <v>#REF!</v>
      </c>
      <c r="CZ48" s="6" t="e">
        <f>#REF!</f>
        <v>#REF!</v>
      </c>
      <c r="DA48" s="7" t="e">
        <f>#REF!</f>
        <v>#REF!</v>
      </c>
      <c r="DB48" s="16" t="e">
        <f>#REF!</f>
        <v>#REF!</v>
      </c>
      <c r="DC48" s="6" t="e">
        <f>#REF!</f>
        <v>#REF!</v>
      </c>
      <c r="DD48" s="6" t="e">
        <f>#REF!</f>
        <v>#REF!</v>
      </c>
      <c r="DE48" s="6" t="e">
        <f>#REF!</f>
        <v>#REF!</v>
      </c>
      <c r="DF48" s="6" t="e">
        <f>#REF!</f>
        <v>#REF!</v>
      </c>
      <c r="DG48" s="6" t="e">
        <f>#REF!</f>
        <v>#REF!</v>
      </c>
      <c r="DH48" s="6" t="e">
        <f>#REF!</f>
        <v>#REF!</v>
      </c>
      <c r="DI48" s="6" t="e">
        <f>#REF!</f>
        <v>#REF!</v>
      </c>
      <c r="DJ48" s="6" t="e">
        <f>#REF!</f>
        <v>#REF!</v>
      </c>
      <c r="DK48" s="6" t="e">
        <f>#REF!</f>
        <v>#REF!</v>
      </c>
      <c r="DL48" s="6" t="e">
        <f>#REF!</f>
        <v>#REF!</v>
      </c>
    </row>
    <row r="49" spans="1:116">
      <c r="A49" s="5">
        <f t="shared" si="2"/>
        <v>47</v>
      </c>
      <c r="B49" s="67" t="s">
        <v>44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6" t="e">
        <f>#REF!</f>
        <v>#REF!</v>
      </c>
      <c r="CW49" s="6" t="e">
        <f>#REF!</f>
        <v>#REF!</v>
      </c>
      <c r="CX49" s="6" t="e">
        <f>#REF!</f>
        <v>#REF!</v>
      </c>
      <c r="CY49" s="6" t="e">
        <f>#REF!</f>
        <v>#REF!</v>
      </c>
      <c r="CZ49" s="6" t="e">
        <f>#REF!</f>
        <v>#REF!</v>
      </c>
      <c r="DA49" s="7" t="e">
        <f>#REF!</f>
        <v>#REF!</v>
      </c>
      <c r="DB49" s="16" t="e">
        <f>#REF!</f>
        <v>#REF!</v>
      </c>
      <c r="DC49" s="6" t="e">
        <f>#REF!</f>
        <v>#REF!</v>
      </c>
      <c r="DD49" s="6" t="e">
        <f>#REF!</f>
        <v>#REF!</v>
      </c>
      <c r="DE49" s="6" t="e">
        <f>#REF!</f>
        <v>#REF!</v>
      </c>
      <c r="DF49" s="6" t="e">
        <f>#REF!</f>
        <v>#REF!</v>
      </c>
      <c r="DG49" s="6" t="e">
        <f>#REF!</f>
        <v>#REF!</v>
      </c>
      <c r="DH49" s="6" t="e">
        <f>#REF!</f>
        <v>#REF!</v>
      </c>
      <c r="DI49" s="6" t="e">
        <f>#REF!</f>
        <v>#REF!</v>
      </c>
      <c r="DJ49" s="6" t="e">
        <f>#REF!</f>
        <v>#REF!</v>
      </c>
      <c r="DK49" s="6" t="e">
        <f>#REF!</f>
        <v>#REF!</v>
      </c>
      <c r="DL49" s="6" t="e">
        <f>#REF!</f>
        <v>#REF!</v>
      </c>
    </row>
    <row r="50" spans="1:116">
      <c r="A50" s="5">
        <f t="shared" si="2"/>
        <v>48</v>
      </c>
      <c r="B50" s="67" t="s">
        <v>45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6" t="e">
        <f>#REF!</f>
        <v>#REF!</v>
      </c>
      <c r="CW50" s="6" t="e">
        <f>#REF!</f>
        <v>#REF!</v>
      </c>
      <c r="CX50" s="6" t="e">
        <f>#REF!</f>
        <v>#REF!</v>
      </c>
      <c r="CY50" s="6" t="e">
        <f>#REF!</f>
        <v>#REF!</v>
      </c>
      <c r="CZ50" s="6" t="e">
        <f>#REF!</f>
        <v>#REF!</v>
      </c>
      <c r="DA50" s="7" t="e">
        <f>#REF!</f>
        <v>#REF!</v>
      </c>
      <c r="DB50" s="16" t="e">
        <f>#REF!</f>
        <v>#REF!</v>
      </c>
      <c r="DC50" s="6" t="e">
        <f>#REF!</f>
        <v>#REF!</v>
      </c>
      <c r="DD50" s="6" t="e">
        <f>#REF!</f>
        <v>#REF!</v>
      </c>
      <c r="DE50" s="6" t="e">
        <f>#REF!</f>
        <v>#REF!</v>
      </c>
      <c r="DF50" s="6" t="e">
        <f>#REF!</f>
        <v>#REF!</v>
      </c>
      <c r="DG50" s="6" t="e">
        <f>#REF!</f>
        <v>#REF!</v>
      </c>
      <c r="DH50" s="6" t="e">
        <f>#REF!</f>
        <v>#REF!</v>
      </c>
      <c r="DI50" s="6" t="e">
        <f>#REF!</f>
        <v>#REF!</v>
      </c>
      <c r="DJ50" s="6" t="e">
        <f>#REF!</f>
        <v>#REF!</v>
      </c>
      <c r="DK50" s="6" t="e">
        <f>#REF!</f>
        <v>#REF!</v>
      </c>
      <c r="DL50" s="6" t="e">
        <f>#REF!</f>
        <v>#REF!</v>
      </c>
    </row>
    <row r="51" spans="1:116">
      <c r="A51" s="5">
        <f t="shared" si="2"/>
        <v>49</v>
      </c>
      <c r="B51" s="67" t="s">
        <v>47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6" t="e">
        <f>#REF!</f>
        <v>#REF!</v>
      </c>
      <c r="CW51" s="6" t="e">
        <f>#REF!</f>
        <v>#REF!</v>
      </c>
      <c r="CX51" s="6" t="e">
        <f>#REF!</f>
        <v>#REF!</v>
      </c>
      <c r="CY51" s="6" t="e">
        <f>#REF!</f>
        <v>#REF!</v>
      </c>
      <c r="CZ51" s="6" t="e">
        <f>#REF!</f>
        <v>#REF!</v>
      </c>
      <c r="DA51" s="7" t="e">
        <f>#REF!</f>
        <v>#REF!</v>
      </c>
      <c r="DB51" s="16" t="e">
        <f>#REF!</f>
        <v>#REF!</v>
      </c>
      <c r="DC51" s="6" t="e">
        <f>#REF!</f>
        <v>#REF!</v>
      </c>
      <c r="DD51" s="6" t="e">
        <f>#REF!</f>
        <v>#REF!</v>
      </c>
      <c r="DE51" s="6" t="e">
        <f>#REF!</f>
        <v>#REF!</v>
      </c>
      <c r="DF51" s="6" t="e">
        <f>#REF!</f>
        <v>#REF!</v>
      </c>
      <c r="DG51" s="6" t="e">
        <f>#REF!</f>
        <v>#REF!</v>
      </c>
      <c r="DH51" s="6" t="e">
        <f>#REF!</f>
        <v>#REF!</v>
      </c>
      <c r="DI51" s="6" t="e">
        <f>#REF!</f>
        <v>#REF!</v>
      </c>
      <c r="DJ51" s="6" t="e">
        <f>#REF!</f>
        <v>#REF!</v>
      </c>
      <c r="DK51" s="6" t="e">
        <f>#REF!</f>
        <v>#REF!</v>
      </c>
      <c r="DL51" s="6" t="e">
        <f>#REF!</f>
        <v>#REF!</v>
      </c>
    </row>
    <row r="52" spans="1:116">
      <c r="A52" s="5">
        <f t="shared" si="2"/>
        <v>50</v>
      </c>
      <c r="B52" s="67" t="s">
        <v>54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6" t="e">
        <f>#REF!</f>
        <v>#REF!</v>
      </c>
      <c r="CW52" s="6" t="e">
        <f>#REF!</f>
        <v>#REF!</v>
      </c>
      <c r="CX52" s="6" t="e">
        <f>#REF!</f>
        <v>#REF!</v>
      </c>
      <c r="CY52" s="6" t="e">
        <f>#REF!</f>
        <v>#REF!</v>
      </c>
      <c r="CZ52" s="6" t="e">
        <f>#REF!</f>
        <v>#REF!</v>
      </c>
      <c r="DA52" s="7" t="e">
        <f>#REF!</f>
        <v>#REF!</v>
      </c>
      <c r="DB52" s="16" t="e">
        <f>#REF!</f>
        <v>#REF!</v>
      </c>
      <c r="DC52" s="6" t="e">
        <f>#REF!</f>
        <v>#REF!</v>
      </c>
      <c r="DD52" s="6" t="e">
        <f>#REF!</f>
        <v>#REF!</v>
      </c>
      <c r="DE52" s="6" t="e">
        <f>#REF!</f>
        <v>#REF!</v>
      </c>
      <c r="DF52" s="6" t="e">
        <f>#REF!</f>
        <v>#REF!</v>
      </c>
      <c r="DG52" s="6" t="e">
        <f>#REF!</f>
        <v>#REF!</v>
      </c>
      <c r="DH52" s="6" t="e">
        <f>#REF!</f>
        <v>#REF!</v>
      </c>
      <c r="DI52" s="6" t="e">
        <f>#REF!</f>
        <v>#REF!</v>
      </c>
      <c r="DJ52" s="6" t="e">
        <f>#REF!</f>
        <v>#REF!</v>
      </c>
      <c r="DK52" s="6" t="e">
        <f>#REF!</f>
        <v>#REF!</v>
      </c>
      <c r="DL52" s="6" t="e">
        <f>#REF!</f>
        <v>#REF!</v>
      </c>
    </row>
    <row r="53" spans="1:116">
      <c r="A53" s="5">
        <f t="shared" si="2"/>
        <v>51</v>
      </c>
      <c r="B53" s="67" t="s">
        <v>56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6" t="e">
        <f>#REF!</f>
        <v>#REF!</v>
      </c>
      <c r="CW53" s="6" t="e">
        <f>#REF!</f>
        <v>#REF!</v>
      </c>
      <c r="CX53" s="6" t="e">
        <f>#REF!</f>
        <v>#REF!</v>
      </c>
      <c r="CY53" s="6" t="e">
        <f>#REF!</f>
        <v>#REF!</v>
      </c>
      <c r="CZ53" s="6" t="e">
        <f>#REF!</f>
        <v>#REF!</v>
      </c>
      <c r="DA53" s="7" t="e">
        <f>#REF!</f>
        <v>#REF!</v>
      </c>
      <c r="DB53" s="16" t="e">
        <f>#REF!</f>
        <v>#REF!</v>
      </c>
      <c r="DC53" s="6" t="e">
        <f>#REF!</f>
        <v>#REF!</v>
      </c>
      <c r="DD53" s="6" t="e">
        <f>#REF!</f>
        <v>#REF!</v>
      </c>
      <c r="DE53" s="6" t="e">
        <f>#REF!</f>
        <v>#REF!</v>
      </c>
      <c r="DF53" s="6" t="e">
        <f>#REF!</f>
        <v>#REF!</v>
      </c>
      <c r="DG53" s="6" t="e">
        <f>#REF!</f>
        <v>#REF!</v>
      </c>
      <c r="DH53" s="6" t="e">
        <f>#REF!</f>
        <v>#REF!</v>
      </c>
      <c r="DI53" s="6" t="e">
        <f>#REF!</f>
        <v>#REF!</v>
      </c>
      <c r="DJ53" s="6" t="e">
        <f>#REF!</f>
        <v>#REF!</v>
      </c>
      <c r="DK53" s="6" t="e">
        <f>#REF!</f>
        <v>#REF!</v>
      </c>
      <c r="DL53" s="6" t="e">
        <f>#REF!</f>
        <v>#REF!</v>
      </c>
    </row>
    <row r="54" spans="1:116">
      <c r="A54" s="5">
        <f t="shared" si="2"/>
        <v>52</v>
      </c>
      <c r="B54" s="67" t="s">
        <v>59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6" t="e">
        <f>#REF!</f>
        <v>#REF!</v>
      </c>
      <c r="CW54" s="6" t="e">
        <f>#REF!</f>
        <v>#REF!</v>
      </c>
      <c r="CX54" s="6" t="e">
        <f>#REF!</f>
        <v>#REF!</v>
      </c>
      <c r="CY54" s="6" t="e">
        <f>#REF!</f>
        <v>#REF!</v>
      </c>
      <c r="CZ54" s="6" t="e">
        <f>#REF!</f>
        <v>#REF!</v>
      </c>
      <c r="DA54" s="7" t="e">
        <f>#REF!</f>
        <v>#REF!</v>
      </c>
      <c r="DB54" s="16" t="e">
        <f>#REF!</f>
        <v>#REF!</v>
      </c>
      <c r="DC54" s="6" t="e">
        <f>#REF!</f>
        <v>#REF!</v>
      </c>
      <c r="DD54" s="6" t="e">
        <f>#REF!</f>
        <v>#REF!</v>
      </c>
      <c r="DE54" s="6" t="e">
        <f>#REF!</f>
        <v>#REF!</v>
      </c>
      <c r="DF54" s="6" t="e">
        <f>#REF!</f>
        <v>#REF!</v>
      </c>
      <c r="DG54" s="6" t="e">
        <f>#REF!</f>
        <v>#REF!</v>
      </c>
      <c r="DH54" s="6" t="e">
        <f>#REF!</f>
        <v>#REF!</v>
      </c>
      <c r="DI54" s="6" t="e">
        <f>#REF!</f>
        <v>#REF!</v>
      </c>
      <c r="DJ54" s="6" t="e">
        <f>#REF!</f>
        <v>#REF!</v>
      </c>
      <c r="DK54" s="6" t="e">
        <f>#REF!</f>
        <v>#REF!</v>
      </c>
      <c r="DL54" s="6" t="e">
        <f>#REF!</f>
        <v>#REF!</v>
      </c>
    </row>
    <row r="55" spans="1:116">
      <c r="A55" s="5">
        <f t="shared" si="2"/>
        <v>53</v>
      </c>
      <c r="B55" s="67" t="s">
        <v>64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6" t="e">
        <f>#REF!</f>
        <v>#REF!</v>
      </c>
      <c r="CW55" s="6" t="e">
        <f>#REF!</f>
        <v>#REF!</v>
      </c>
      <c r="CX55" s="6" t="e">
        <f>#REF!</f>
        <v>#REF!</v>
      </c>
      <c r="CY55" s="6" t="e">
        <f>#REF!</f>
        <v>#REF!</v>
      </c>
      <c r="CZ55" s="6" t="e">
        <f>#REF!</f>
        <v>#REF!</v>
      </c>
      <c r="DA55" s="7" t="e">
        <f>#REF!</f>
        <v>#REF!</v>
      </c>
      <c r="DB55" s="16" t="e">
        <f>#REF!</f>
        <v>#REF!</v>
      </c>
      <c r="DC55" s="6" t="e">
        <f>#REF!</f>
        <v>#REF!</v>
      </c>
      <c r="DD55" s="6" t="e">
        <f>#REF!</f>
        <v>#REF!</v>
      </c>
      <c r="DE55" s="6" t="e">
        <f>#REF!</f>
        <v>#REF!</v>
      </c>
      <c r="DF55" s="6" t="e">
        <f>#REF!</f>
        <v>#REF!</v>
      </c>
      <c r="DG55" s="6" t="e">
        <f>#REF!</f>
        <v>#REF!</v>
      </c>
      <c r="DH55" s="6" t="e">
        <f>#REF!</f>
        <v>#REF!</v>
      </c>
      <c r="DI55" s="6" t="e">
        <f>#REF!</f>
        <v>#REF!</v>
      </c>
      <c r="DJ55" s="6" t="e">
        <f>#REF!</f>
        <v>#REF!</v>
      </c>
      <c r="DK55" s="6" t="e">
        <f>#REF!</f>
        <v>#REF!</v>
      </c>
      <c r="DL55" s="6" t="e">
        <f>#REF!</f>
        <v>#REF!</v>
      </c>
    </row>
    <row r="56" spans="1:116">
      <c r="A56" s="5">
        <f t="shared" si="2"/>
        <v>54</v>
      </c>
      <c r="B56" s="67" t="s">
        <v>68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6" t="e">
        <f>#REF!</f>
        <v>#REF!</v>
      </c>
      <c r="CW56" s="6" t="e">
        <f>#REF!</f>
        <v>#REF!</v>
      </c>
      <c r="CX56" s="6" t="e">
        <f>#REF!</f>
        <v>#REF!</v>
      </c>
      <c r="CY56" s="6" t="e">
        <f>#REF!</f>
        <v>#REF!</v>
      </c>
      <c r="CZ56" s="6" t="e">
        <f>#REF!</f>
        <v>#REF!</v>
      </c>
      <c r="DA56" s="7" t="e">
        <f>#REF!</f>
        <v>#REF!</v>
      </c>
      <c r="DB56" s="16" t="e">
        <f>#REF!</f>
        <v>#REF!</v>
      </c>
      <c r="DC56" s="6" t="e">
        <f>#REF!</f>
        <v>#REF!</v>
      </c>
      <c r="DD56" s="6" t="e">
        <f>#REF!</f>
        <v>#REF!</v>
      </c>
      <c r="DE56" s="6" t="e">
        <f>#REF!</f>
        <v>#REF!</v>
      </c>
      <c r="DF56" s="6" t="e">
        <f>#REF!</f>
        <v>#REF!</v>
      </c>
      <c r="DG56" s="6" t="e">
        <f>#REF!</f>
        <v>#REF!</v>
      </c>
      <c r="DH56" s="6" t="e">
        <f>#REF!</f>
        <v>#REF!</v>
      </c>
      <c r="DI56" s="6" t="e">
        <f>#REF!</f>
        <v>#REF!</v>
      </c>
      <c r="DJ56" s="6" t="e">
        <f>#REF!</f>
        <v>#REF!</v>
      </c>
      <c r="DK56" s="6" t="e">
        <f>#REF!</f>
        <v>#REF!</v>
      </c>
      <c r="DL56" s="6" t="e">
        <f>#REF!</f>
        <v>#REF!</v>
      </c>
    </row>
    <row r="57" spans="1:116">
      <c r="A57" s="5">
        <f t="shared" si="2"/>
        <v>55</v>
      </c>
      <c r="B57" s="67" t="s">
        <v>69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6" t="e">
        <f>#REF!</f>
        <v>#REF!</v>
      </c>
      <c r="CW57" s="6" t="e">
        <f>#REF!</f>
        <v>#REF!</v>
      </c>
      <c r="CX57" s="6" t="e">
        <f>#REF!</f>
        <v>#REF!</v>
      </c>
      <c r="CY57" s="6" t="e">
        <f>#REF!</f>
        <v>#REF!</v>
      </c>
      <c r="CZ57" s="6" t="e">
        <f>#REF!</f>
        <v>#REF!</v>
      </c>
      <c r="DA57" s="7" t="e">
        <f>#REF!</f>
        <v>#REF!</v>
      </c>
      <c r="DB57" s="16" t="e">
        <f>#REF!</f>
        <v>#REF!</v>
      </c>
      <c r="DC57" s="6" t="e">
        <f>#REF!</f>
        <v>#REF!</v>
      </c>
      <c r="DD57" s="6" t="e">
        <f>#REF!</f>
        <v>#REF!</v>
      </c>
      <c r="DE57" s="6" t="e">
        <f>#REF!</f>
        <v>#REF!</v>
      </c>
      <c r="DF57" s="6" t="e">
        <f>#REF!</f>
        <v>#REF!</v>
      </c>
      <c r="DG57" s="6" t="e">
        <f>#REF!</f>
        <v>#REF!</v>
      </c>
      <c r="DH57" s="6" t="e">
        <f>#REF!</f>
        <v>#REF!</v>
      </c>
      <c r="DI57" s="6" t="e">
        <f>#REF!</f>
        <v>#REF!</v>
      </c>
      <c r="DJ57" s="6" t="e">
        <f>#REF!</f>
        <v>#REF!</v>
      </c>
      <c r="DK57" s="6" t="e">
        <f>#REF!</f>
        <v>#REF!</v>
      </c>
      <c r="DL57" s="6" t="e">
        <f>#REF!</f>
        <v>#REF!</v>
      </c>
    </row>
    <row r="58" spans="1:116">
      <c r="A58" s="5">
        <f t="shared" si="2"/>
        <v>56</v>
      </c>
      <c r="B58" s="67" t="s">
        <v>74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6"/>
      <c r="CV58" s="6" t="e">
        <f>#REF!</f>
        <v>#REF!</v>
      </c>
      <c r="CW58" s="6" t="e">
        <f>#REF!</f>
        <v>#REF!</v>
      </c>
      <c r="CX58" s="6" t="e">
        <f>#REF!</f>
        <v>#REF!</v>
      </c>
      <c r="CY58" s="6" t="e">
        <f>#REF!</f>
        <v>#REF!</v>
      </c>
      <c r="CZ58" s="6" t="e">
        <f>#REF!</f>
        <v>#REF!</v>
      </c>
      <c r="DA58" s="7" t="e">
        <f>#REF!</f>
        <v>#REF!</v>
      </c>
      <c r="DB58" s="16" t="e">
        <f>#REF!</f>
        <v>#REF!</v>
      </c>
      <c r="DC58" s="6" t="e">
        <f>#REF!</f>
        <v>#REF!</v>
      </c>
      <c r="DD58" s="6" t="e">
        <f>#REF!</f>
        <v>#REF!</v>
      </c>
      <c r="DE58" s="6" t="e">
        <f>#REF!</f>
        <v>#REF!</v>
      </c>
      <c r="DF58" s="6" t="e">
        <f>#REF!</f>
        <v>#REF!</v>
      </c>
      <c r="DG58" s="6" t="e">
        <f>#REF!</f>
        <v>#REF!</v>
      </c>
      <c r="DH58" s="6" t="e">
        <f>#REF!</f>
        <v>#REF!</v>
      </c>
      <c r="DI58" s="6" t="e">
        <f>#REF!</f>
        <v>#REF!</v>
      </c>
      <c r="DJ58" s="6" t="e">
        <f>#REF!</f>
        <v>#REF!</v>
      </c>
      <c r="DK58" s="6" t="e">
        <f>#REF!</f>
        <v>#REF!</v>
      </c>
      <c r="DL58" s="6" t="e">
        <f>#REF!</f>
        <v>#REF!</v>
      </c>
    </row>
    <row r="59" spans="1:116">
      <c r="A59" s="5">
        <f t="shared" si="2"/>
        <v>57</v>
      </c>
      <c r="B59" s="67" t="s">
        <v>76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6" t="e">
        <f>#REF!</f>
        <v>#REF!</v>
      </c>
      <c r="CW59" s="6" t="e">
        <f>#REF!</f>
        <v>#REF!</v>
      </c>
      <c r="CX59" s="6" t="e">
        <f>#REF!</f>
        <v>#REF!</v>
      </c>
      <c r="CY59" s="6" t="e">
        <f>#REF!</f>
        <v>#REF!</v>
      </c>
      <c r="CZ59" s="6" t="e">
        <f>#REF!</f>
        <v>#REF!</v>
      </c>
      <c r="DA59" s="7" t="e">
        <f>#REF!</f>
        <v>#REF!</v>
      </c>
      <c r="DB59" s="16" t="e">
        <f>#REF!</f>
        <v>#REF!</v>
      </c>
      <c r="DC59" s="6" t="e">
        <f>#REF!</f>
        <v>#REF!</v>
      </c>
      <c r="DD59" s="6" t="e">
        <f>#REF!</f>
        <v>#REF!</v>
      </c>
      <c r="DE59" s="6" t="e">
        <f>#REF!</f>
        <v>#REF!</v>
      </c>
      <c r="DF59" s="6" t="e">
        <f>#REF!</f>
        <v>#REF!</v>
      </c>
      <c r="DG59" s="6" t="e">
        <f>#REF!</f>
        <v>#REF!</v>
      </c>
      <c r="DH59" s="6" t="e">
        <f>#REF!</f>
        <v>#REF!</v>
      </c>
      <c r="DI59" s="6" t="e">
        <f>#REF!</f>
        <v>#REF!</v>
      </c>
      <c r="DJ59" s="6" t="e">
        <f>#REF!</f>
        <v>#REF!</v>
      </c>
      <c r="DK59" s="6" t="e">
        <f>#REF!</f>
        <v>#REF!</v>
      </c>
      <c r="DL59" s="6" t="e">
        <f>#REF!</f>
        <v>#REF!</v>
      </c>
    </row>
    <row r="60" spans="1:116">
      <c r="A60" s="5">
        <f t="shared" si="2"/>
        <v>58</v>
      </c>
      <c r="B60" s="67" t="s">
        <v>78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6" t="e">
        <f>#REF!</f>
        <v>#REF!</v>
      </c>
      <c r="CW60" s="6" t="e">
        <f>#REF!</f>
        <v>#REF!</v>
      </c>
      <c r="CX60" s="6" t="e">
        <f>#REF!</f>
        <v>#REF!</v>
      </c>
      <c r="CY60" s="6" t="e">
        <f>#REF!</f>
        <v>#REF!</v>
      </c>
      <c r="CZ60" s="6" t="e">
        <f>#REF!</f>
        <v>#REF!</v>
      </c>
      <c r="DA60" s="7" t="e">
        <f>#REF!</f>
        <v>#REF!</v>
      </c>
      <c r="DB60" s="16" t="e">
        <f>#REF!</f>
        <v>#REF!</v>
      </c>
      <c r="DC60" s="6" t="e">
        <f>#REF!</f>
        <v>#REF!</v>
      </c>
      <c r="DD60" s="6" t="e">
        <f>#REF!</f>
        <v>#REF!</v>
      </c>
      <c r="DE60" s="6" t="e">
        <f>#REF!</f>
        <v>#REF!</v>
      </c>
      <c r="DF60" s="6" t="e">
        <f>#REF!</f>
        <v>#REF!</v>
      </c>
      <c r="DG60" s="6" t="e">
        <f>#REF!</f>
        <v>#REF!</v>
      </c>
      <c r="DH60" s="6" t="e">
        <f>#REF!</f>
        <v>#REF!</v>
      </c>
      <c r="DI60" s="6" t="e">
        <f>#REF!</f>
        <v>#REF!</v>
      </c>
      <c r="DJ60" s="6" t="e">
        <f>#REF!</f>
        <v>#REF!</v>
      </c>
      <c r="DK60" s="6" t="e">
        <f>#REF!</f>
        <v>#REF!</v>
      </c>
      <c r="DL60" s="6" t="e">
        <f>#REF!</f>
        <v>#REF!</v>
      </c>
    </row>
    <row r="61" spans="1:116">
      <c r="A61" s="5">
        <f t="shared" si="2"/>
        <v>59</v>
      </c>
      <c r="B61" s="67" t="s">
        <v>79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6" t="e">
        <f>#REF!</f>
        <v>#REF!</v>
      </c>
      <c r="CW61" s="6" t="e">
        <f>#REF!</f>
        <v>#REF!</v>
      </c>
      <c r="CX61" s="6" t="e">
        <f>#REF!</f>
        <v>#REF!</v>
      </c>
      <c r="CY61" s="6" t="e">
        <f>#REF!</f>
        <v>#REF!</v>
      </c>
      <c r="CZ61" s="6" t="e">
        <f>#REF!</f>
        <v>#REF!</v>
      </c>
      <c r="DA61" s="7" t="e">
        <f>#REF!</f>
        <v>#REF!</v>
      </c>
      <c r="DB61" s="16" t="e">
        <f>#REF!</f>
        <v>#REF!</v>
      </c>
      <c r="DC61" s="6" t="e">
        <f>#REF!</f>
        <v>#REF!</v>
      </c>
      <c r="DD61" s="6" t="e">
        <f>#REF!</f>
        <v>#REF!</v>
      </c>
      <c r="DE61" s="6" t="e">
        <f>#REF!</f>
        <v>#REF!</v>
      </c>
      <c r="DF61" s="6" t="e">
        <f>#REF!</f>
        <v>#REF!</v>
      </c>
      <c r="DG61" s="6" t="e">
        <f>#REF!</f>
        <v>#REF!</v>
      </c>
      <c r="DH61" s="6" t="e">
        <f>#REF!</f>
        <v>#REF!</v>
      </c>
      <c r="DI61" s="6" t="e">
        <f>#REF!</f>
        <v>#REF!</v>
      </c>
      <c r="DJ61" s="6" t="e">
        <f>#REF!</f>
        <v>#REF!</v>
      </c>
      <c r="DK61" s="6" t="e">
        <f>#REF!</f>
        <v>#REF!</v>
      </c>
      <c r="DL61" s="6" t="e">
        <f>#REF!</f>
        <v>#REF!</v>
      </c>
    </row>
    <row r="62" spans="1:116">
      <c r="A62" s="5">
        <f t="shared" si="2"/>
        <v>60</v>
      </c>
      <c r="B62" s="67" t="s">
        <v>83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6" t="e">
        <f>#REF!</f>
        <v>#REF!</v>
      </c>
      <c r="CW62" s="6" t="e">
        <f>#REF!</f>
        <v>#REF!</v>
      </c>
      <c r="CX62" s="6" t="e">
        <f>#REF!</f>
        <v>#REF!</v>
      </c>
      <c r="CY62" s="6" t="e">
        <f>#REF!</f>
        <v>#REF!</v>
      </c>
      <c r="CZ62" s="6" t="e">
        <f>#REF!</f>
        <v>#REF!</v>
      </c>
      <c r="DA62" s="7" t="e">
        <f>#REF!</f>
        <v>#REF!</v>
      </c>
      <c r="DB62" s="16" t="e">
        <f>#REF!</f>
        <v>#REF!</v>
      </c>
      <c r="DC62" s="6" t="e">
        <f>#REF!</f>
        <v>#REF!</v>
      </c>
      <c r="DD62" s="6" t="e">
        <f>#REF!</f>
        <v>#REF!</v>
      </c>
      <c r="DE62" s="6" t="e">
        <f>#REF!</f>
        <v>#REF!</v>
      </c>
      <c r="DF62" s="6" t="e">
        <f>#REF!</f>
        <v>#REF!</v>
      </c>
      <c r="DG62" s="6" t="e">
        <f>#REF!</f>
        <v>#REF!</v>
      </c>
      <c r="DH62" s="6" t="e">
        <f>#REF!</f>
        <v>#REF!</v>
      </c>
      <c r="DI62" s="6" t="e">
        <f>#REF!</f>
        <v>#REF!</v>
      </c>
      <c r="DJ62" s="6" t="e">
        <f>#REF!</f>
        <v>#REF!</v>
      </c>
      <c r="DK62" s="6" t="e">
        <f>#REF!</f>
        <v>#REF!</v>
      </c>
      <c r="DL62" s="6" t="e">
        <f>#REF!</f>
        <v>#REF!</v>
      </c>
    </row>
    <row r="63" spans="1:116">
      <c r="A63" s="5">
        <f t="shared" si="2"/>
        <v>61</v>
      </c>
      <c r="B63" s="67" t="s">
        <v>84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6" t="e">
        <f>#REF!</f>
        <v>#REF!</v>
      </c>
      <c r="CW63" s="6" t="e">
        <f>#REF!</f>
        <v>#REF!</v>
      </c>
      <c r="CX63" s="6" t="e">
        <f>#REF!</f>
        <v>#REF!</v>
      </c>
      <c r="CY63" s="6" t="e">
        <f>#REF!</f>
        <v>#REF!</v>
      </c>
      <c r="CZ63" s="6" t="e">
        <f>#REF!</f>
        <v>#REF!</v>
      </c>
      <c r="DA63" s="7" t="e">
        <f>#REF!</f>
        <v>#REF!</v>
      </c>
      <c r="DB63" s="16" t="e">
        <f>#REF!</f>
        <v>#REF!</v>
      </c>
      <c r="DC63" s="6" t="e">
        <f>#REF!</f>
        <v>#REF!</v>
      </c>
      <c r="DD63" s="6" t="e">
        <f>#REF!</f>
        <v>#REF!</v>
      </c>
      <c r="DE63" s="6" t="e">
        <f>#REF!</f>
        <v>#REF!</v>
      </c>
      <c r="DF63" s="6" t="e">
        <f>#REF!</f>
        <v>#REF!</v>
      </c>
      <c r="DG63" s="6" t="e">
        <f>#REF!</f>
        <v>#REF!</v>
      </c>
      <c r="DH63" s="6" t="e">
        <f>#REF!</f>
        <v>#REF!</v>
      </c>
      <c r="DI63" s="6" t="e">
        <f>#REF!</f>
        <v>#REF!</v>
      </c>
      <c r="DJ63" s="6" t="e">
        <f>#REF!</f>
        <v>#REF!</v>
      </c>
      <c r="DK63" s="6" t="e">
        <f>#REF!</f>
        <v>#REF!</v>
      </c>
      <c r="DL63" s="6" t="e">
        <f>#REF!</f>
        <v>#REF!</v>
      </c>
    </row>
    <row r="64" spans="1:116">
      <c r="A64" s="5">
        <f t="shared" si="2"/>
        <v>62</v>
      </c>
      <c r="B64" s="67" t="s">
        <v>87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6" t="e">
        <f>#REF!</f>
        <v>#REF!</v>
      </c>
      <c r="CW64" s="6" t="e">
        <f>#REF!</f>
        <v>#REF!</v>
      </c>
      <c r="CX64" s="6" t="e">
        <f>#REF!</f>
        <v>#REF!</v>
      </c>
      <c r="CY64" s="6" t="e">
        <f>#REF!</f>
        <v>#REF!</v>
      </c>
      <c r="CZ64" s="6" t="e">
        <f>#REF!</f>
        <v>#REF!</v>
      </c>
      <c r="DA64" s="7" t="e">
        <f>#REF!</f>
        <v>#REF!</v>
      </c>
      <c r="DB64" s="16" t="e">
        <f>#REF!</f>
        <v>#REF!</v>
      </c>
      <c r="DC64" s="6" t="e">
        <f>#REF!</f>
        <v>#REF!</v>
      </c>
      <c r="DD64" s="6" t="e">
        <f>#REF!</f>
        <v>#REF!</v>
      </c>
      <c r="DE64" s="6" t="e">
        <f>#REF!</f>
        <v>#REF!</v>
      </c>
      <c r="DF64" s="6" t="e">
        <f>#REF!</f>
        <v>#REF!</v>
      </c>
      <c r="DG64" s="6" t="e">
        <f>#REF!</f>
        <v>#REF!</v>
      </c>
      <c r="DH64" s="6" t="e">
        <f>#REF!</f>
        <v>#REF!</v>
      </c>
      <c r="DI64" s="6" t="e">
        <f>#REF!</f>
        <v>#REF!</v>
      </c>
      <c r="DJ64" s="6" t="e">
        <f>#REF!</f>
        <v>#REF!</v>
      </c>
      <c r="DK64" s="6" t="e">
        <f>#REF!</f>
        <v>#REF!</v>
      </c>
      <c r="DL64" s="6" t="e">
        <f>#REF!</f>
        <v>#REF!</v>
      </c>
    </row>
    <row r="65" spans="1:116">
      <c r="A65" s="5">
        <f t="shared" si="2"/>
        <v>63</v>
      </c>
      <c r="B65" s="67" t="s">
        <v>89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6" t="e">
        <f>#REF!</f>
        <v>#REF!</v>
      </c>
      <c r="CW65" s="6" t="e">
        <f>#REF!</f>
        <v>#REF!</v>
      </c>
      <c r="CX65" s="6" t="e">
        <f>#REF!</f>
        <v>#REF!</v>
      </c>
      <c r="CY65" s="6" t="e">
        <f>#REF!</f>
        <v>#REF!</v>
      </c>
      <c r="CZ65" s="6" t="e">
        <f>#REF!</f>
        <v>#REF!</v>
      </c>
      <c r="DA65" s="7" t="e">
        <f>#REF!</f>
        <v>#REF!</v>
      </c>
      <c r="DB65" s="16" t="e">
        <f>#REF!</f>
        <v>#REF!</v>
      </c>
      <c r="DC65" s="6" t="e">
        <f>#REF!</f>
        <v>#REF!</v>
      </c>
      <c r="DD65" s="6" t="e">
        <f>#REF!</f>
        <v>#REF!</v>
      </c>
      <c r="DE65" s="6" t="e">
        <f>#REF!</f>
        <v>#REF!</v>
      </c>
      <c r="DF65" s="6" t="e">
        <f>#REF!</f>
        <v>#REF!</v>
      </c>
      <c r="DG65" s="6" t="e">
        <f>#REF!</f>
        <v>#REF!</v>
      </c>
      <c r="DH65" s="6" t="e">
        <f>#REF!</f>
        <v>#REF!</v>
      </c>
      <c r="DI65" s="6" t="e">
        <f>#REF!</f>
        <v>#REF!</v>
      </c>
      <c r="DJ65" s="6" t="e">
        <f>#REF!</f>
        <v>#REF!</v>
      </c>
      <c r="DK65" s="6" t="e">
        <f>#REF!</f>
        <v>#REF!</v>
      </c>
      <c r="DL65" s="6" t="e">
        <f>#REF!</f>
        <v>#REF!</v>
      </c>
    </row>
    <row r="66" spans="1:116">
      <c r="A66" s="5">
        <f t="shared" si="2"/>
        <v>64</v>
      </c>
      <c r="B66" s="67" t="s">
        <v>90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6" t="e">
        <f>#REF!</f>
        <v>#REF!</v>
      </c>
      <c r="CW66" s="6" t="e">
        <f>#REF!</f>
        <v>#REF!</v>
      </c>
      <c r="CX66" s="6" t="e">
        <f>#REF!</f>
        <v>#REF!</v>
      </c>
      <c r="CY66" s="6" t="e">
        <f>#REF!</f>
        <v>#REF!</v>
      </c>
      <c r="CZ66" s="6" t="e">
        <f>#REF!</f>
        <v>#REF!</v>
      </c>
      <c r="DA66" s="7" t="e">
        <f>#REF!</f>
        <v>#REF!</v>
      </c>
      <c r="DB66" s="16" t="e">
        <f>#REF!</f>
        <v>#REF!</v>
      </c>
      <c r="DC66" s="6" t="e">
        <f>#REF!</f>
        <v>#REF!</v>
      </c>
      <c r="DD66" s="6" t="e">
        <f>#REF!</f>
        <v>#REF!</v>
      </c>
      <c r="DE66" s="6" t="e">
        <f>#REF!</f>
        <v>#REF!</v>
      </c>
      <c r="DF66" s="6" t="e">
        <f>#REF!</f>
        <v>#REF!</v>
      </c>
      <c r="DG66" s="6" t="e">
        <f>#REF!</f>
        <v>#REF!</v>
      </c>
      <c r="DH66" s="6" t="e">
        <f>#REF!</f>
        <v>#REF!</v>
      </c>
      <c r="DI66" s="6" t="e">
        <f>#REF!</f>
        <v>#REF!</v>
      </c>
      <c r="DJ66" s="6" t="e">
        <f>#REF!</f>
        <v>#REF!</v>
      </c>
      <c r="DK66" s="6" t="e">
        <f>#REF!</f>
        <v>#REF!</v>
      </c>
      <c r="DL66" s="6" t="e">
        <f>#REF!</f>
        <v>#REF!</v>
      </c>
    </row>
    <row r="67" spans="1:116">
      <c r="A67" s="5">
        <f t="shared" si="2"/>
        <v>65</v>
      </c>
      <c r="B67" s="67" t="s">
        <v>97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6" t="e">
        <f>#REF!</f>
        <v>#REF!</v>
      </c>
      <c r="CW67" s="6" t="e">
        <f>#REF!</f>
        <v>#REF!</v>
      </c>
      <c r="CX67" s="6" t="e">
        <f>#REF!</f>
        <v>#REF!</v>
      </c>
      <c r="CY67" s="6" t="e">
        <f>#REF!</f>
        <v>#REF!</v>
      </c>
      <c r="CZ67" s="6" t="e">
        <f>#REF!</f>
        <v>#REF!</v>
      </c>
      <c r="DA67" s="7" t="e">
        <f>#REF!</f>
        <v>#REF!</v>
      </c>
      <c r="DB67" s="16" t="e">
        <f>#REF!</f>
        <v>#REF!</v>
      </c>
      <c r="DC67" s="6" t="e">
        <f>#REF!</f>
        <v>#REF!</v>
      </c>
      <c r="DD67" s="6" t="e">
        <f>#REF!</f>
        <v>#REF!</v>
      </c>
      <c r="DE67" s="6" t="e">
        <f>#REF!</f>
        <v>#REF!</v>
      </c>
      <c r="DF67" s="6" t="e">
        <f>#REF!</f>
        <v>#REF!</v>
      </c>
      <c r="DG67" s="6" t="e">
        <f>#REF!</f>
        <v>#REF!</v>
      </c>
      <c r="DH67" s="6" t="e">
        <f>#REF!</f>
        <v>#REF!</v>
      </c>
      <c r="DI67" s="6" t="e">
        <f>#REF!</f>
        <v>#REF!</v>
      </c>
      <c r="DJ67" s="6" t="e">
        <f>#REF!</f>
        <v>#REF!</v>
      </c>
      <c r="DK67" s="6" t="e">
        <f>#REF!</f>
        <v>#REF!</v>
      </c>
      <c r="DL67" s="6" t="e">
        <f>#REF!</f>
        <v>#REF!</v>
      </c>
    </row>
    <row r="68" spans="1:116">
      <c r="A68" s="5">
        <f t="shared" ref="A68:A131" si="3">SUM(A67,1)</f>
        <v>66</v>
      </c>
      <c r="B68" s="67" t="s">
        <v>98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6" t="e">
        <f>#REF!</f>
        <v>#REF!</v>
      </c>
      <c r="CW68" s="6" t="e">
        <f>#REF!</f>
        <v>#REF!</v>
      </c>
      <c r="CX68" s="6" t="e">
        <f>#REF!</f>
        <v>#REF!</v>
      </c>
      <c r="CY68" s="6" t="e">
        <f>#REF!</f>
        <v>#REF!</v>
      </c>
      <c r="CZ68" s="6" t="e">
        <f>#REF!</f>
        <v>#REF!</v>
      </c>
      <c r="DA68" s="7" t="e">
        <f>#REF!</f>
        <v>#REF!</v>
      </c>
      <c r="DB68" s="16" t="e">
        <f>#REF!</f>
        <v>#REF!</v>
      </c>
      <c r="DC68" s="6" t="e">
        <f>#REF!</f>
        <v>#REF!</v>
      </c>
      <c r="DD68" s="6" t="e">
        <f>#REF!</f>
        <v>#REF!</v>
      </c>
      <c r="DE68" s="6" t="e">
        <f>#REF!</f>
        <v>#REF!</v>
      </c>
      <c r="DF68" s="6" t="e">
        <f>#REF!</f>
        <v>#REF!</v>
      </c>
      <c r="DG68" s="6" t="e">
        <f>#REF!</f>
        <v>#REF!</v>
      </c>
      <c r="DH68" s="6" t="e">
        <f>#REF!</f>
        <v>#REF!</v>
      </c>
      <c r="DI68" s="6" t="e">
        <f>#REF!</f>
        <v>#REF!</v>
      </c>
      <c r="DJ68" s="6" t="e">
        <f>#REF!</f>
        <v>#REF!</v>
      </c>
      <c r="DK68" s="6" t="e">
        <f>#REF!</f>
        <v>#REF!</v>
      </c>
      <c r="DL68" s="6" t="e">
        <f>#REF!</f>
        <v>#REF!</v>
      </c>
    </row>
    <row r="69" spans="1:116">
      <c r="A69" s="5">
        <f t="shared" si="3"/>
        <v>67</v>
      </c>
      <c r="B69" s="67" t="s">
        <v>101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6" t="e">
        <f>#REF!</f>
        <v>#REF!</v>
      </c>
      <c r="CW69" s="6" t="e">
        <f>#REF!</f>
        <v>#REF!</v>
      </c>
      <c r="CX69" s="6" t="e">
        <f>#REF!</f>
        <v>#REF!</v>
      </c>
      <c r="CY69" s="6" t="e">
        <f>#REF!</f>
        <v>#REF!</v>
      </c>
      <c r="CZ69" s="6" t="e">
        <f>#REF!</f>
        <v>#REF!</v>
      </c>
      <c r="DA69" s="7" t="e">
        <f>#REF!</f>
        <v>#REF!</v>
      </c>
      <c r="DB69" s="16" t="e">
        <f>#REF!</f>
        <v>#REF!</v>
      </c>
      <c r="DC69" s="6" t="e">
        <f>#REF!</f>
        <v>#REF!</v>
      </c>
      <c r="DD69" s="6" t="e">
        <f>#REF!</f>
        <v>#REF!</v>
      </c>
      <c r="DE69" s="6" t="e">
        <f>#REF!</f>
        <v>#REF!</v>
      </c>
      <c r="DF69" s="6" t="e">
        <f>#REF!</f>
        <v>#REF!</v>
      </c>
      <c r="DG69" s="6" t="e">
        <f>#REF!</f>
        <v>#REF!</v>
      </c>
      <c r="DH69" s="6" t="e">
        <f>#REF!</f>
        <v>#REF!</v>
      </c>
      <c r="DI69" s="6" t="e">
        <f>#REF!</f>
        <v>#REF!</v>
      </c>
      <c r="DJ69" s="6" t="e">
        <f>#REF!</f>
        <v>#REF!</v>
      </c>
      <c r="DK69" s="6" t="e">
        <f>#REF!</f>
        <v>#REF!</v>
      </c>
      <c r="DL69" s="6" t="e">
        <f>#REF!</f>
        <v>#REF!</v>
      </c>
    </row>
    <row r="70" spans="1:116">
      <c r="A70" s="5">
        <f t="shared" si="3"/>
        <v>68</v>
      </c>
      <c r="B70" s="82" t="s">
        <v>106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6" t="e">
        <f>#REF!</f>
        <v>#REF!</v>
      </c>
      <c r="CW70" s="6" t="e">
        <f>#REF!</f>
        <v>#REF!</v>
      </c>
      <c r="CX70" s="6" t="e">
        <f>#REF!</f>
        <v>#REF!</v>
      </c>
      <c r="CY70" s="6" t="e">
        <f>#REF!</f>
        <v>#REF!</v>
      </c>
      <c r="CZ70" s="6" t="e">
        <f>#REF!</f>
        <v>#REF!</v>
      </c>
      <c r="DA70" s="7" t="e">
        <f>#REF!</f>
        <v>#REF!</v>
      </c>
      <c r="DB70" s="16" t="e">
        <f>#REF!</f>
        <v>#REF!</v>
      </c>
      <c r="DC70" s="6" t="e">
        <f>#REF!</f>
        <v>#REF!</v>
      </c>
      <c r="DD70" s="6" t="e">
        <f>#REF!</f>
        <v>#REF!</v>
      </c>
      <c r="DE70" s="6" t="e">
        <f>#REF!</f>
        <v>#REF!</v>
      </c>
      <c r="DF70" s="6" t="e">
        <f>#REF!</f>
        <v>#REF!</v>
      </c>
      <c r="DG70" s="6" t="e">
        <f>#REF!</f>
        <v>#REF!</v>
      </c>
      <c r="DH70" s="6" t="e">
        <f>#REF!</f>
        <v>#REF!</v>
      </c>
      <c r="DI70" s="6" t="e">
        <f>#REF!</f>
        <v>#REF!</v>
      </c>
      <c r="DJ70" s="6" t="e">
        <f>#REF!</f>
        <v>#REF!</v>
      </c>
      <c r="DK70" s="6" t="e">
        <f>#REF!</f>
        <v>#REF!</v>
      </c>
      <c r="DL70" s="6" t="e">
        <f>#REF!</f>
        <v>#REF!</v>
      </c>
    </row>
    <row r="71" spans="1:116">
      <c r="A71" s="5">
        <f t="shared" si="3"/>
        <v>69</v>
      </c>
      <c r="B71" s="67" t="s">
        <v>108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6" t="e">
        <f>#REF!</f>
        <v>#REF!</v>
      </c>
      <c r="CW71" s="6" t="e">
        <f>#REF!</f>
        <v>#REF!</v>
      </c>
      <c r="CX71" s="6" t="e">
        <f>#REF!</f>
        <v>#REF!</v>
      </c>
      <c r="CY71" s="6" t="e">
        <f>#REF!</f>
        <v>#REF!</v>
      </c>
      <c r="CZ71" s="6" t="e">
        <f>#REF!</f>
        <v>#REF!</v>
      </c>
      <c r="DA71" s="7" t="e">
        <f>#REF!</f>
        <v>#REF!</v>
      </c>
      <c r="DB71" s="16" t="e">
        <f>#REF!</f>
        <v>#REF!</v>
      </c>
      <c r="DC71" s="6" t="e">
        <f>#REF!</f>
        <v>#REF!</v>
      </c>
      <c r="DD71" s="6" t="e">
        <f>#REF!</f>
        <v>#REF!</v>
      </c>
      <c r="DE71" s="6" t="e">
        <f>#REF!</f>
        <v>#REF!</v>
      </c>
      <c r="DF71" s="6" t="e">
        <f>#REF!</f>
        <v>#REF!</v>
      </c>
      <c r="DG71" s="6" t="e">
        <f>#REF!</f>
        <v>#REF!</v>
      </c>
      <c r="DH71" s="6" t="e">
        <f>#REF!</f>
        <v>#REF!</v>
      </c>
      <c r="DI71" s="6" t="e">
        <f>#REF!</f>
        <v>#REF!</v>
      </c>
      <c r="DJ71" s="6" t="e">
        <f>#REF!</f>
        <v>#REF!</v>
      </c>
      <c r="DK71" s="6" t="e">
        <f>#REF!</f>
        <v>#REF!</v>
      </c>
      <c r="DL71" s="6" t="e">
        <f>#REF!</f>
        <v>#REF!</v>
      </c>
    </row>
    <row r="72" spans="1:116">
      <c r="A72" s="5">
        <f t="shared" si="3"/>
        <v>70</v>
      </c>
      <c r="B72" s="67" t="s">
        <v>111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6" t="e">
        <f>#REF!</f>
        <v>#REF!</v>
      </c>
      <c r="CW72" s="6" t="e">
        <f>#REF!</f>
        <v>#REF!</v>
      </c>
      <c r="CX72" s="6" t="e">
        <f>#REF!</f>
        <v>#REF!</v>
      </c>
      <c r="CY72" s="6" t="e">
        <f>#REF!</f>
        <v>#REF!</v>
      </c>
      <c r="CZ72" s="6" t="e">
        <f>#REF!</f>
        <v>#REF!</v>
      </c>
      <c r="DA72" s="7" t="e">
        <f>#REF!</f>
        <v>#REF!</v>
      </c>
      <c r="DB72" s="16" t="e">
        <f>#REF!</f>
        <v>#REF!</v>
      </c>
      <c r="DC72" s="6" t="e">
        <f>#REF!</f>
        <v>#REF!</v>
      </c>
      <c r="DD72" s="6" t="e">
        <f>#REF!</f>
        <v>#REF!</v>
      </c>
      <c r="DE72" s="6" t="e">
        <f>#REF!</f>
        <v>#REF!</v>
      </c>
      <c r="DF72" s="6" t="e">
        <f>#REF!</f>
        <v>#REF!</v>
      </c>
      <c r="DG72" s="6" t="e">
        <f>#REF!</f>
        <v>#REF!</v>
      </c>
      <c r="DH72" s="6" t="e">
        <f>#REF!</f>
        <v>#REF!</v>
      </c>
      <c r="DI72" s="6" t="e">
        <f>#REF!</f>
        <v>#REF!</v>
      </c>
      <c r="DJ72" s="6" t="e">
        <f>#REF!</f>
        <v>#REF!</v>
      </c>
      <c r="DK72" s="6" t="e">
        <f>#REF!</f>
        <v>#REF!</v>
      </c>
      <c r="DL72" s="6" t="e">
        <f>#REF!</f>
        <v>#REF!</v>
      </c>
    </row>
    <row r="73" spans="1:116">
      <c r="A73" s="5">
        <f t="shared" si="3"/>
        <v>71</v>
      </c>
      <c r="B73" s="67" t="s">
        <v>119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6" t="e">
        <f>#REF!</f>
        <v>#REF!</v>
      </c>
      <c r="CW73" s="6" t="e">
        <f>#REF!</f>
        <v>#REF!</v>
      </c>
      <c r="CX73" s="6" t="e">
        <f>#REF!</f>
        <v>#REF!</v>
      </c>
      <c r="CY73" s="6" t="e">
        <f>#REF!</f>
        <v>#REF!</v>
      </c>
      <c r="CZ73" s="6" t="e">
        <f>#REF!</f>
        <v>#REF!</v>
      </c>
      <c r="DA73" s="7" t="e">
        <f>#REF!</f>
        <v>#REF!</v>
      </c>
      <c r="DB73" s="16" t="e">
        <f>#REF!</f>
        <v>#REF!</v>
      </c>
      <c r="DC73" s="6" t="e">
        <f>#REF!</f>
        <v>#REF!</v>
      </c>
      <c r="DD73" s="6" t="e">
        <f>#REF!</f>
        <v>#REF!</v>
      </c>
      <c r="DE73" s="6" t="e">
        <f>#REF!</f>
        <v>#REF!</v>
      </c>
      <c r="DF73" s="6" t="e">
        <f>#REF!</f>
        <v>#REF!</v>
      </c>
      <c r="DG73" s="6" t="e">
        <f>#REF!</f>
        <v>#REF!</v>
      </c>
      <c r="DH73" s="6" t="e">
        <f>#REF!</f>
        <v>#REF!</v>
      </c>
      <c r="DI73" s="6" t="e">
        <f>#REF!</f>
        <v>#REF!</v>
      </c>
      <c r="DJ73" s="6" t="e">
        <f>#REF!</f>
        <v>#REF!</v>
      </c>
      <c r="DK73" s="6" t="e">
        <f>#REF!</f>
        <v>#REF!</v>
      </c>
      <c r="DL73" s="6" t="e">
        <f>#REF!</f>
        <v>#REF!</v>
      </c>
    </row>
    <row r="74" spans="1:116">
      <c r="A74" s="5">
        <f t="shared" si="3"/>
        <v>72</v>
      </c>
      <c r="B74" s="82" t="s">
        <v>122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6" t="e">
        <f>#REF!</f>
        <v>#REF!</v>
      </c>
      <c r="CW74" s="6" t="e">
        <f>#REF!</f>
        <v>#REF!</v>
      </c>
      <c r="CX74" s="6" t="e">
        <f>#REF!</f>
        <v>#REF!</v>
      </c>
      <c r="CY74" s="6" t="e">
        <f>#REF!</f>
        <v>#REF!</v>
      </c>
      <c r="CZ74" s="6" t="e">
        <f>#REF!</f>
        <v>#REF!</v>
      </c>
      <c r="DA74" s="7" t="e">
        <f>#REF!</f>
        <v>#REF!</v>
      </c>
      <c r="DB74" s="16" t="e">
        <f>#REF!</f>
        <v>#REF!</v>
      </c>
      <c r="DC74" s="6" t="e">
        <f>#REF!</f>
        <v>#REF!</v>
      </c>
      <c r="DD74" s="6" t="e">
        <f>#REF!</f>
        <v>#REF!</v>
      </c>
      <c r="DE74" s="6" t="e">
        <f>#REF!</f>
        <v>#REF!</v>
      </c>
      <c r="DF74" s="6" t="e">
        <f>#REF!</f>
        <v>#REF!</v>
      </c>
      <c r="DG74" s="6" t="e">
        <f>#REF!</f>
        <v>#REF!</v>
      </c>
      <c r="DH74" s="6" t="e">
        <f>#REF!</f>
        <v>#REF!</v>
      </c>
      <c r="DI74" s="6" t="e">
        <f>#REF!</f>
        <v>#REF!</v>
      </c>
      <c r="DJ74" s="6" t="e">
        <f>#REF!</f>
        <v>#REF!</v>
      </c>
      <c r="DK74" s="6" t="e">
        <f>#REF!</f>
        <v>#REF!</v>
      </c>
      <c r="DL74" s="6" t="e">
        <f>#REF!</f>
        <v>#REF!</v>
      </c>
    </row>
    <row r="75" spans="1:116">
      <c r="A75" s="5">
        <f t="shared" si="3"/>
        <v>73</v>
      </c>
      <c r="B75" s="67" t="s">
        <v>127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6" t="e">
        <f>#REF!</f>
        <v>#REF!</v>
      </c>
      <c r="CW75" s="6" t="e">
        <f>#REF!</f>
        <v>#REF!</v>
      </c>
      <c r="CX75" s="6" t="e">
        <f>#REF!</f>
        <v>#REF!</v>
      </c>
      <c r="CY75" s="6" t="e">
        <f>#REF!</f>
        <v>#REF!</v>
      </c>
      <c r="CZ75" s="6" t="e">
        <f>#REF!</f>
        <v>#REF!</v>
      </c>
      <c r="DA75" s="7" t="e">
        <f>#REF!</f>
        <v>#REF!</v>
      </c>
      <c r="DB75" s="16" t="e">
        <f>#REF!</f>
        <v>#REF!</v>
      </c>
      <c r="DC75" s="6" t="e">
        <f>#REF!</f>
        <v>#REF!</v>
      </c>
      <c r="DD75" s="6" t="e">
        <f>#REF!</f>
        <v>#REF!</v>
      </c>
      <c r="DE75" s="6" t="e">
        <f>#REF!</f>
        <v>#REF!</v>
      </c>
      <c r="DF75" s="6" t="e">
        <f>#REF!</f>
        <v>#REF!</v>
      </c>
      <c r="DG75" s="6" t="e">
        <f>#REF!</f>
        <v>#REF!</v>
      </c>
      <c r="DH75" s="6" t="e">
        <f>#REF!</f>
        <v>#REF!</v>
      </c>
      <c r="DI75" s="6" t="e">
        <f>#REF!</f>
        <v>#REF!</v>
      </c>
      <c r="DJ75" s="6" t="e">
        <f>#REF!</f>
        <v>#REF!</v>
      </c>
      <c r="DK75" s="6" t="e">
        <f>#REF!</f>
        <v>#REF!</v>
      </c>
      <c r="DL75" s="6" t="e">
        <f>#REF!</f>
        <v>#REF!</v>
      </c>
    </row>
    <row r="76" spans="1:116">
      <c r="A76" s="5">
        <f t="shared" si="3"/>
        <v>74</v>
      </c>
      <c r="B76" s="67" t="s">
        <v>128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6" t="e">
        <f>#REF!</f>
        <v>#REF!</v>
      </c>
      <c r="CW76" s="6" t="e">
        <f>#REF!</f>
        <v>#REF!</v>
      </c>
      <c r="CX76" s="6" t="e">
        <f>#REF!</f>
        <v>#REF!</v>
      </c>
      <c r="CY76" s="6" t="e">
        <f>#REF!</f>
        <v>#REF!</v>
      </c>
      <c r="CZ76" s="6" t="e">
        <f>#REF!</f>
        <v>#REF!</v>
      </c>
      <c r="DA76" s="7" t="e">
        <f>#REF!</f>
        <v>#REF!</v>
      </c>
      <c r="DB76" s="16" t="e">
        <f>#REF!</f>
        <v>#REF!</v>
      </c>
      <c r="DC76" s="6" t="e">
        <f>#REF!</f>
        <v>#REF!</v>
      </c>
      <c r="DD76" s="6" t="e">
        <f>#REF!</f>
        <v>#REF!</v>
      </c>
      <c r="DE76" s="6" t="e">
        <f>#REF!</f>
        <v>#REF!</v>
      </c>
      <c r="DF76" s="6" t="e">
        <f>#REF!</f>
        <v>#REF!</v>
      </c>
      <c r="DG76" s="6" t="e">
        <f>#REF!</f>
        <v>#REF!</v>
      </c>
      <c r="DH76" s="6" t="e">
        <f>#REF!</f>
        <v>#REF!</v>
      </c>
      <c r="DI76" s="6" t="e">
        <f>#REF!</f>
        <v>#REF!</v>
      </c>
      <c r="DJ76" s="6" t="e">
        <f>#REF!</f>
        <v>#REF!</v>
      </c>
      <c r="DK76" s="6" t="e">
        <f>#REF!</f>
        <v>#REF!</v>
      </c>
      <c r="DL76" s="6" t="e">
        <f>#REF!</f>
        <v>#REF!</v>
      </c>
    </row>
    <row r="77" spans="1:116">
      <c r="A77" s="5">
        <f t="shared" si="3"/>
        <v>75</v>
      </c>
      <c r="B77" s="67" t="s">
        <v>132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6" t="e">
        <f>#REF!</f>
        <v>#REF!</v>
      </c>
      <c r="CW77" s="6" t="e">
        <f>#REF!</f>
        <v>#REF!</v>
      </c>
      <c r="CX77" s="6" t="e">
        <f>#REF!</f>
        <v>#REF!</v>
      </c>
      <c r="CY77" s="6" t="e">
        <f>#REF!</f>
        <v>#REF!</v>
      </c>
      <c r="CZ77" s="6" t="e">
        <f>#REF!</f>
        <v>#REF!</v>
      </c>
      <c r="DA77" s="7" t="e">
        <f>#REF!</f>
        <v>#REF!</v>
      </c>
      <c r="DB77" s="16" t="e">
        <f>#REF!</f>
        <v>#REF!</v>
      </c>
      <c r="DC77" s="6" t="e">
        <f>#REF!</f>
        <v>#REF!</v>
      </c>
      <c r="DD77" s="6" t="e">
        <f>#REF!</f>
        <v>#REF!</v>
      </c>
      <c r="DE77" s="6" t="e">
        <f>#REF!</f>
        <v>#REF!</v>
      </c>
      <c r="DF77" s="6" t="e">
        <f>#REF!</f>
        <v>#REF!</v>
      </c>
      <c r="DG77" s="6" t="e">
        <f>#REF!</f>
        <v>#REF!</v>
      </c>
      <c r="DH77" s="6" t="e">
        <f>#REF!</f>
        <v>#REF!</v>
      </c>
      <c r="DI77" s="6" t="e">
        <f>#REF!</f>
        <v>#REF!</v>
      </c>
      <c r="DJ77" s="6" t="e">
        <f>#REF!</f>
        <v>#REF!</v>
      </c>
      <c r="DK77" s="6" t="e">
        <f>#REF!</f>
        <v>#REF!</v>
      </c>
      <c r="DL77" s="6" t="e">
        <f>#REF!</f>
        <v>#REF!</v>
      </c>
    </row>
    <row r="78" spans="1:116">
      <c r="A78" s="5">
        <f t="shared" si="3"/>
        <v>76</v>
      </c>
      <c r="B78" s="67" t="s">
        <v>133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6" t="e">
        <f>#REF!</f>
        <v>#REF!</v>
      </c>
      <c r="CW78" s="6" t="e">
        <f>#REF!</f>
        <v>#REF!</v>
      </c>
      <c r="CX78" s="6" t="e">
        <f>#REF!</f>
        <v>#REF!</v>
      </c>
      <c r="CY78" s="6" t="e">
        <f>#REF!</f>
        <v>#REF!</v>
      </c>
      <c r="CZ78" s="6" t="e">
        <f>#REF!</f>
        <v>#REF!</v>
      </c>
      <c r="DA78" s="7" t="e">
        <f>#REF!</f>
        <v>#REF!</v>
      </c>
      <c r="DB78" s="16" t="e">
        <f>#REF!</f>
        <v>#REF!</v>
      </c>
      <c r="DC78" s="6" t="e">
        <f>#REF!</f>
        <v>#REF!</v>
      </c>
      <c r="DD78" s="6" t="e">
        <f>#REF!</f>
        <v>#REF!</v>
      </c>
      <c r="DE78" s="6" t="e">
        <f>#REF!</f>
        <v>#REF!</v>
      </c>
      <c r="DF78" s="6" t="e">
        <f>#REF!</f>
        <v>#REF!</v>
      </c>
      <c r="DG78" s="6" t="e">
        <f>#REF!</f>
        <v>#REF!</v>
      </c>
      <c r="DH78" s="6" t="e">
        <f>#REF!</f>
        <v>#REF!</v>
      </c>
      <c r="DI78" s="6" t="e">
        <f>#REF!</f>
        <v>#REF!</v>
      </c>
      <c r="DJ78" s="6" t="e">
        <f>#REF!</f>
        <v>#REF!</v>
      </c>
      <c r="DK78" s="6" t="e">
        <f>#REF!</f>
        <v>#REF!</v>
      </c>
      <c r="DL78" s="6" t="e">
        <f>#REF!</f>
        <v>#REF!</v>
      </c>
    </row>
    <row r="79" spans="1:116">
      <c r="A79" s="5">
        <f t="shared" si="3"/>
        <v>77</v>
      </c>
      <c r="B79" s="67" t="s">
        <v>134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6" t="e">
        <f>#REF!</f>
        <v>#REF!</v>
      </c>
      <c r="CW79" s="6" t="e">
        <f>#REF!</f>
        <v>#REF!</v>
      </c>
      <c r="CX79" s="6" t="e">
        <f>#REF!</f>
        <v>#REF!</v>
      </c>
      <c r="CY79" s="6" t="e">
        <f>#REF!</f>
        <v>#REF!</v>
      </c>
      <c r="CZ79" s="6" t="e">
        <f>#REF!</f>
        <v>#REF!</v>
      </c>
      <c r="DA79" s="7" t="e">
        <f>#REF!</f>
        <v>#REF!</v>
      </c>
      <c r="DB79" s="16" t="e">
        <f>#REF!</f>
        <v>#REF!</v>
      </c>
      <c r="DC79" s="6" t="e">
        <f>#REF!</f>
        <v>#REF!</v>
      </c>
      <c r="DD79" s="6" t="e">
        <f>#REF!</f>
        <v>#REF!</v>
      </c>
      <c r="DE79" s="6" t="e">
        <f>#REF!</f>
        <v>#REF!</v>
      </c>
      <c r="DF79" s="6" t="e">
        <f>#REF!</f>
        <v>#REF!</v>
      </c>
      <c r="DG79" s="6" t="e">
        <f>#REF!</f>
        <v>#REF!</v>
      </c>
      <c r="DH79" s="6" t="e">
        <f>#REF!</f>
        <v>#REF!</v>
      </c>
      <c r="DI79" s="6" t="e">
        <f>#REF!</f>
        <v>#REF!</v>
      </c>
      <c r="DJ79" s="6" t="e">
        <f>#REF!</f>
        <v>#REF!</v>
      </c>
      <c r="DK79" s="6" t="e">
        <f>#REF!</f>
        <v>#REF!</v>
      </c>
      <c r="DL79" s="6" t="e">
        <f>#REF!</f>
        <v>#REF!</v>
      </c>
    </row>
    <row r="80" spans="1:116">
      <c r="A80" s="5">
        <f t="shared" si="3"/>
        <v>78</v>
      </c>
      <c r="B80" s="67" t="s">
        <v>177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6" t="e">
        <f>#REF!</f>
        <v>#REF!</v>
      </c>
      <c r="CW80" s="6" t="e">
        <f>#REF!</f>
        <v>#REF!</v>
      </c>
      <c r="CX80" s="6" t="e">
        <f>#REF!</f>
        <v>#REF!</v>
      </c>
      <c r="CY80" s="6" t="e">
        <f>#REF!</f>
        <v>#REF!</v>
      </c>
      <c r="CZ80" s="6" t="e">
        <f>#REF!</f>
        <v>#REF!</v>
      </c>
      <c r="DA80" s="7" t="e">
        <f>#REF!</f>
        <v>#REF!</v>
      </c>
      <c r="DB80" s="16" t="e">
        <f>#REF!</f>
        <v>#REF!</v>
      </c>
      <c r="DC80" s="6" t="e">
        <f>#REF!</f>
        <v>#REF!</v>
      </c>
      <c r="DD80" s="6" t="e">
        <f>#REF!</f>
        <v>#REF!</v>
      </c>
      <c r="DE80" s="6" t="e">
        <f>#REF!</f>
        <v>#REF!</v>
      </c>
      <c r="DF80" s="6" t="e">
        <f>#REF!</f>
        <v>#REF!</v>
      </c>
      <c r="DG80" s="6" t="e">
        <f>#REF!</f>
        <v>#REF!</v>
      </c>
      <c r="DH80" s="6" t="e">
        <f>#REF!</f>
        <v>#REF!</v>
      </c>
      <c r="DI80" s="6" t="e">
        <f>#REF!</f>
        <v>#REF!</v>
      </c>
      <c r="DJ80" s="6" t="e">
        <f>#REF!</f>
        <v>#REF!</v>
      </c>
      <c r="DK80" s="6" t="e">
        <f>#REF!</f>
        <v>#REF!</v>
      </c>
      <c r="DL80" s="6" t="e">
        <f>#REF!</f>
        <v>#REF!</v>
      </c>
    </row>
    <row r="81" spans="1:116">
      <c r="A81" s="5">
        <f t="shared" si="3"/>
        <v>79</v>
      </c>
      <c r="B81" s="67" t="s">
        <v>138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 t="e">
        <f>#REF!</f>
        <v>#REF!</v>
      </c>
      <c r="CV81" s="6" t="e">
        <f>#REF!</f>
        <v>#REF!</v>
      </c>
      <c r="CW81" s="6" t="e">
        <f>#REF!</f>
        <v>#REF!</v>
      </c>
      <c r="CX81" s="6" t="e">
        <f>#REF!</f>
        <v>#REF!</v>
      </c>
      <c r="CY81" s="6" t="e">
        <f>#REF!</f>
        <v>#REF!</v>
      </c>
      <c r="CZ81" s="6" t="e">
        <f>#REF!</f>
        <v>#REF!</v>
      </c>
      <c r="DA81" s="7" t="e">
        <f>#REF!</f>
        <v>#REF!</v>
      </c>
      <c r="DB81" s="16" t="e">
        <f>#REF!</f>
        <v>#REF!</v>
      </c>
      <c r="DC81" s="6" t="e">
        <f>#REF!</f>
        <v>#REF!</v>
      </c>
      <c r="DD81" s="6" t="e">
        <f>#REF!</f>
        <v>#REF!</v>
      </c>
      <c r="DE81" s="6" t="e">
        <f>#REF!</f>
        <v>#REF!</v>
      </c>
      <c r="DF81" s="6" t="e">
        <f>#REF!</f>
        <v>#REF!</v>
      </c>
      <c r="DG81" s="6" t="e">
        <f>#REF!</f>
        <v>#REF!</v>
      </c>
      <c r="DH81" s="6" t="e">
        <f>#REF!</f>
        <v>#REF!</v>
      </c>
      <c r="DI81" s="6" t="e">
        <f>#REF!</f>
        <v>#REF!</v>
      </c>
      <c r="DJ81" s="6" t="e">
        <f>#REF!</f>
        <v>#REF!</v>
      </c>
      <c r="DK81" s="6" t="e">
        <f>#REF!</f>
        <v>#REF!</v>
      </c>
      <c r="DL81" s="6" t="e">
        <f>#REF!</f>
        <v>#REF!</v>
      </c>
    </row>
    <row r="82" spans="1:116">
      <c r="A82" s="5">
        <f t="shared" si="3"/>
        <v>80</v>
      </c>
      <c r="B82" s="67" t="s">
        <v>0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6" t="e">
        <f>#REF!</f>
        <v>#REF!</v>
      </c>
      <c r="CW82" s="6" t="e">
        <f>#REF!</f>
        <v>#REF!</v>
      </c>
      <c r="CX82" s="6" t="e">
        <f>#REF!</f>
        <v>#REF!</v>
      </c>
      <c r="CY82" s="6" t="e">
        <f>#REF!</f>
        <v>#REF!</v>
      </c>
      <c r="CZ82" s="6" t="e">
        <f>#REF!</f>
        <v>#REF!</v>
      </c>
      <c r="DA82" s="7" t="e">
        <f>#REF!</f>
        <v>#REF!</v>
      </c>
      <c r="DB82" s="16" t="e">
        <f>#REF!</f>
        <v>#REF!</v>
      </c>
      <c r="DC82" s="6" t="e">
        <f>#REF!</f>
        <v>#REF!</v>
      </c>
      <c r="DD82" s="6" t="e">
        <f>#REF!</f>
        <v>#REF!</v>
      </c>
      <c r="DE82" s="6" t="e">
        <f>#REF!</f>
        <v>#REF!</v>
      </c>
      <c r="DF82" s="6" t="e">
        <f>#REF!</f>
        <v>#REF!</v>
      </c>
      <c r="DG82" s="6" t="e">
        <f>#REF!</f>
        <v>#REF!</v>
      </c>
      <c r="DH82" s="6" t="e">
        <f>#REF!</f>
        <v>#REF!</v>
      </c>
      <c r="DI82" s="6" t="e">
        <f>#REF!</f>
        <v>#REF!</v>
      </c>
      <c r="DJ82" s="6" t="e">
        <f>#REF!</f>
        <v>#REF!</v>
      </c>
      <c r="DK82" s="6" t="e">
        <f>#REF!</f>
        <v>#REF!</v>
      </c>
      <c r="DL82" s="6" t="e">
        <f>#REF!</f>
        <v>#REF!</v>
      </c>
    </row>
    <row r="83" spans="1:116">
      <c r="A83" s="5">
        <f t="shared" si="3"/>
        <v>81</v>
      </c>
      <c r="B83" s="67" t="s">
        <v>5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6" t="e">
        <f>#REF!</f>
        <v>#REF!</v>
      </c>
      <c r="CW83" s="6" t="e">
        <f>#REF!</f>
        <v>#REF!</v>
      </c>
      <c r="CX83" s="6" t="e">
        <f>#REF!</f>
        <v>#REF!</v>
      </c>
      <c r="CY83" s="6" t="e">
        <f>#REF!</f>
        <v>#REF!</v>
      </c>
      <c r="CZ83" s="6" t="e">
        <f>#REF!</f>
        <v>#REF!</v>
      </c>
      <c r="DA83" s="7" t="e">
        <f>#REF!</f>
        <v>#REF!</v>
      </c>
      <c r="DB83" s="16" t="e">
        <f>#REF!</f>
        <v>#REF!</v>
      </c>
      <c r="DC83" s="6" t="e">
        <f>#REF!</f>
        <v>#REF!</v>
      </c>
      <c r="DD83" s="6" t="e">
        <f>#REF!</f>
        <v>#REF!</v>
      </c>
      <c r="DE83" s="6" t="e">
        <f>#REF!</f>
        <v>#REF!</v>
      </c>
      <c r="DF83" s="6" t="e">
        <f>#REF!</f>
        <v>#REF!</v>
      </c>
      <c r="DG83" s="6" t="e">
        <f>#REF!</f>
        <v>#REF!</v>
      </c>
      <c r="DH83" s="6" t="e">
        <f>#REF!</f>
        <v>#REF!</v>
      </c>
      <c r="DI83" s="6" t="e">
        <f>#REF!</f>
        <v>#REF!</v>
      </c>
      <c r="DJ83" s="6" t="e">
        <f>#REF!</f>
        <v>#REF!</v>
      </c>
      <c r="DK83" s="6" t="e">
        <f>#REF!</f>
        <v>#REF!</v>
      </c>
      <c r="DL83" s="6" t="e">
        <f>#REF!</f>
        <v>#REF!</v>
      </c>
    </row>
    <row r="84" spans="1:116">
      <c r="A84" s="5">
        <f t="shared" si="3"/>
        <v>82</v>
      </c>
      <c r="B84" s="67" t="s">
        <v>6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6" t="e">
        <f>#REF!</f>
        <v>#REF!</v>
      </c>
      <c r="CW84" s="6" t="e">
        <f>#REF!</f>
        <v>#REF!</v>
      </c>
      <c r="CX84" s="6" t="e">
        <f>#REF!</f>
        <v>#REF!</v>
      </c>
      <c r="CY84" s="6" t="e">
        <f>#REF!</f>
        <v>#REF!</v>
      </c>
      <c r="CZ84" s="6" t="e">
        <f>#REF!</f>
        <v>#REF!</v>
      </c>
      <c r="DA84" s="7" t="e">
        <f>#REF!</f>
        <v>#REF!</v>
      </c>
      <c r="DB84" s="16" t="e">
        <f>#REF!</f>
        <v>#REF!</v>
      </c>
      <c r="DC84" s="6" t="e">
        <f>#REF!</f>
        <v>#REF!</v>
      </c>
      <c r="DD84" s="6" t="e">
        <f>#REF!</f>
        <v>#REF!</v>
      </c>
      <c r="DE84" s="6" t="e">
        <f>#REF!</f>
        <v>#REF!</v>
      </c>
      <c r="DF84" s="6" t="e">
        <f>#REF!</f>
        <v>#REF!</v>
      </c>
      <c r="DG84" s="6" t="e">
        <f>#REF!</f>
        <v>#REF!</v>
      </c>
      <c r="DH84" s="6" t="e">
        <f>#REF!</f>
        <v>#REF!</v>
      </c>
      <c r="DI84" s="6" t="e">
        <f>#REF!</f>
        <v>#REF!</v>
      </c>
      <c r="DJ84" s="6" t="e">
        <f>#REF!</f>
        <v>#REF!</v>
      </c>
      <c r="DK84" s="6" t="e">
        <f>#REF!</f>
        <v>#REF!</v>
      </c>
      <c r="DL84" s="6" t="e">
        <f>#REF!</f>
        <v>#REF!</v>
      </c>
    </row>
    <row r="85" spans="1:116">
      <c r="A85" s="5">
        <f t="shared" si="3"/>
        <v>83</v>
      </c>
      <c r="B85" s="67" t="s">
        <v>7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6" t="e">
        <f>#REF!</f>
        <v>#REF!</v>
      </c>
      <c r="CW85" s="6" t="e">
        <f>#REF!</f>
        <v>#REF!</v>
      </c>
      <c r="CX85" s="6" t="e">
        <f>#REF!</f>
        <v>#REF!</v>
      </c>
      <c r="CY85" s="6" t="e">
        <f>#REF!</f>
        <v>#REF!</v>
      </c>
      <c r="CZ85" s="6" t="e">
        <f>#REF!</f>
        <v>#REF!</v>
      </c>
      <c r="DA85" s="7" t="e">
        <f>#REF!</f>
        <v>#REF!</v>
      </c>
      <c r="DB85" s="16" t="e">
        <f>#REF!</f>
        <v>#REF!</v>
      </c>
      <c r="DC85" s="6" t="e">
        <f>#REF!</f>
        <v>#REF!</v>
      </c>
      <c r="DD85" s="6" t="e">
        <f>#REF!</f>
        <v>#REF!</v>
      </c>
      <c r="DE85" s="6" t="e">
        <f>#REF!</f>
        <v>#REF!</v>
      </c>
      <c r="DF85" s="6" t="e">
        <f>#REF!</f>
        <v>#REF!</v>
      </c>
      <c r="DG85" s="6" t="e">
        <f>#REF!</f>
        <v>#REF!</v>
      </c>
      <c r="DH85" s="6" t="e">
        <f>#REF!</f>
        <v>#REF!</v>
      </c>
      <c r="DI85" s="6" t="e">
        <f>#REF!</f>
        <v>#REF!</v>
      </c>
      <c r="DJ85" s="6" t="e">
        <f>#REF!</f>
        <v>#REF!</v>
      </c>
      <c r="DK85" s="6" t="e">
        <f>#REF!</f>
        <v>#REF!</v>
      </c>
      <c r="DL85" s="6" t="e">
        <f>#REF!</f>
        <v>#REF!</v>
      </c>
    </row>
    <row r="86" spans="1:116">
      <c r="A86" s="5">
        <f t="shared" si="3"/>
        <v>84</v>
      </c>
      <c r="B86" s="67" t="s">
        <v>8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6" t="e">
        <f>#REF!</f>
        <v>#REF!</v>
      </c>
      <c r="CW86" s="6" t="e">
        <f>#REF!</f>
        <v>#REF!</v>
      </c>
      <c r="CX86" s="6" t="e">
        <f>#REF!</f>
        <v>#REF!</v>
      </c>
      <c r="CY86" s="6" t="e">
        <f>#REF!</f>
        <v>#REF!</v>
      </c>
      <c r="CZ86" s="6" t="e">
        <f>#REF!</f>
        <v>#REF!</v>
      </c>
      <c r="DA86" s="7" t="e">
        <f>#REF!</f>
        <v>#REF!</v>
      </c>
      <c r="DB86" s="16" t="e">
        <f>#REF!</f>
        <v>#REF!</v>
      </c>
      <c r="DC86" s="6" t="e">
        <f>#REF!</f>
        <v>#REF!</v>
      </c>
      <c r="DD86" s="6" t="e">
        <f>#REF!</f>
        <v>#REF!</v>
      </c>
      <c r="DE86" s="6" t="e">
        <f>#REF!</f>
        <v>#REF!</v>
      </c>
      <c r="DF86" s="6" t="e">
        <f>#REF!</f>
        <v>#REF!</v>
      </c>
      <c r="DG86" s="6" t="e">
        <f>#REF!</f>
        <v>#REF!</v>
      </c>
      <c r="DH86" s="6" t="e">
        <f>#REF!</f>
        <v>#REF!</v>
      </c>
      <c r="DI86" s="6" t="e">
        <f>#REF!</f>
        <v>#REF!</v>
      </c>
      <c r="DJ86" s="6" t="e">
        <f>#REF!</f>
        <v>#REF!</v>
      </c>
      <c r="DK86" s="6" t="e">
        <f>#REF!</f>
        <v>#REF!</v>
      </c>
      <c r="DL86" s="6" t="e">
        <f>#REF!</f>
        <v>#REF!</v>
      </c>
    </row>
    <row r="87" spans="1:116">
      <c r="A87" s="5">
        <f t="shared" si="3"/>
        <v>85</v>
      </c>
      <c r="B87" s="67" t="s">
        <v>10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6" t="e">
        <f>#REF!</f>
        <v>#REF!</v>
      </c>
      <c r="CW87" s="6" t="e">
        <f>#REF!</f>
        <v>#REF!</v>
      </c>
      <c r="CX87" s="6" t="e">
        <f>#REF!</f>
        <v>#REF!</v>
      </c>
      <c r="CY87" s="6" t="e">
        <f>#REF!</f>
        <v>#REF!</v>
      </c>
      <c r="CZ87" s="6" t="e">
        <f>#REF!</f>
        <v>#REF!</v>
      </c>
      <c r="DA87" s="7" t="e">
        <f>#REF!</f>
        <v>#REF!</v>
      </c>
      <c r="DB87" s="16" t="e">
        <f>#REF!</f>
        <v>#REF!</v>
      </c>
      <c r="DC87" s="6" t="e">
        <f>#REF!</f>
        <v>#REF!</v>
      </c>
      <c r="DD87" s="6" t="e">
        <f>#REF!</f>
        <v>#REF!</v>
      </c>
      <c r="DE87" s="6" t="e">
        <f>#REF!</f>
        <v>#REF!</v>
      </c>
      <c r="DF87" s="6" t="e">
        <f>#REF!</f>
        <v>#REF!</v>
      </c>
      <c r="DG87" s="6" t="e">
        <f>#REF!</f>
        <v>#REF!</v>
      </c>
      <c r="DH87" s="6" t="e">
        <f>#REF!</f>
        <v>#REF!</v>
      </c>
      <c r="DI87" s="6" t="e">
        <f>#REF!</f>
        <v>#REF!</v>
      </c>
      <c r="DJ87" s="6" t="e">
        <f>#REF!</f>
        <v>#REF!</v>
      </c>
      <c r="DK87" s="6" t="e">
        <f>#REF!</f>
        <v>#REF!</v>
      </c>
      <c r="DL87" s="6" t="e">
        <f>#REF!</f>
        <v>#REF!</v>
      </c>
    </row>
    <row r="88" spans="1:116">
      <c r="A88" s="5">
        <f t="shared" si="3"/>
        <v>86</v>
      </c>
      <c r="B88" s="82" t="s">
        <v>11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6" t="e">
        <f>#REF!</f>
        <v>#REF!</v>
      </c>
      <c r="CW88" s="6" t="e">
        <f>#REF!</f>
        <v>#REF!</v>
      </c>
      <c r="CX88" s="6" t="e">
        <f>#REF!</f>
        <v>#REF!</v>
      </c>
      <c r="CY88" s="6" t="e">
        <f>#REF!</f>
        <v>#REF!</v>
      </c>
      <c r="CZ88" s="6" t="e">
        <f>#REF!</f>
        <v>#REF!</v>
      </c>
      <c r="DA88" s="7" t="e">
        <f>#REF!</f>
        <v>#REF!</v>
      </c>
      <c r="DB88" s="16" t="e">
        <f>#REF!</f>
        <v>#REF!</v>
      </c>
      <c r="DC88" s="6" t="e">
        <f>#REF!</f>
        <v>#REF!</v>
      </c>
      <c r="DD88" s="6" t="e">
        <f>#REF!</f>
        <v>#REF!</v>
      </c>
      <c r="DE88" s="6" t="e">
        <f>#REF!</f>
        <v>#REF!</v>
      </c>
      <c r="DF88" s="6" t="e">
        <f>#REF!</f>
        <v>#REF!</v>
      </c>
      <c r="DG88" s="6" t="e">
        <f>#REF!</f>
        <v>#REF!</v>
      </c>
      <c r="DH88" s="6" t="e">
        <f>#REF!</f>
        <v>#REF!</v>
      </c>
      <c r="DI88" s="6" t="e">
        <f>#REF!</f>
        <v>#REF!</v>
      </c>
      <c r="DJ88" s="6" t="e">
        <f>#REF!</f>
        <v>#REF!</v>
      </c>
      <c r="DK88" s="6" t="e">
        <f>#REF!</f>
        <v>#REF!</v>
      </c>
      <c r="DL88" s="6" t="e">
        <f>#REF!</f>
        <v>#REF!</v>
      </c>
    </row>
    <row r="89" spans="1:116">
      <c r="A89" s="5">
        <f t="shared" si="3"/>
        <v>87</v>
      </c>
      <c r="B89" s="67" t="s">
        <v>12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6" t="e">
        <f>#REF!</f>
        <v>#REF!</v>
      </c>
      <c r="CW89" s="6" t="e">
        <f>#REF!</f>
        <v>#REF!</v>
      </c>
      <c r="CX89" s="6" t="e">
        <f>#REF!</f>
        <v>#REF!</v>
      </c>
      <c r="CY89" s="6" t="e">
        <f>#REF!</f>
        <v>#REF!</v>
      </c>
      <c r="CZ89" s="6" t="e">
        <f>#REF!</f>
        <v>#REF!</v>
      </c>
      <c r="DA89" s="7" t="e">
        <f>#REF!</f>
        <v>#REF!</v>
      </c>
      <c r="DB89" s="16" t="e">
        <f>#REF!</f>
        <v>#REF!</v>
      </c>
      <c r="DC89" s="6" t="e">
        <f>#REF!</f>
        <v>#REF!</v>
      </c>
      <c r="DD89" s="6" t="e">
        <f>#REF!</f>
        <v>#REF!</v>
      </c>
      <c r="DE89" s="6" t="e">
        <f>#REF!</f>
        <v>#REF!</v>
      </c>
      <c r="DF89" s="6" t="e">
        <f>#REF!</f>
        <v>#REF!</v>
      </c>
      <c r="DG89" s="6" t="e">
        <f>#REF!</f>
        <v>#REF!</v>
      </c>
      <c r="DH89" s="6" t="e">
        <f>#REF!</f>
        <v>#REF!</v>
      </c>
      <c r="DI89" s="6" t="e">
        <f>#REF!</f>
        <v>#REF!</v>
      </c>
      <c r="DJ89" s="6" t="e">
        <f>#REF!</f>
        <v>#REF!</v>
      </c>
      <c r="DK89" s="6" t="e">
        <f>#REF!</f>
        <v>#REF!</v>
      </c>
      <c r="DL89" s="6" t="e">
        <f>#REF!</f>
        <v>#REF!</v>
      </c>
    </row>
    <row r="90" spans="1:116">
      <c r="A90" s="5">
        <f t="shared" si="3"/>
        <v>88</v>
      </c>
      <c r="B90" s="67" t="s">
        <v>18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6" t="e">
        <f>#REF!</f>
        <v>#REF!</v>
      </c>
      <c r="CW90" s="6" t="e">
        <f>#REF!</f>
        <v>#REF!</v>
      </c>
      <c r="CX90" s="6" t="e">
        <f>#REF!</f>
        <v>#REF!</v>
      </c>
      <c r="CY90" s="6" t="e">
        <f>#REF!</f>
        <v>#REF!</v>
      </c>
      <c r="CZ90" s="6" t="e">
        <f>#REF!</f>
        <v>#REF!</v>
      </c>
      <c r="DA90" s="7" t="e">
        <f>#REF!</f>
        <v>#REF!</v>
      </c>
      <c r="DB90" s="16" t="e">
        <f>#REF!</f>
        <v>#REF!</v>
      </c>
      <c r="DC90" s="6" t="e">
        <f>#REF!</f>
        <v>#REF!</v>
      </c>
      <c r="DD90" s="6" t="e">
        <f>#REF!</f>
        <v>#REF!</v>
      </c>
      <c r="DE90" s="6" t="e">
        <f>#REF!</f>
        <v>#REF!</v>
      </c>
      <c r="DF90" s="6" t="e">
        <f>#REF!</f>
        <v>#REF!</v>
      </c>
      <c r="DG90" s="6" t="e">
        <f>#REF!</f>
        <v>#REF!</v>
      </c>
      <c r="DH90" s="6" t="e">
        <f>#REF!</f>
        <v>#REF!</v>
      </c>
      <c r="DI90" s="6" t="e">
        <f>#REF!</f>
        <v>#REF!</v>
      </c>
      <c r="DJ90" s="6" t="e">
        <f>#REF!</f>
        <v>#REF!</v>
      </c>
      <c r="DK90" s="6" t="e">
        <f>#REF!</f>
        <v>#REF!</v>
      </c>
      <c r="DL90" s="6" t="e">
        <f>#REF!</f>
        <v>#REF!</v>
      </c>
    </row>
    <row r="91" spans="1:116">
      <c r="A91" s="5">
        <f t="shared" si="3"/>
        <v>89</v>
      </c>
      <c r="B91" s="67" t="s">
        <v>23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6" t="e">
        <f>#REF!</f>
        <v>#REF!</v>
      </c>
      <c r="CW91" s="6" t="e">
        <f>#REF!</f>
        <v>#REF!</v>
      </c>
      <c r="CX91" s="6" t="e">
        <f>#REF!</f>
        <v>#REF!</v>
      </c>
      <c r="CY91" s="6" t="e">
        <f>#REF!</f>
        <v>#REF!</v>
      </c>
      <c r="CZ91" s="6" t="e">
        <f>#REF!</f>
        <v>#REF!</v>
      </c>
      <c r="DA91" s="7" t="e">
        <f>#REF!</f>
        <v>#REF!</v>
      </c>
      <c r="DB91" s="16" t="e">
        <f>#REF!</f>
        <v>#REF!</v>
      </c>
      <c r="DC91" s="6" t="e">
        <f>#REF!</f>
        <v>#REF!</v>
      </c>
      <c r="DD91" s="6" t="e">
        <f>#REF!</f>
        <v>#REF!</v>
      </c>
      <c r="DE91" s="6" t="e">
        <f>#REF!</f>
        <v>#REF!</v>
      </c>
      <c r="DF91" s="6" t="e">
        <f>#REF!</f>
        <v>#REF!</v>
      </c>
      <c r="DG91" s="6" t="e">
        <f>#REF!</f>
        <v>#REF!</v>
      </c>
      <c r="DH91" s="6" t="e">
        <f>#REF!</f>
        <v>#REF!</v>
      </c>
      <c r="DI91" s="6" t="e">
        <f>#REF!</f>
        <v>#REF!</v>
      </c>
      <c r="DJ91" s="6" t="e">
        <f>#REF!</f>
        <v>#REF!</v>
      </c>
      <c r="DK91" s="6" t="e">
        <f>#REF!</f>
        <v>#REF!</v>
      </c>
      <c r="DL91" s="6" t="e">
        <f>#REF!</f>
        <v>#REF!</v>
      </c>
    </row>
    <row r="92" spans="1:116">
      <c r="A92" s="5">
        <f t="shared" si="3"/>
        <v>90</v>
      </c>
      <c r="B92" s="67" t="s">
        <v>28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6" t="e">
        <f>#REF!</f>
        <v>#REF!</v>
      </c>
      <c r="CW92" s="6" t="e">
        <f>#REF!</f>
        <v>#REF!</v>
      </c>
      <c r="CX92" s="6" t="e">
        <f>#REF!</f>
        <v>#REF!</v>
      </c>
      <c r="CY92" s="6" t="e">
        <f>#REF!</f>
        <v>#REF!</v>
      </c>
      <c r="CZ92" s="6" t="e">
        <f>#REF!</f>
        <v>#REF!</v>
      </c>
      <c r="DA92" s="7" t="e">
        <f>#REF!</f>
        <v>#REF!</v>
      </c>
      <c r="DB92" s="16" t="e">
        <f>#REF!</f>
        <v>#REF!</v>
      </c>
      <c r="DC92" s="6" t="e">
        <f>#REF!</f>
        <v>#REF!</v>
      </c>
      <c r="DD92" s="6" t="e">
        <f>#REF!</f>
        <v>#REF!</v>
      </c>
      <c r="DE92" s="6" t="e">
        <f>#REF!</f>
        <v>#REF!</v>
      </c>
      <c r="DF92" s="6" t="e">
        <f>#REF!</f>
        <v>#REF!</v>
      </c>
      <c r="DG92" s="6" t="e">
        <f>#REF!</f>
        <v>#REF!</v>
      </c>
      <c r="DH92" s="6" t="e">
        <f>#REF!</f>
        <v>#REF!</v>
      </c>
      <c r="DI92" s="6" t="e">
        <f>#REF!</f>
        <v>#REF!</v>
      </c>
      <c r="DJ92" s="6" t="e">
        <f>#REF!</f>
        <v>#REF!</v>
      </c>
      <c r="DK92" s="6" t="e">
        <f>#REF!</f>
        <v>#REF!</v>
      </c>
      <c r="DL92" s="6" t="e">
        <f>#REF!</f>
        <v>#REF!</v>
      </c>
    </row>
    <row r="93" spans="1:116">
      <c r="A93" s="5">
        <f t="shared" si="3"/>
        <v>91</v>
      </c>
      <c r="B93" s="67" t="s">
        <v>30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6" t="e">
        <f>#REF!</f>
        <v>#REF!</v>
      </c>
      <c r="CW93" s="6" t="e">
        <f>#REF!</f>
        <v>#REF!</v>
      </c>
      <c r="CX93" s="6" t="e">
        <f>#REF!</f>
        <v>#REF!</v>
      </c>
      <c r="CY93" s="6" t="e">
        <f>#REF!</f>
        <v>#REF!</v>
      </c>
      <c r="CZ93" s="6" t="e">
        <f>#REF!</f>
        <v>#REF!</v>
      </c>
      <c r="DA93" s="7" t="e">
        <f>#REF!</f>
        <v>#REF!</v>
      </c>
      <c r="DB93" s="16" t="e">
        <f>#REF!</f>
        <v>#REF!</v>
      </c>
      <c r="DC93" s="6" t="e">
        <f>#REF!</f>
        <v>#REF!</v>
      </c>
      <c r="DD93" s="6" t="e">
        <f>#REF!</f>
        <v>#REF!</v>
      </c>
      <c r="DE93" s="6" t="e">
        <f>#REF!</f>
        <v>#REF!</v>
      </c>
      <c r="DF93" s="6" t="e">
        <f>#REF!</f>
        <v>#REF!</v>
      </c>
      <c r="DG93" s="6" t="e">
        <f>#REF!</f>
        <v>#REF!</v>
      </c>
      <c r="DH93" s="6" t="e">
        <f>#REF!</f>
        <v>#REF!</v>
      </c>
      <c r="DI93" s="6" t="e">
        <f>#REF!</f>
        <v>#REF!</v>
      </c>
      <c r="DJ93" s="6" t="e">
        <f>#REF!</f>
        <v>#REF!</v>
      </c>
      <c r="DK93" s="6" t="e">
        <f>#REF!</f>
        <v>#REF!</v>
      </c>
      <c r="DL93" s="6" t="e">
        <f>#REF!</f>
        <v>#REF!</v>
      </c>
    </row>
    <row r="94" spans="1:116">
      <c r="A94" s="5">
        <f t="shared" si="3"/>
        <v>92</v>
      </c>
      <c r="B94" s="67" t="s">
        <v>36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6"/>
      <c r="CV94" s="6" t="e">
        <f>#REF!</f>
        <v>#REF!</v>
      </c>
      <c r="CW94" s="6" t="e">
        <f>#REF!</f>
        <v>#REF!</v>
      </c>
      <c r="CX94" s="6" t="e">
        <f>#REF!</f>
        <v>#REF!</v>
      </c>
      <c r="CY94" s="6" t="e">
        <f>#REF!</f>
        <v>#REF!</v>
      </c>
      <c r="CZ94" s="6" t="e">
        <f>#REF!</f>
        <v>#REF!</v>
      </c>
      <c r="DA94" s="7" t="e">
        <f>#REF!</f>
        <v>#REF!</v>
      </c>
      <c r="DB94" s="16" t="e">
        <f>#REF!</f>
        <v>#REF!</v>
      </c>
      <c r="DC94" s="6" t="e">
        <f>#REF!</f>
        <v>#REF!</v>
      </c>
      <c r="DD94" s="6" t="e">
        <f>#REF!</f>
        <v>#REF!</v>
      </c>
      <c r="DE94" s="6" t="e">
        <f>#REF!</f>
        <v>#REF!</v>
      </c>
      <c r="DF94" s="6" t="e">
        <f>#REF!</f>
        <v>#REF!</v>
      </c>
      <c r="DG94" s="6" t="e">
        <f>#REF!</f>
        <v>#REF!</v>
      </c>
      <c r="DH94" s="6" t="e">
        <f>#REF!</f>
        <v>#REF!</v>
      </c>
      <c r="DI94" s="6" t="e">
        <f>#REF!</f>
        <v>#REF!</v>
      </c>
      <c r="DJ94" s="6" t="e">
        <f>#REF!</f>
        <v>#REF!</v>
      </c>
      <c r="DK94" s="6" t="e">
        <f>#REF!</f>
        <v>#REF!</v>
      </c>
      <c r="DL94" s="6" t="e">
        <f>#REF!</f>
        <v>#REF!</v>
      </c>
    </row>
    <row r="95" spans="1:116">
      <c r="A95" s="5">
        <f t="shared" si="3"/>
        <v>93</v>
      </c>
      <c r="B95" s="67" t="s">
        <v>42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6" t="e">
        <f>#REF!</f>
        <v>#REF!</v>
      </c>
      <c r="CW95" s="6" t="e">
        <f>#REF!</f>
        <v>#REF!</v>
      </c>
      <c r="CX95" s="6" t="e">
        <f>#REF!</f>
        <v>#REF!</v>
      </c>
      <c r="CY95" s="6" t="e">
        <f>#REF!</f>
        <v>#REF!</v>
      </c>
      <c r="CZ95" s="6" t="e">
        <f>#REF!</f>
        <v>#REF!</v>
      </c>
      <c r="DA95" s="7" t="e">
        <f>#REF!</f>
        <v>#REF!</v>
      </c>
      <c r="DB95" s="16" t="e">
        <f>#REF!</f>
        <v>#REF!</v>
      </c>
      <c r="DC95" s="6" t="e">
        <f>#REF!</f>
        <v>#REF!</v>
      </c>
      <c r="DD95" s="6" t="e">
        <f>#REF!</f>
        <v>#REF!</v>
      </c>
      <c r="DE95" s="6" t="e">
        <f>#REF!</f>
        <v>#REF!</v>
      </c>
      <c r="DF95" s="6" t="e">
        <f>#REF!</f>
        <v>#REF!</v>
      </c>
      <c r="DG95" s="6" t="e">
        <f>#REF!</f>
        <v>#REF!</v>
      </c>
      <c r="DH95" s="6" t="e">
        <f>#REF!</f>
        <v>#REF!</v>
      </c>
      <c r="DI95" s="6" t="e">
        <f>#REF!</f>
        <v>#REF!</v>
      </c>
      <c r="DJ95" s="6" t="e">
        <f>#REF!</f>
        <v>#REF!</v>
      </c>
      <c r="DK95" s="6" t="e">
        <f>#REF!</f>
        <v>#REF!</v>
      </c>
      <c r="DL95" s="6" t="e">
        <f>#REF!</f>
        <v>#REF!</v>
      </c>
    </row>
    <row r="96" spans="1:116">
      <c r="A96" s="5">
        <f t="shared" si="3"/>
        <v>94</v>
      </c>
      <c r="B96" s="67" t="s">
        <v>50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6" t="e">
        <f>#REF!</f>
        <v>#REF!</v>
      </c>
      <c r="CW96" s="6" t="e">
        <f>#REF!</f>
        <v>#REF!</v>
      </c>
      <c r="CX96" s="6" t="e">
        <f>#REF!</f>
        <v>#REF!</v>
      </c>
      <c r="CY96" s="6" t="e">
        <f>#REF!</f>
        <v>#REF!</v>
      </c>
      <c r="CZ96" s="6" t="e">
        <f>#REF!</f>
        <v>#REF!</v>
      </c>
      <c r="DA96" s="7" t="e">
        <f>#REF!</f>
        <v>#REF!</v>
      </c>
      <c r="DB96" s="16" t="e">
        <f>#REF!</f>
        <v>#REF!</v>
      </c>
      <c r="DC96" s="6" t="e">
        <f>#REF!</f>
        <v>#REF!</v>
      </c>
      <c r="DD96" s="6" t="e">
        <f>#REF!</f>
        <v>#REF!</v>
      </c>
      <c r="DE96" s="6" t="e">
        <f>#REF!</f>
        <v>#REF!</v>
      </c>
      <c r="DF96" s="6" t="e">
        <f>#REF!</f>
        <v>#REF!</v>
      </c>
      <c r="DG96" s="6" t="e">
        <f>#REF!</f>
        <v>#REF!</v>
      </c>
      <c r="DH96" s="6" t="e">
        <f>#REF!</f>
        <v>#REF!</v>
      </c>
      <c r="DI96" s="6" t="e">
        <f>#REF!</f>
        <v>#REF!</v>
      </c>
      <c r="DJ96" s="6" t="e">
        <f>#REF!</f>
        <v>#REF!</v>
      </c>
      <c r="DK96" s="6" t="e">
        <f>#REF!</f>
        <v>#REF!</v>
      </c>
      <c r="DL96" s="6" t="e">
        <f>#REF!</f>
        <v>#REF!</v>
      </c>
    </row>
    <row r="97" spans="1:116">
      <c r="A97" s="5">
        <f t="shared" si="3"/>
        <v>95</v>
      </c>
      <c r="B97" s="67" t="s">
        <v>51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6" t="e">
        <f>#REF!</f>
        <v>#REF!</v>
      </c>
      <c r="CW97" s="6" t="e">
        <f>#REF!</f>
        <v>#REF!</v>
      </c>
      <c r="CX97" s="6" t="e">
        <f>#REF!</f>
        <v>#REF!</v>
      </c>
      <c r="CY97" s="6" t="e">
        <f>#REF!</f>
        <v>#REF!</v>
      </c>
      <c r="CZ97" s="6" t="e">
        <f>#REF!</f>
        <v>#REF!</v>
      </c>
      <c r="DA97" s="7" t="e">
        <f>#REF!</f>
        <v>#REF!</v>
      </c>
      <c r="DB97" s="16" t="e">
        <f>#REF!</f>
        <v>#REF!</v>
      </c>
      <c r="DC97" s="6" t="e">
        <f>#REF!</f>
        <v>#REF!</v>
      </c>
      <c r="DD97" s="6" t="e">
        <f>#REF!</f>
        <v>#REF!</v>
      </c>
      <c r="DE97" s="6" t="e">
        <f>#REF!</f>
        <v>#REF!</v>
      </c>
      <c r="DF97" s="6" t="e">
        <f>#REF!</f>
        <v>#REF!</v>
      </c>
      <c r="DG97" s="6" t="e">
        <f>#REF!</f>
        <v>#REF!</v>
      </c>
      <c r="DH97" s="6" t="e">
        <f>#REF!</f>
        <v>#REF!</v>
      </c>
      <c r="DI97" s="6" t="e">
        <f>#REF!</f>
        <v>#REF!</v>
      </c>
      <c r="DJ97" s="6" t="e">
        <f>#REF!</f>
        <v>#REF!</v>
      </c>
      <c r="DK97" s="6" t="e">
        <f>#REF!</f>
        <v>#REF!</v>
      </c>
      <c r="DL97" s="6" t="e">
        <f>#REF!</f>
        <v>#REF!</v>
      </c>
    </row>
    <row r="98" spans="1:116">
      <c r="A98" s="5">
        <f t="shared" si="3"/>
        <v>96</v>
      </c>
      <c r="B98" s="67" t="s">
        <v>53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6" t="e">
        <f>#REF!</f>
        <v>#REF!</v>
      </c>
      <c r="CW98" s="6" t="e">
        <f>#REF!</f>
        <v>#REF!</v>
      </c>
      <c r="CX98" s="6" t="e">
        <f>#REF!</f>
        <v>#REF!</v>
      </c>
      <c r="CY98" s="6" t="e">
        <f>#REF!</f>
        <v>#REF!</v>
      </c>
      <c r="CZ98" s="6" t="e">
        <f>#REF!</f>
        <v>#REF!</v>
      </c>
      <c r="DA98" s="7" t="e">
        <f>#REF!</f>
        <v>#REF!</v>
      </c>
      <c r="DB98" s="16" t="e">
        <f>#REF!</f>
        <v>#REF!</v>
      </c>
      <c r="DC98" s="6" t="e">
        <f>#REF!</f>
        <v>#REF!</v>
      </c>
      <c r="DD98" s="6" t="e">
        <f>#REF!</f>
        <v>#REF!</v>
      </c>
      <c r="DE98" s="6" t="e">
        <f>#REF!</f>
        <v>#REF!</v>
      </c>
      <c r="DF98" s="6" t="e">
        <f>#REF!</f>
        <v>#REF!</v>
      </c>
      <c r="DG98" s="6" t="e">
        <f>#REF!</f>
        <v>#REF!</v>
      </c>
      <c r="DH98" s="6" t="e">
        <f>#REF!</f>
        <v>#REF!</v>
      </c>
      <c r="DI98" s="6" t="e">
        <f>#REF!</f>
        <v>#REF!</v>
      </c>
      <c r="DJ98" s="6" t="e">
        <f>#REF!</f>
        <v>#REF!</v>
      </c>
      <c r="DK98" s="6" t="e">
        <f>#REF!</f>
        <v>#REF!</v>
      </c>
      <c r="DL98" s="6" t="e">
        <f>#REF!</f>
        <v>#REF!</v>
      </c>
    </row>
    <row r="99" spans="1:116">
      <c r="A99" s="5">
        <f t="shared" si="3"/>
        <v>97</v>
      </c>
      <c r="B99" s="67" t="s">
        <v>58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6" t="e">
        <f>#REF!</f>
        <v>#REF!</v>
      </c>
      <c r="CW99" s="6" t="e">
        <f>#REF!</f>
        <v>#REF!</v>
      </c>
      <c r="CX99" s="6" t="e">
        <f>#REF!</f>
        <v>#REF!</v>
      </c>
      <c r="CY99" s="6" t="e">
        <f>#REF!</f>
        <v>#REF!</v>
      </c>
      <c r="CZ99" s="6" t="e">
        <f>#REF!</f>
        <v>#REF!</v>
      </c>
      <c r="DA99" s="7" t="e">
        <f>#REF!</f>
        <v>#REF!</v>
      </c>
      <c r="DB99" s="16" t="e">
        <f>#REF!</f>
        <v>#REF!</v>
      </c>
      <c r="DC99" s="6" t="e">
        <f>#REF!</f>
        <v>#REF!</v>
      </c>
      <c r="DD99" s="6" t="e">
        <f>#REF!</f>
        <v>#REF!</v>
      </c>
      <c r="DE99" s="6" t="e">
        <f>#REF!</f>
        <v>#REF!</v>
      </c>
      <c r="DF99" s="6" t="e">
        <f>#REF!</f>
        <v>#REF!</v>
      </c>
      <c r="DG99" s="6" t="e">
        <f>#REF!</f>
        <v>#REF!</v>
      </c>
      <c r="DH99" s="6" t="e">
        <f>#REF!</f>
        <v>#REF!</v>
      </c>
      <c r="DI99" s="6" t="e">
        <f>#REF!</f>
        <v>#REF!</v>
      </c>
      <c r="DJ99" s="6" t="e">
        <f>#REF!</f>
        <v>#REF!</v>
      </c>
      <c r="DK99" s="6" t="e">
        <f>#REF!</f>
        <v>#REF!</v>
      </c>
      <c r="DL99" s="6" t="e">
        <f>#REF!</f>
        <v>#REF!</v>
      </c>
    </row>
    <row r="100" spans="1:116">
      <c r="A100" s="5">
        <f t="shared" si="3"/>
        <v>98</v>
      </c>
      <c r="B100" s="67" t="s">
        <v>63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6" t="e">
        <f>#REF!</f>
        <v>#REF!</v>
      </c>
      <c r="CW100" s="6" t="e">
        <f>#REF!</f>
        <v>#REF!</v>
      </c>
      <c r="CX100" s="6" t="e">
        <f>#REF!</f>
        <v>#REF!</v>
      </c>
      <c r="CY100" s="6" t="e">
        <f>#REF!</f>
        <v>#REF!</v>
      </c>
      <c r="CZ100" s="6" t="e">
        <f>#REF!</f>
        <v>#REF!</v>
      </c>
      <c r="DA100" s="7" t="e">
        <f>#REF!</f>
        <v>#REF!</v>
      </c>
      <c r="DB100" s="16" t="e">
        <f>#REF!</f>
        <v>#REF!</v>
      </c>
      <c r="DC100" s="6" t="e">
        <f>#REF!</f>
        <v>#REF!</v>
      </c>
      <c r="DD100" s="6" t="e">
        <f>#REF!</f>
        <v>#REF!</v>
      </c>
      <c r="DE100" s="6" t="e">
        <f>#REF!</f>
        <v>#REF!</v>
      </c>
      <c r="DF100" s="6" t="e">
        <f>#REF!</f>
        <v>#REF!</v>
      </c>
      <c r="DG100" s="6" t="e">
        <f>#REF!</f>
        <v>#REF!</v>
      </c>
      <c r="DH100" s="6" t="e">
        <f>#REF!</f>
        <v>#REF!</v>
      </c>
      <c r="DI100" s="6" t="e">
        <f>#REF!</f>
        <v>#REF!</v>
      </c>
      <c r="DJ100" s="6" t="e">
        <f>#REF!</f>
        <v>#REF!</v>
      </c>
      <c r="DK100" s="6" t="e">
        <f>#REF!</f>
        <v>#REF!</v>
      </c>
      <c r="DL100" s="6" t="e">
        <f>#REF!</f>
        <v>#REF!</v>
      </c>
    </row>
    <row r="101" spans="1:116">
      <c r="A101" s="5">
        <f t="shared" si="3"/>
        <v>99</v>
      </c>
      <c r="B101" s="67" t="s">
        <v>66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6" t="e">
        <f>#REF!</f>
        <v>#REF!</v>
      </c>
      <c r="CW101" s="6" t="e">
        <f>#REF!</f>
        <v>#REF!</v>
      </c>
      <c r="CX101" s="6" t="e">
        <f>#REF!</f>
        <v>#REF!</v>
      </c>
      <c r="CY101" s="6" t="e">
        <f>#REF!</f>
        <v>#REF!</v>
      </c>
      <c r="CZ101" s="6" t="e">
        <f>#REF!</f>
        <v>#REF!</v>
      </c>
      <c r="DA101" s="7" t="e">
        <f>#REF!</f>
        <v>#REF!</v>
      </c>
      <c r="DB101" s="16" t="e">
        <f>#REF!</f>
        <v>#REF!</v>
      </c>
      <c r="DC101" s="6" t="e">
        <f>#REF!</f>
        <v>#REF!</v>
      </c>
      <c r="DD101" s="6" t="e">
        <f>#REF!</f>
        <v>#REF!</v>
      </c>
      <c r="DE101" s="6" t="e">
        <f>#REF!</f>
        <v>#REF!</v>
      </c>
      <c r="DF101" s="6" t="e">
        <f>#REF!</f>
        <v>#REF!</v>
      </c>
      <c r="DG101" s="6" t="e">
        <f>#REF!</f>
        <v>#REF!</v>
      </c>
      <c r="DH101" s="6" t="e">
        <f>#REF!</f>
        <v>#REF!</v>
      </c>
      <c r="DI101" s="6" t="e">
        <f>#REF!</f>
        <v>#REF!</v>
      </c>
      <c r="DJ101" s="6" t="e">
        <f>#REF!</f>
        <v>#REF!</v>
      </c>
      <c r="DK101" s="6" t="e">
        <f>#REF!</f>
        <v>#REF!</v>
      </c>
      <c r="DL101" s="6" t="e">
        <f>#REF!</f>
        <v>#REF!</v>
      </c>
    </row>
    <row r="102" spans="1:116">
      <c r="A102" s="5">
        <f t="shared" si="3"/>
        <v>100</v>
      </c>
      <c r="B102" s="67" t="s">
        <v>67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6" t="e">
        <f>#REF!</f>
        <v>#REF!</v>
      </c>
      <c r="CW102" s="6" t="e">
        <f>#REF!</f>
        <v>#REF!</v>
      </c>
      <c r="CX102" s="6" t="e">
        <f>#REF!</f>
        <v>#REF!</v>
      </c>
      <c r="CY102" s="6" t="e">
        <f>#REF!</f>
        <v>#REF!</v>
      </c>
      <c r="CZ102" s="6" t="e">
        <f>#REF!</f>
        <v>#REF!</v>
      </c>
      <c r="DA102" s="7" t="e">
        <f>#REF!</f>
        <v>#REF!</v>
      </c>
      <c r="DB102" s="16" t="e">
        <f>#REF!</f>
        <v>#REF!</v>
      </c>
      <c r="DC102" s="6" t="e">
        <f>#REF!</f>
        <v>#REF!</v>
      </c>
      <c r="DD102" s="6" t="e">
        <f>#REF!</f>
        <v>#REF!</v>
      </c>
      <c r="DE102" s="6" t="e">
        <f>#REF!</f>
        <v>#REF!</v>
      </c>
      <c r="DF102" s="6" t="e">
        <f>#REF!</f>
        <v>#REF!</v>
      </c>
      <c r="DG102" s="6" t="e">
        <f>#REF!</f>
        <v>#REF!</v>
      </c>
      <c r="DH102" s="6" t="e">
        <f>#REF!</f>
        <v>#REF!</v>
      </c>
      <c r="DI102" s="6" t="e">
        <f>#REF!</f>
        <v>#REF!</v>
      </c>
      <c r="DJ102" s="6" t="e">
        <f>#REF!</f>
        <v>#REF!</v>
      </c>
      <c r="DK102" s="6" t="e">
        <f>#REF!</f>
        <v>#REF!</v>
      </c>
      <c r="DL102" s="6" t="e">
        <f>#REF!</f>
        <v>#REF!</v>
      </c>
    </row>
    <row r="103" spans="1:116">
      <c r="A103" s="5">
        <f t="shared" si="3"/>
        <v>101</v>
      </c>
      <c r="B103" s="67" t="s">
        <v>71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6" t="e">
        <f>#REF!</f>
        <v>#REF!</v>
      </c>
      <c r="CW103" s="6" t="e">
        <f>#REF!</f>
        <v>#REF!</v>
      </c>
      <c r="CX103" s="6" t="e">
        <f>#REF!</f>
        <v>#REF!</v>
      </c>
      <c r="CY103" s="6" t="e">
        <f>#REF!</f>
        <v>#REF!</v>
      </c>
      <c r="CZ103" s="6" t="e">
        <f>#REF!</f>
        <v>#REF!</v>
      </c>
      <c r="DA103" s="7" t="e">
        <f>#REF!</f>
        <v>#REF!</v>
      </c>
      <c r="DB103" s="16" t="e">
        <f>#REF!</f>
        <v>#REF!</v>
      </c>
      <c r="DC103" s="6" t="e">
        <f>#REF!</f>
        <v>#REF!</v>
      </c>
      <c r="DD103" s="6" t="e">
        <f>#REF!</f>
        <v>#REF!</v>
      </c>
      <c r="DE103" s="6" t="e">
        <f>#REF!</f>
        <v>#REF!</v>
      </c>
      <c r="DF103" s="6" t="e">
        <f>#REF!</f>
        <v>#REF!</v>
      </c>
      <c r="DG103" s="6" t="e">
        <f>#REF!</f>
        <v>#REF!</v>
      </c>
      <c r="DH103" s="6" t="e">
        <f>#REF!</f>
        <v>#REF!</v>
      </c>
      <c r="DI103" s="6" t="e">
        <f>#REF!</f>
        <v>#REF!</v>
      </c>
      <c r="DJ103" s="6" t="e">
        <f>#REF!</f>
        <v>#REF!</v>
      </c>
      <c r="DK103" s="6" t="e">
        <f>#REF!</f>
        <v>#REF!</v>
      </c>
      <c r="DL103" s="6" t="e">
        <f>#REF!</f>
        <v>#REF!</v>
      </c>
    </row>
    <row r="104" spans="1:116">
      <c r="A104" s="5">
        <f t="shared" si="3"/>
        <v>102</v>
      </c>
      <c r="B104" s="82" t="s">
        <v>72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6" t="e">
        <f>#REF!</f>
        <v>#REF!</v>
      </c>
      <c r="CW104" s="6" t="e">
        <f>#REF!</f>
        <v>#REF!</v>
      </c>
      <c r="CX104" s="6" t="e">
        <f>#REF!</f>
        <v>#REF!</v>
      </c>
      <c r="CY104" s="6" t="e">
        <f>#REF!</f>
        <v>#REF!</v>
      </c>
      <c r="CZ104" s="6" t="e">
        <f>#REF!</f>
        <v>#REF!</v>
      </c>
      <c r="DA104" s="7" t="e">
        <f>#REF!</f>
        <v>#REF!</v>
      </c>
      <c r="DB104" s="16" t="e">
        <f>#REF!</f>
        <v>#REF!</v>
      </c>
      <c r="DC104" s="6" t="e">
        <f>#REF!</f>
        <v>#REF!</v>
      </c>
      <c r="DD104" s="6" t="e">
        <f>#REF!</f>
        <v>#REF!</v>
      </c>
      <c r="DE104" s="6" t="e">
        <f>#REF!</f>
        <v>#REF!</v>
      </c>
      <c r="DF104" s="6" t="e">
        <f>#REF!</f>
        <v>#REF!</v>
      </c>
      <c r="DG104" s="6" t="e">
        <f>#REF!</f>
        <v>#REF!</v>
      </c>
      <c r="DH104" s="6" t="e">
        <f>#REF!</f>
        <v>#REF!</v>
      </c>
      <c r="DI104" s="6" t="e">
        <f>#REF!</f>
        <v>#REF!</v>
      </c>
      <c r="DJ104" s="6" t="e">
        <f>#REF!</f>
        <v>#REF!</v>
      </c>
      <c r="DK104" s="6" t="e">
        <f>#REF!</f>
        <v>#REF!</v>
      </c>
      <c r="DL104" s="6" t="e">
        <f>#REF!</f>
        <v>#REF!</v>
      </c>
    </row>
    <row r="105" spans="1:116">
      <c r="A105" s="5">
        <f t="shared" si="3"/>
        <v>103</v>
      </c>
      <c r="B105" s="67" t="s">
        <v>77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6" t="e">
        <f>#REF!</f>
        <v>#REF!</v>
      </c>
      <c r="CW105" s="6" t="e">
        <f>#REF!</f>
        <v>#REF!</v>
      </c>
      <c r="CX105" s="6" t="e">
        <f>#REF!</f>
        <v>#REF!</v>
      </c>
      <c r="CY105" s="6" t="e">
        <f>#REF!</f>
        <v>#REF!</v>
      </c>
      <c r="CZ105" s="6" t="e">
        <f>#REF!</f>
        <v>#REF!</v>
      </c>
      <c r="DA105" s="7" t="e">
        <f>#REF!</f>
        <v>#REF!</v>
      </c>
      <c r="DB105" s="16" t="e">
        <f>#REF!</f>
        <v>#REF!</v>
      </c>
      <c r="DC105" s="6" t="e">
        <f>#REF!</f>
        <v>#REF!</v>
      </c>
      <c r="DD105" s="6" t="e">
        <f>#REF!</f>
        <v>#REF!</v>
      </c>
      <c r="DE105" s="6" t="e">
        <f>#REF!</f>
        <v>#REF!</v>
      </c>
      <c r="DF105" s="6" t="e">
        <f>#REF!</f>
        <v>#REF!</v>
      </c>
      <c r="DG105" s="6" t="e">
        <f>#REF!</f>
        <v>#REF!</v>
      </c>
      <c r="DH105" s="6" t="e">
        <f>#REF!</f>
        <v>#REF!</v>
      </c>
      <c r="DI105" s="6" t="e">
        <f>#REF!</f>
        <v>#REF!</v>
      </c>
      <c r="DJ105" s="6" t="e">
        <f>#REF!</f>
        <v>#REF!</v>
      </c>
      <c r="DK105" s="6" t="e">
        <f>#REF!</f>
        <v>#REF!</v>
      </c>
      <c r="DL105" s="6" t="e">
        <f>#REF!</f>
        <v>#REF!</v>
      </c>
    </row>
    <row r="106" spans="1:116">
      <c r="A106" s="5">
        <f t="shared" si="3"/>
        <v>104</v>
      </c>
      <c r="B106" s="67" t="s">
        <v>81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6" t="e">
        <f>#REF!</f>
        <v>#REF!</v>
      </c>
      <c r="CW106" s="6" t="e">
        <f>#REF!</f>
        <v>#REF!</v>
      </c>
      <c r="CX106" s="6" t="e">
        <f>#REF!</f>
        <v>#REF!</v>
      </c>
      <c r="CY106" s="6" t="e">
        <f>#REF!</f>
        <v>#REF!</v>
      </c>
      <c r="CZ106" s="6" t="e">
        <f>#REF!</f>
        <v>#REF!</v>
      </c>
      <c r="DA106" s="7" t="e">
        <f>#REF!</f>
        <v>#REF!</v>
      </c>
      <c r="DB106" s="16" t="e">
        <f>#REF!</f>
        <v>#REF!</v>
      </c>
      <c r="DC106" s="6" t="e">
        <f>#REF!</f>
        <v>#REF!</v>
      </c>
      <c r="DD106" s="6" t="e">
        <f>#REF!</f>
        <v>#REF!</v>
      </c>
      <c r="DE106" s="6" t="e">
        <f>#REF!</f>
        <v>#REF!</v>
      </c>
      <c r="DF106" s="6" t="e">
        <f>#REF!</f>
        <v>#REF!</v>
      </c>
      <c r="DG106" s="6" t="e">
        <f>#REF!</f>
        <v>#REF!</v>
      </c>
      <c r="DH106" s="6" t="e">
        <f>#REF!</f>
        <v>#REF!</v>
      </c>
      <c r="DI106" s="6" t="e">
        <f>#REF!</f>
        <v>#REF!</v>
      </c>
      <c r="DJ106" s="6" t="e">
        <f>#REF!</f>
        <v>#REF!</v>
      </c>
      <c r="DK106" s="6" t="e">
        <f>#REF!</f>
        <v>#REF!</v>
      </c>
      <c r="DL106" s="6" t="e">
        <f>#REF!</f>
        <v>#REF!</v>
      </c>
    </row>
    <row r="107" spans="1:116">
      <c r="A107" s="5">
        <f t="shared" si="3"/>
        <v>105</v>
      </c>
      <c r="B107" s="67" t="s">
        <v>82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6" t="e">
        <f>#REF!</f>
        <v>#REF!</v>
      </c>
      <c r="CW107" s="6" t="e">
        <f>#REF!</f>
        <v>#REF!</v>
      </c>
      <c r="CX107" s="6" t="e">
        <f>#REF!</f>
        <v>#REF!</v>
      </c>
      <c r="CY107" s="6" t="e">
        <f>#REF!</f>
        <v>#REF!</v>
      </c>
      <c r="CZ107" s="6" t="e">
        <f>#REF!</f>
        <v>#REF!</v>
      </c>
      <c r="DA107" s="7" t="e">
        <f>#REF!</f>
        <v>#REF!</v>
      </c>
      <c r="DB107" s="16" t="e">
        <f>#REF!</f>
        <v>#REF!</v>
      </c>
      <c r="DC107" s="6" t="e">
        <f>#REF!</f>
        <v>#REF!</v>
      </c>
      <c r="DD107" s="6" t="e">
        <f>#REF!</f>
        <v>#REF!</v>
      </c>
      <c r="DE107" s="6" t="e">
        <f>#REF!</f>
        <v>#REF!</v>
      </c>
      <c r="DF107" s="6" t="e">
        <f>#REF!</f>
        <v>#REF!</v>
      </c>
      <c r="DG107" s="6" t="e">
        <f>#REF!</f>
        <v>#REF!</v>
      </c>
      <c r="DH107" s="6" t="e">
        <f>#REF!</f>
        <v>#REF!</v>
      </c>
      <c r="DI107" s="6" t="e">
        <f>#REF!</f>
        <v>#REF!</v>
      </c>
      <c r="DJ107" s="6" t="e">
        <f>#REF!</f>
        <v>#REF!</v>
      </c>
      <c r="DK107" s="6" t="e">
        <f>#REF!</f>
        <v>#REF!</v>
      </c>
      <c r="DL107" s="6" t="e">
        <f>#REF!</f>
        <v>#REF!</v>
      </c>
    </row>
    <row r="108" spans="1:116">
      <c r="A108" s="5">
        <f t="shared" si="3"/>
        <v>106</v>
      </c>
      <c r="B108" s="67" t="s">
        <v>85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6" t="e">
        <f>#REF!</f>
        <v>#REF!</v>
      </c>
      <c r="CW108" s="6" t="e">
        <f>#REF!</f>
        <v>#REF!</v>
      </c>
      <c r="CX108" s="6" t="e">
        <f>#REF!</f>
        <v>#REF!</v>
      </c>
      <c r="CY108" s="6" t="e">
        <f>#REF!</f>
        <v>#REF!</v>
      </c>
      <c r="CZ108" s="6" t="e">
        <f>#REF!</f>
        <v>#REF!</v>
      </c>
      <c r="DA108" s="7" t="e">
        <f>#REF!</f>
        <v>#REF!</v>
      </c>
      <c r="DB108" s="16" t="e">
        <f>#REF!</f>
        <v>#REF!</v>
      </c>
      <c r="DC108" s="6" t="e">
        <f>#REF!</f>
        <v>#REF!</v>
      </c>
      <c r="DD108" s="6" t="e">
        <f>#REF!</f>
        <v>#REF!</v>
      </c>
      <c r="DE108" s="6" t="e">
        <f>#REF!</f>
        <v>#REF!</v>
      </c>
      <c r="DF108" s="6" t="e">
        <f>#REF!</f>
        <v>#REF!</v>
      </c>
      <c r="DG108" s="6" t="e">
        <f>#REF!</f>
        <v>#REF!</v>
      </c>
      <c r="DH108" s="6" t="e">
        <f>#REF!</f>
        <v>#REF!</v>
      </c>
      <c r="DI108" s="6" t="e">
        <f>#REF!</f>
        <v>#REF!</v>
      </c>
      <c r="DJ108" s="6" t="e">
        <f>#REF!</f>
        <v>#REF!</v>
      </c>
      <c r="DK108" s="6" t="e">
        <f>#REF!</f>
        <v>#REF!</v>
      </c>
      <c r="DL108" s="6" t="e">
        <f>#REF!</f>
        <v>#REF!</v>
      </c>
    </row>
    <row r="109" spans="1:116">
      <c r="A109" s="5">
        <f t="shared" si="3"/>
        <v>107</v>
      </c>
      <c r="B109" s="67" t="s">
        <v>88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6" t="e">
        <f>#REF!</f>
        <v>#REF!</v>
      </c>
      <c r="CW109" s="6" t="e">
        <f>#REF!</f>
        <v>#REF!</v>
      </c>
      <c r="CX109" s="6" t="e">
        <f>#REF!</f>
        <v>#REF!</v>
      </c>
      <c r="CY109" s="6" t="e">
        <f>#REF!</f>
        <v>#REF!</v>
      </c>
      <c r="CZ109" s="6" t="e">
        <f>#REF!</f>
        <v>#REF!</v>
      </c>
      <c r="DA109" s="7" t="e">
        <f>#REF!</f>
        <v>#REF!</v>
      </c>
      <c r="DB109" s="16" t="e">
        <f>#REF!</f>
        <v>#REF!</v>
      </c>
      <c r="DC109" s="6" t="e">
        <f>#REF!</f>
        <v>#REF!</v>
      </c>
      <c r="DD109" s="6" t="e">
        <f>#REF!</f>
        <v>#REF!</v>
      </c>
      <c r="DE109" s="6" t="e">
        <f>#REF!</f>
        <v>#REF!</v>
      </c>
      <c r="DF109" s="6" t="e">
        <f>#REF!</f>
        <v>#REF!</v>
      </c>
      <c r="DG109" s="6" t="e">
        <f>#REF!</f>
        <v>#REF!</v>
      </c>
      <c r="DH109" s="6" t="e">
        <f>#REF!</f>
        <v>#REF!</v>
      </c>
      <c r="DI109" s="6" t="e">
        <f>#REF!</f>
        <v>#REF!</v>
      </c>
      <c r="DJ109" s="6" t="e">
        <f>#REF!</f>
        <v>#REF!</v>
      </c>
      <c r="DK109" s="6" t="e">
        <f>#REF!</f>
        <v>#REF!</v>
      </c>
      <c r="DL109" s="6" t="e">
        <f>#REF!</f>
        <v>#REF!</v>
      </c>
    </row>
    <row r="110" spans="1:116">
      <c r="A110" s="5">
        <f t="shared" si="3"/>
        <v>108</v>
      </c>
      <c r="B110" s="67" t="s">
        <v>93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6" t="e">
        <f>#REF!</f>
        <v>#REF!</v>
      </c>
      <c r="CW110" s="6" t="e">
        <f>#REF!</f>
        <v>#REF!</v>
      </c>
      <c r="CX110" s="6" t="e">
        <f>#REF!</f>
        <v>#REF!</v>
      </c>
      <c r="CY110" s="6" t="e">
        <f>#REF!</f>
        <v>#REF!</v>
      </c>
      <c r="CZ110" s="6" t="e">
        <f>#REF!</f>
        <v>#REF!</v>
      </c>
      <c r="DA110" s="7" t="e">
        <f>#REF!</f>
        <v>#REF!</v>
      </c>
      <c r="DB110" s="16" t="e">
        <f>#REF!</f>
        <v>#REF!</v>
      </c>
      <c r="DC110" s="6" t="e">
        <f>#REF!</f>
        <v>#REF!</v>
      </c>
      <c r="DD110" s="6" t="e">
        <f>#REF!</f>
        <v>#REF!</v>
      </c>
      <c r="DE110" s="6" t="e">
        <f>#REF!</f>
        <v>#REF!</v>
      </c>
      <c r="DF110" s="6" t="e">
        <f>#REF!</f>
        <v>#REF!</v>
      </c>
      <c r="DG110" s="6" t="e">
        <f>#REF!</f>
        <v>#REF!</v>
      </c>
      <c r="DH110" s="6" t="e">
        <f>#REF!</f>
        <v>#REF!</v>
      </c>
      <c r="DI110" s="6" t="e">
        <f>#REF!</f>
        <v>#REF!</v>
      </c>
      <c r="DJ110" s="6" t="e">
        <f>#REF!</f>
        <v>#REF!</v>
      </c>
      <c r="DK110" s="6" t="e">
        <f>#REF!</f>
        <v>#REF!</v>
      </c>
      <c r="DL110" s="6" t="e">
        <f>#REF!</f>
        <v>#REF!</v>
      </c>
    </row>
    <row r="111" spans="1:116">
      <c r="A111" s="5">
        <f t="shared" si="3"/>
        <v>109</v>
      </c>
      <c r="B111" s="67" t="s">
        <v>94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/>
      <c r="CV111" s="6" t="e">
        <f>#REF!</f>
        <v>#REF!</v>
      </c>
      <c r="CW111" s="6" t="e">
        <f>#REF!</f>
        <v>#REF!</v>
      </c>
      <c r="CX111" s="6" t="e">
        <f>#REF!</f>
        <v>#REF!</v>
      </c>
      <c r="CY111" s="6" t="e">
        <f>#REF!</f>
        <v>#REF!</v>
      </c>
      <c r="CZ111" s="6" t="e">
        <f>#REF!</f>
        <v>#REF!</v>
      </c>
      <c r="DA111" s="7" t="e">
        <f>#REF!</f>
        <v>#REF!</v>
      </c>
      <c r="DB111" s="16" t="e">
        <f>#REF!</f>
        <v>#REF!</v>
      </c>
      <c r="DC111" s="6" t="e">
        <f>#REF!</f>
        <v>#REF!</v>
      </c>
      <c r="DD111" s="6" t="e">
        <f>#REF!</f>
        <v>#REF!</v>
      </c>
      <c r="DE111" s="6" t="e">
        <f>#REF!</f>
        <v>#REF!</v>
      </c>
      <c r="DF111" s="6" t="e">
        <f>#REF!</f>
        <v>#REF!</v>
      </c>
      <c r="DG111" s="6" t="e">
        <f>#REF!</f>
        <v>#REF!</v>
      </c>
      <c r="DH111" s="6" t="e">
        <f>#REF!</f>
        <v>#REF!</v>
      </c>
      <c r="DI111" s="6" t="e">
        <f>#REF!</f>
        <v>#REF!</v>
      </c>
      <c r="DJ111" s="6" t="e">
        <f>#REF!</f>
        <v>#REF!</v>
      </c>
      <c r="DK111" s="6" t="e">
        <f>#REF!</f>
        <v>#REF!</v>
      </c>
      <c r="DL111" s="6" t="e">
        <f>#REF!</f>
        <v>#REF!</v>
      </c>
    </row>
    <row r="112" spans="1:116">
      <c r="A112" s="5">
        <f t="shared" si="3"/>
        <v>110</v>
      </c>
      <c r="B112" s="67" t="s">
        <v>96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6" t="e">
        <f>#REF!</f>
        <v>#REF!</v>
      </c>
      <c r="CW112" s="6" t="e">
        <f>#REF!</f>
        <v>#REF!</v>
      </c>
      <c r="CX112" s="6" t="e">
        <f>#REF!</f>
        <v>#REF!</v>
      </c>
      <c r="CY112" s="6" t="e">
        <f>#REF!</f>
        <v>#REF!</v>
      </c>
      <c r="CZ112" s="6" t="e">
        <f>#REF!</f>
        <v>#REF!</v>
      </c>
      <c r="DA112" s="7" t="e">
        <f>#REF!</f>
        <v>#REF!</v>
      </c>
      <c r="DB112" s="16" t="e">
        <f>#REF!</f>
        <v>#REF!</v>
      </c>
      <c r="DC112" s="6" t="e">
        <f>#REF!</f>
        <v>#REF!</v>
      </c>
      <c r="DD112" s="6" t="e">
        <f>#REF!</f>
        <v>#REF!</v>
      </c>
      <c r="DE112" s="6" t="e">
        <f>#REF!</f>
        <v>#REF!</v>
      </c>
      <c r="DF112" s="6" t="e">
        <f>#REF!</f>
        <v>#REF!</v>
      </c>
      <c r="DG112" s="6" t="e">
        <f>#REF!</f>
        <v>#REF!</v>
      </c>
      <c r="DH112" s="6" t="e">
        <f>#REF!</f>
        <v>#REF!</v>
      </c>
      <c r="DI112" s="6" t="e">
        <f>#REF!</f>
        <v>#REF!</v>
      </c>
      <c r="DJ112" s="6" t="e">
        <f>#REF!</f>
        <v>#REF!</v>
      </c>
      <c r="DK112" s="6" t="e">
        <f>#REF!</f>
        <v>#REF!</v>
      </c>
      <c r="DL112" s="6" t="e">
        <f>#REF!</f>
        <v>#REF!</v>
      </c>
    </row>
    <row r="113" spans="1:116">
      <c r="A113" s="5">
        <f t="shared" si="3"/>
        <v>111</v>
      </c>
      <c r="B113" s="67" t="s">
        <v>99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6" t="e">
        <f>#REF!</f>
        <v>#REF!</v>
      </c>
      <c r="CW113" s="6" t="e">
        <f>#REF!</f>
        <v>#REF!</v>
      </c>
      <c r="CX113" s="6" t="e">
        <f>#REF!</f>
        <v>#REF!</v>
      </c>
      <c r="CY113" s="6" t="e">
        <f>#REF!</f>
        <v>#REF!</v>
      </c>
      <c r="CZ113" s="6" t="e">
        <f>#REF!</f>
        <v>#REF!</v>
      </c>
      <c r="DA113" s="7" t="e">
        <f>#REF!</f>
        <v>#REF!</v>
      </c>
      <c r="DB113" s="16" t="e">
        <f>#REF!</f>
        <v>#REF!</v>
      </c>
      <c r="DC113" s="6" t="e">
        <f>#REF!</f>
        <v>#REF!</v>
      </c>
      <c r="DD113" s="6" t="e">
        <f>#REF!</f>
        <v>#REF!</v>
      </c>
      <c r="DE113" s="6" t="e">
        <f>#REF!</f>
        <v>#REF!</v>
      </c>
      <c r="DF113" s="6" t="e">
        <f>#REF!</f>
        <v>#REF!</v>
      </c>
      <c r="DG113" s="6" t="e">
        <f>#REF!</f>
        <v>#REF!</v>
      </c>
      <c r="DH113" s="6" t="e">
        <f>#REF!</f>
        <v>#REF!</v>
      </c>
      <c r="DI113" s="6" t="e">
        <f>#REF!</f>
        <v>#REF!</v>
      </c>
      <c r="DJ113" s="6" t="e">
        <f>#REF!</f>
        <v>#REF!</v>
      </c>
      <c r="DK113" s="6" t="e">
        <f>#REF!</f>
        <v>#REF!</v>
      </c>
      <c r="DL113" s="6" t="e">
        <f>#REF!</f>
        <v>#REF!</v>
      </c>
    </row>
    <row r="114" spans="1:116">
      <c r="A114" s="5">
        <f t="shared" si="3"/>
        <v>112</v>
      </c>
      <c r="B114" s="67" t="s">
        <v>109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6" t="e">
        <f>#REF!</f>
        <v>#REF!</v>
      </c>
      <c r="CW114" s="6" t="e">
        <f>#REF!</f>
        <v>#REF!</v>
      </c>
      <c r="CX114" s="6" t="e">
        <f>#REF!</f>
        <v>#REF!</v>
      </c>
      <c r="CY114" s="6" t="e">
        <f>#REF!</f>
        <v>#REF!</v>
      </c>
      <c r="CZ114" s="6" t="e">
        <f>#REF!</f>
        <v>#REF!</v>
      </c>
      <c r="DA114" s="7" t="e">
        <f>#REF!</f>
        <v>#REF!</v>
      </c>
      <c r="DB114" s="16" t="e">
        <f>#REF!</f>
        <v>#REF!</v>
      </c>
      <c r="DC114" s="6" t="e">
        <f>#REF!</f>
        <v>#REF!</v>
      </c>
      <c r="DD114" s="6" t="e">
        <f>#REF!</f>
        <v>#REF!</v>
      </c>
      <c r="DE114" s="6" t="e">
        <f>#REF!</f>
        <v>#REF!</v>
      </c>
      <c r="DF114" s="6" t="e">
        <f>#REF!</f>
        <v>#REF!</v>
      </c>
      <c r="DG114" s="6" t="e">
        <f>#REF!</f>
        <v>#REF!</v>
      </c>
      <c r="DH114" s="6" t="e">
        <f>#REF!</f>
        <v>#REF!</v>
      </c>
      <c r="DI114" s="6" t="e">
        <f>#REF!</f>
        <v>#REF!</v>
      </c>
      <c r="DJ114" s="6" t="e">
        <f>#REF!</f>
        <v>#REF!</v>
      </c>
      <c r="DK114" s="6" t="e">
        <f>#REF!</f>
        <v>#REF!</v>
      </c>
      <c r="DL114" s="6" t="e">
        <f>#REF!</f>
        <v>#REF!</v>
      </c>
    </row>
    <row r="115" spans="1:116">
      <c r="A115" s="5">
        <f t="shared" si="3"/>
        <v>113</v>
      </c>
      <c r="B115" s="67" t="s">
        <v>112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6"/>
      <c r="CV115" s="6" t="e">
        <f>#REF!</f>
        <v>#REF!</v>
      </c>
      <c r="CW115" s="6" t="e">
        <f>#REF!</f>
        <v>#REF!</v>
      </c>
      <c r="CX115" s="6" t="e">
        <f>#REF!</f>
        <v>#REF!</v>
      </c>
      <c r="CY115" s="6" t="e">
        <f>#REF!</f>
        <v>#REF!</v>
      </c>
      <c r="CZ115" s="6" t="e">
        <f>#REF!</f>
        <v>#REF!</v>
      </c>
      <c r="DA115" s="7" t="e">
        <f>#REF!</f>
        <v>#REF!</v>
      </c>
      <c r="DB115" s="16" t="e">
        <f>#REF!</f>
        <v>#REF!</v>
      </c>
      <c r="DC115" s="6" t="e">
        <f>#REF!</f>
        <v>#REF!</v>
      </c>
      <c r="DD115" s="6" t="e">
        <f>#REF!</f>
        <v>#REF!</v>
      </c>
      <c r="DE115" s="6" t="e">
        <f>#REF!</f>
        <v>#REF!</v>
      </c>
      <c r="DF115" s="6" t="e">
        <f>#REF!</f>
        <v>#REF!</v>
      </c>
      <c r="DG115" s="6" t="e">
        <f>#REF!</f>
        <v>#REF!</v>
      </c>
      <c r="DH115" s="6" t="e">
        <f>#REF!</f>
        <v>#REF!</v>
      </c>
      <c r="DI115" s="6" t="e">
        <f>#REF!</f>
        <v>#REF!</v>
      </c>
      <c r="DJ115" s="6" t="e">
        <f>#REF!</f>
        <v>#REF!</v>
      </c>
      <c r="DK115" s="6" t="e">
        <f>#REF!</f>
        <v>#REF!</v>
      </c>
      <c r="DL115" s="6" t="e">
        <f>#REF!</f>
        <v>#REF!</v>
      </c>
    </row>
    <row r="116" spans="1:116">
      <c r="A116" s="5">
        <f t="shared" si="3"/>
        <v>114</v>
      </c>
      <c r="B116" s="67" t="s">
        <v>113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6" t="e">
        <f>#REF!</f>
        <v>#REF!</v>
      </c>
      <c r="CW116" s="6" t="e">
        <f>#REF!</f>
        <v>#REF!</v>
      </c>
      <c r="CX116" s="6" t="e">
        <f>#REF!</f>
        <v>#REF!</v>
      </c>
      <c r="CY116" s="6" t="e">
        <f>#REF!</f>
        <v>#REF!</v>
      </c>
      <c r="CZ116" s="6" t="e">
        <f>#REF!</f>
        <v>#REF!</v>
      </c>
      <c r="DA116" s="7" t="e">
        <f>#REF!</f>
        <v>#REF!</v>
      </c>
      <c r="DB116" s="16" t="e">
        <f>#REF!</f>
        <v>#REF!</v>
      </c>
      <c r="DC116" s="6" t="e">
        <f>#REF!</f>
        <v>#REF!</v>
      </c>
      <c r="DD116" s="6" t="e">
        <f>#REF!</f>
        <v>#REF!</v>
      </c>
      <c r="DE116" s="6" t="e">
        <f>#REF!</f>
        <v>#REF!</v>
      </c>
      <c r="DF116" s="6" t="e">
        <f>#REF!</f>
        <v>#REF!</v>
      </c>
      <c r="DG116" s="6" t="e">
        <f>#REF!</f>
        <v>#REF!</v>
      </c>
      <c r="DH116" s="6" t="e">
        <f>#REF!</f>
        <v>#REF!</v>
      </c>
      <c r="DI116" s="6" t="e">
        <f>#REF!</f>
        <v>#REF!</v>
      </c>
      <c r="DJ116" s="6" t="e">
        <f>#REF!</f>
        <v>#REF!</v>
      </c>
      <c r="DK116" s="6" t="e">
        <f>#REF!</f>
        <v>#REF!</v>
      </c>
      <c r="DL116" s="6" t="e">
        <f>#REF!</f>
        <v>#REF!</v>
      </c>
    </row>
    <row r="117" spans="1:116">
      <c r="A117" s="5">
        <f t="shared" si="3"/>
        <v>115</v>
      </c>
      <c r="B117" s="67" t="s">
        <v>176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6" t="e">
        <f>#REF!</f>
        <v>#REF!</v>
      </c>
      <c r="CW117" s="6" t="e">
        <f>#REF!</f>
        <v>#REF!</v>
      </c>
      <c r="CX117" s="6" t="e">
        <f>#REF!</f>
        <v>#REF!</v>
      </c>
      <c r="CY117" s="6" t="e">
        <f>#REF!</f>
        <v>#REF!</v>
      </c>
      <c r="CZ117" s="6" t="e">
        <f>#REF!</f>
        <v>#REF!</v>
      </c>
      <c r="DA117" s="7" t="e">
        <f>#REF!</f>
        <v>#REF!</v>
      </c>
      <c r="DB117" s="16" t="e">
        <f>#REF!</f>
        <v>#REF!</v>
      </c>
      <c r="DC117" s="6" t="e">
        <f>#REF!</f>
        <v>#REF!</v>
      </c>
      <c r="DD117" s="6" t="e">
        <f>#REF!</f>
        <v>#REF!</v>
      </c>
      <c r="DE117" s="6" t="e">
        <f>#REF!</f>
        <v>#REF!</v>
      </c>
      <c r="DF117" s="6" t="e">
        <f>#REF!</f>
        <v>#REF!</v>
      </c>
      <c r="DG117" s="6" t="e">
        <f>#REF!</f>
        <v>#REF!</v>
      </c>
      <c r="DH117" s="6" t="e">
        <f>#REF!</f>
        <v>#REF!</v>
      </c>
      <c r="DI117" s="6" t="e">
        <f>#REF!</f>
        <v>#REF!</v>
      </c>
      <c r="DJ117" s="6" t="e">
        <f>#REF!</f>
        <v>#REF!</v>
      </c>
      <c r="DK117" s="6" t="e">
        <f>#REF!</f>
        <v>#REF!</v>
      </c>
      <c r="DL117" s="6" t="e">
        <f>#REF!</f>
        <v>#REF!</v>
      </c>
    </row>
    <row r="118" spans="1:116">
      <c r="A118" s="5">
        <f t="shared" si="3"/>
        <v>116</v>
      </c>
      <c r="B118" s="67" t="s">
        <v>116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6" t="e">
        <f>#REF!</f>
        <v>#REF!</v>
      </c>
      <c r="CW118" s="6" t="e">
        <f>#REF!</f>
        <v>#REF!</v>
      </c>
      <c r="CX118" s="6" t="e">
        <f>#REF!</f>
        <v>#REF!</v>
      </c>
      <c r="CY118" s="6" t="e">
        <f>#REF!</f>
        <v>#REF!</v>
      </c>
      <c r="CZ118" s="6" t="e">
        <f>#REF!</f>
        <v>#REF!</v>
      </c>
      <c r="DA118" s="7" t="e">
        <f>#REF!</f>
        <v>#REF!</v>
      </c>
      <c r="DB118" s="16" t="e">
        <f>#REF!</f>
        <v>#REF!</v>
      </c>
      <c r="DC118" s="6" t="e">
        <f>#REF!</f>
        <v>#REF!</v>
      </c>
      <c r="DD118" s="6" t="e">
        <f>#REF!</f>
        <v>#REF!</v>
      </c>
      <c r="DE118" s="6" t="e">
        <f>#REF!</f>
        <v>#REF!</v>
      </c>
      <c r="DF118" s="6" t="e">
        <f>#REF!</f>
        <v>#REF!</v>
      </c>
      <c r="DG118" s="6" t="e">
        <f>#REF!</f>
        <v>#REF!</v>
      </c>
      <c r="DH118" s="6" t="e">
        <f>#REF!</f>
        <v>#REF!</v>
      </c>
      <c r="DI118" s="6" t="e">
        <f>#REF!</f>
        <v>#REF!</v>
      </c>
      <c r="DJ118" s="6" t="e">
        <f>#REF!</f>
        <v>#REF!</v>
      </c>
      <c r="DK118" s="6" t="e">
        <f>#REF!</f>
        <v>#REF!</v>
      </c>
      <c r="DL118" s="6" t="e">
        <f>#REF!</f>
        <v>#REF!</v>
      </c>
    </row>
    <row r="119" spans="1:116">
      <c r="A119" s="5">
        <f t="shared" si="3"/>
        <v>117</v>
      </c>
      <c r="B119" s="67" t="s">
        <v>121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6" t="e">
        <f>#REF!</f>
        <v>#REF!</v>
      </c>
      <c r="CW119" s="6" t="e">
        <f>#REF!</f>
        <v>#REF!</v>
      </c>
      <c r="CX119" s="6" t="e">
        <f>#REF!</f>
        <v>#REF!</v>
      </c>
      <c r="CY119" s="6" t="e">
        <f>#REF!</f>
        <v>#REF!</v>
      </c>
      <c r="CZ119" s="6" t="e">
        <f>#REF!</f>
        <v>#REF!</v>
      </c>
      <c r="DA119" s="7" t="e">
        <f>#REF!</f>
        <v>#REF!</v>
      </c>
      <c r="DB119" s="16" t="e">
        <f>#REF!</f>
        <v>#REF!</v>
      </c>
      <c r="DC119" s="6" t="e">
        <f>#REF!</f>
        <v>#REF!</v>
      </c>
      <c r="DD119" s="6" t="e">
        <f>#REF!</f>
        <v>#REF!</v>
      </c>
      <c r="DE119" s="6" t="e">
        <f>#REF!</f>
        <v>#REF!</v>
      </c>
      <c r="DF119" s="6" t="e">
        <f>#REF!</f>
        <v>#REF!</v>
      </c>
      <c r="DG119" s="6" t="e">
        <f>#REF!</f>
        <v>#REF!</v>
      </c>
      <c r="DH119" s="6" t="e">
        <f>#REF!</f>
        <v>#REF!</v>
      </c>
      <c r="DI119" s="6" t="e">
        <f>#REF!</f>
        <v>#REF!</v>
      </c>
      <c r="DJ119" s="6" t="e">
        <f>#REF!</f>
        <v>#REF!</v>
      </c>
      <c r="DK119" s="6" t="e">
        <f>#REF!</f>
        <v>#REF!</v>
      </c>
      <c r="DL119" s="6" t="e">
        <f>#REF!</f>
        <v>#REF!</v>
      </c>
    </row>
    <row r="120" spans="1:116">
      <c r="A120" s="5">
        <f t="shared" si="3"/>
        <v>118</v>
      </c>
      <c r="B120" s="67" t="s">
        <v>124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6" t="e">
        <f>#REF!</f>
        <v>#REF!</v>
      </c>
      <c r="CW120" s="6" t="e">
        <f>#REF!</f>
        <v>#REF!</v>
      </c>
      <c r="CX120" s="6" t="e">
        <f>#REF!</f>
        <v>#REF!</v>
      </c>
      <c r="CY120" s="6" t="e">
        <f>#REF!</f>
        <v>#REF!</v>
      </c>
      <c r="CZ120" s="6" t="e">
        <f>#REF!</f>
        <v>#REF!</v>
      </c>
      <c r="DA120" s="7" t="e">
        <f>#REF!</f>
        <v>#REF!</v>
      </c>
      <c r="DB120" s="16" t="e">
        <f>#REF!</f>
        <v>#REF!</v>
      </c>
      <c r="DC120" s="6" t="e">
        <f>#REF!</f>
        <v>#REF!</v>
      </c>
      <c r="DD120" s="6" t="e">
        <f>#REF!</f>
        <v>#REF!</v>
      </c>
      <c r="DE120" s="6" t="e">
        <f>#REF!</f>
        <v>#REF!</v>
      </c>
      <c r="DF120" s="6" t="e">
        <f>#REF!</f>
        <v>#REF!</v>
      </c>
      <c r="DG120" s="6" t="e">
        <f>#REF!</f>
        <v>#REF!</v>
      </c>
      <c r="DH120" s="6" t="e">
        <f>#REF!</f>
        <v>#REF!</v>
      </c>
      <c r="DI120" s="6" t="e">
        <f>#REF!</f>
        <v>#REF!</v>
      </c>
      <c r="DJ120" s="6" t="e">
        <f>#REF!</f>
        <v>#REF!</v>
      </c>
      <c r="DK120" s="6" t="e">
        <f>#REF!</f>
        <v>#REF!</v>
      </c>
      <c r="DL120" s="6" t="e">
        <f>#REF!</f>
        <v>#REF!</v>
      </c>
    </row>
    <row r="121" spans="1:116">
      <c r="A121" s="5">
        <f t="shared" si="3"/>
        <v>119</v>
      </c>
      <c r="B121" s="67" t="s">
        <v>130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6" t="e">
        <f>#REF!</f>
        <v>#REF!</v>
      </c>
      <c r="CW121" s="6" t="e">
        <f>#REF!</f>
        <v>#REF!</v>
      </c>
      <c r="CX121" s="6" t="e">
        <f>#REF!</f>
        <v>#REF!</v>
      </c>
      <c r="CY121" s="6" t="e">
        <f>#REF!</f>
        <v>#REF!</v>
      </c>
      <c r="CZ121" s="6" t="e">
        <f>#REF!</f>
        <v>#REF!</v>
      </c>
      <c r="DA121" s="7" t="e">
        <f>#REF!</f>
        <v>#REF!</v>
      </c>
      <c r="DB121" s="16" t="e">
        <f>#REF!</f>
        <v>#REF!</v>
      </c>
      <c r="DC121" s="6" t="e">
        <f>#REF!</f>
        <v>#REF!</v>
      </c>
      <c r="DD121" s="6" t="e">
        <f>#REF!</f>
        <v>#REF!</v>
      </c>
      <c r="DE121" s="6" t="e">
        <f>#REF!</f>
        <v>#REF!</v>
      </c>
      <c r="DF121" s="6" t="e">
        <f>#REF!</f>
        <v>#REF!</v>
      </c>
      <c r="DG121" s="6" t="e">
        <f>#REF!</f>
        <v>#REF!</v>
      </c>
      <c r="DH121" s="6" t="e">
        <f>#REF!</f>
        <v>#REF!</v>
      </c>
      <c r="DI121" s="6" t="e">
        <f>#REF!</f>
        <v>#REF!</v>
      </c>
      <c r="DJ121" s="6" t="e">
        <f>#REF!</f>
        <v>#REF!</v>
      </c>
      <c r="DK121" s="6" t="e">
        <f>#REF!</f>
        <v>#REF!</v>
      </c>
      <c r="DL121" s="6" t="e">
        <f>#REF!</f>
        <v>#REF!</v>
      </c>
    </row>
    <row r="122" spans="1:116">
      <c r="A122" s="5">
        <f t="shared" si="3"/>
        <v>120</v>
      </c>
      <c r="B122" s="67" t="s">
        <v>135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/>
      <c r="CV122" s="6" t="e">
        <f>#REF!</f>
        <v>#REF!</v>
      </c>
      <c r="CW122" s="6" t="e">
        <f>#REF!</f>
        <v>#REF!</v>
      </c>
      <c r="CX122" s="6" t="e">
        <f>#REF!</f>
        <v>#REF!</v>
      </c>
      <c r="CY122" s="6" t="e">
        <f>#REF!</f>
        <v>#REF!</v>
      </c>
      <c r="CZ122" s="6" t="e">
        <f>#REF!</f>
        <v>#REF!</v>
      </c>
      <c r="DA122" s="7" t="e">
        <f>#REF!</f>
        <v>#REF!</v>
      </c>
      <c r="DB122" s="16" t="e">
        <f>#REF!</f>
        <v>#REF!</v>
      </c>
      <c r="DC122" s="6" t="e">
        <f>#REF!</f>
        <v>#REF!</v>
      </c>
      <c r="DD122" s="6" t="e">
        <f>#REF!</f>
        <v>#REF!</v>
      </c>
      <c r="DE122" s="6" t="e">
        <f>#REF!</f>
        <v>#REF!</v>
      </c>
      <c r="DF122" s="6" t="e">
        <f>#REF!</f>
        <v>#REF!</v>
      </c>
      <c r="DG122" s="6" t="e">
        <f>#REF!</f>
        <v>#REF!</v>
      </c>
      <c r="DH122" s="6" t="e">
        <f>#REF!</f>
        <v>#REF!</v>
      </c>
      <c r="DI122" s="6" t="e">
        <f>#REF!</f>
        <v>#REF!</v>
      </c>
      <c r="DJ122" s="6" t="e">
        <f>#REF!</f>
        <v>#REF!</v>
      </c>
      <c r="DK122" s="6" t="e">
        <f>#REF!</f>
        <v>#REF!</v>
      </c>
      <c r="DL122" s="6" t="e">
        <f>#REF!</f>
        <v>#REF!</v>
      </c>
    </row>
    <row r="123" spans="1:116">
      <c r="A123" s="5">
        <f t="shared" si="3"/>
        <v>121</v>
      </c>
      <c r="B123" s="67" t="s">
        <v>136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6"/>
      <c r="CV123" s="6" t="e">
        <f>#REF!</f>
        <v>#REF!</v>
      </c>
      <c r="CW123" s="6" t="e">
        <f>#REF!</f>
        <v>#REF!</v>
      </c>
      <c r="CX123" s="6" t="e">
        <f>#REF!</f>
        <v>#REF!</v>
      </c>
      <c r="CY123" s="6" t="e">
        <f>#REF!</f>
        <v>#REF!</v>
      </c>
      <c r="CZ123" s="6" t="e">
        <f>#REF!</f>
        <v>#REF!</v>
      </c>
      <c r="DA123" s="7" t="e">
        <f>#REF!</f>
        <v>#REF!</v>
      </c>
      <c r="DB123" s="16" t="e">
        <f>#REF!</f>
        <v>#REF!</v>
      </c>
      <c r="DC123" s="6" t="e">
        <f>#REF!</f>
        <v>#REF!</v>
      </c>
      <c r="DD123" s="6" t="e">
        <f>#REF!</f>
        <v>#REF!</v>
      </c>
      <c r="DE123" s="6" t="e">
        <f>#REF!</f>
        <v>#REF!</v>
      </c>
      <c r="DF123" s="6" t="e">
        <f>#REF!</f>
        <v>#REF!</v>
      </c>
      <c r="DG123" s="6" t="e">
        <f>#REF!</f>
        <v>#REF!</v>
      </c>
      <c r="DH123" s="6" t="e">
        <f>#REF!</f>
        <v>#REF!</v>
      </c>
      <c r="DI123" s="6" t="e">
        <f>#REF!</f>
        <v>#REF!</v>
      </c>
      <c r="DJ123" s="6" t="e">
        <f>#REF!</f>
        <v>#REF!</v>
      </c>
      <c r="DK123" s="6" t="e">
        <f>#REF!</f>
        <v>#REF!</v>
      </c>
      <c r="DL123" s="6" t="e">
        <f>#REF!</f>
        <v>#REF!</v>
      </c>
    </row>
    <row r="124" spans="1:116">
      <c r="A124" s="5">
        <f t="shared" si="3"/>
        <v>122</v>
      </c>
      <c r="B124" s="67" t="s">
        <v>139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59" t="e">
        <f>#REF!</f>
        <v>#REF!</v>
      </c>
      <c r="CV124" s="6" t="e">
        <f>#REF!</f>
        <v>#REF!</v>
      </c>
      <c r="CW124" s="6" t="e">
        <f>#REF!</f>
        <v>#REF!</v>
      </c>
      <c r="CX124" s="6" t="e">
        <f>#REF!</f>
        <v>#REF!</v>
      </c>
      <c r="CY124" s="6" t="e">
        <f>#REF!</f>
        <v>#REF!</v>
      </c>
      <c r="CZ124" s="6" t="e">
        <f>#REF!</f>
        <v>#REF!</v>
      </c>
      <c r="DA124" s="7" t="e">
        <f>#REF!</f>
        <v>#REF!</v>
      </c>
      <c r="DB124" s="16" t="e">
        <f>#REF!</f>
        <v>#REF!</v>
      </c>
      <c r="DC124" s="6" t="e">
        <f>#REF!</f>
        <v>#REF!</v>
      </c>
      <c r="DD124" s="6" t="e">
        <f>#REF!</f>
        <v>#REF!</v>
      </c>
      <c r="DE124" s="6" t="e">
        <f>#REF!</f>
        <v>#REF!</v>
      </c>
      <c r="DF124" s="6" t="e">
        <f>#REF!</f>
        <v>#REF!</v>
      </c>
      <c r="DG124" s="6" t="e">
        <f>#REF!</f>
        <v>#REF!</v>
      </c>
      <c r="DH124" s="6" t="e">
        <f>#REF!</f>
        <v>#REF!</v>
      </c>
      <c r="DI124" s="6" t="e">
        <f>#REF!</f>
        <v>#REF!</v>
      </c>
      <c r="DJ124" s="6" t="e">
        <f>#REF!</f>
        <v>#REF!</v>
      </c>
      <c r="DK124" s="6" t="e">
        <f>#REF!</f>
        <v>#REF!</v>
      </c>
      <c r="DL124" s="6" t="e">
        <f>#REF!</f>
        <v>#REF!</v>
      </c>
    </row>
    <row r="125" spans="1:116">
      <c r="A125" s="5">
        <f t="shared" si="3"/>
        <v>123</v>
      </c>
      <c r="B125" s="67" t="s">
        <v>33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6" t="e">
        <f>#REF!</f>
        <v>#REF!</v>
      </c>
      <c r="CW125" s="6" t="e">
        <f>#REF!</f>
        <v>#REF!</v>
      </c>
      <c r="CX125" s="6" t="e">
        <f>#REF!</f>
        <v>#REF!</v>
      </c>
      <c r="CY125" s="6" t="e">
        <f>#REF!</f>
        <v>#REF!</v>
      </c>
      <c r="CZ125" s="6" t="e">
        <f>#REF!</f>
        <v>#REF!</v>
      </c>
      <c r="DA125" s="7" t="e">
        <f>#REF!</f>
        <v>#REF!</v>
      </c>
      <c r="DB125" s="16" t="e">
        <f>#REF!</f>
        <v>#REF!</v>
      </c>
      <c r="DC125" s="6" t="e">
        <f>#REF!</f>
        <v>#REF!</v>
      </c>
      <c r="DD125" s="6" t="e">
        <f>#REF!</f>
        <v>#REF!</v>
      </c>
      <c r="DE125" s="6" t="e">
        <f>#REF!</f>
        <v>#REF!</v>
      </c>
      <c r="DF125" s="6" t="e">
        <f>#REF!</f>
        <v>#REF!</v>
      </c>
      <c r="DG125" s="6" t="e">
        <f>#REF!</f>
        <v>#REF!</v>
      </c>
      <c r="DH125" s="6" t="e">
        <f>#REF!</f>
        <v>#REF!</v>
      </c>
      <c r="DI125" s="6" t="e">
        <f>#REF!</f>
        <v>#REF!</v>
      </c>
      <c r="DJ125" s="6" t="e">
        <f>#REF!</f>
        <v>#REF!</v>
      </c>
      <c r="DK125" s="6" t="e">
        <f>#REF!</f>
        <v>#REF!</v>
      </c>
      <c r="DL125" s="6" t="e">
        <f>#REF!</f>
        <v>#REF!</v>
      </c>
    </row>
    <row r="126" spans="1:116">
      <c r="A126" s="5">
        <f t="shared" si="3"/>
        <v>124</v>
      </c>
      <c r="B126" s="67" t="s">
        <v>34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6" t="e">
        <f>#REF!</f>
        <v>#REF!</v>
      </c>
      <c r="CW126" s="6" t="e">
        <f>#REF!</f>
        <v>#REF!</v>
      </c>
      <c r="CX126" s="6" t="e">
        <f>#REF!</f>
        <v>#REF!</v>
      </c>
      <c r="CY126" s="6" t="e">
        <f>#REF!</f>
        <v>#REF!</v>
      </c>
      <c r="CZ126" s="6" t="e">
        <f>#REF!</f>
        <v>#REF!</v>
      </c>
      <c r="DA126" s="7" t="e">
        <f>#REF!</f>
        <v>#REF!</v>
      </c>
      <c r="DB126" s="16" t="e">
        <f>#REF!</f>
        <v>#REF!</v>
      </c>
      <c r="DC126" s="6" t="e">
        <f>#REF!</f>
        <v>#REF!</v>
      </c>
      <c r="DD126" s="6" t="e">
        <f>#REF!</f>
        <v>#REF!</v>
      </c>
      <c r="DE126" s="6" t="e">
        <f>#REF!</f>
        <v>#REF!</v>
      </c>
      <c r="DF126" s="6" t="e">
        <f>#REF!</f>
        <v>#REF!</v>
      </c>
      <c r="DG126" s="6" t="e">
        <f>#REF!</f>
        <v>#REF!</v>
      </c>
      <c r="DH126" s="6" t="e">
        <f>#REF!</f>
        <v>#REF!</v>
      </c>
      <c r="DI126" s="6" t="e">
        <f>#REF!</f>
        <v>#REF!</v>
      </c>
      <c r="DJ126" s="6" t="e">
        <f>#REF!</f>
        <v>#REF!</v>
      </c>
      <c r="DK126" s="6" t="e">
        <f>#REF!</f>
        <v>#REF!</v>
      </c>
      <c r="DL126" s="6" t="e">
        <f>#REF!</f>
        <v>#REF!</v>
      </c>
    </row>
    <row r="127" spans="1:116">
      <c r="A127" s="5">
        <f t="shared" si="3"/>
        <v>125</v>
      </c>
      <c r="B127" s="67" t="s">
        <v>46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6"/>
      <c r="CV127" s="6" t="e">
        <f>#REF!</f>
        <v>#REF!</v>
      </c>
      <c r="CW127" s="6" t="e">
        <f>#REF!</f>
        <v>#REF!</v>
      </c>
      <c r="CX127" s="6" t="e">
        <f>#REF!</f>
        <v>#REF!</v>
      </c>
      <c r="CY127" s="6" t="e">
        <f>#REF!</f>
        <v>#REF!</v>
      </c>
      <c r="CZ127" s="6" t="e">
        <f>#REF!</f>
        <v>#REF!</v>
      </c>
      <c r="DA127" s="7" t="e">
        <f>#REF!</f>
        <v>#REF!</v>
      </c>
      <c r="DB127" s="16" t="e">
        <f>#REF!</f>
        <v>#REF!</v>
      </c>
      <c r="DC127" s="6" t="e">
        <f>#REF!</f>
        <v>#REF!</v>
      </c>
      <c r="DD127" s="6" t="e">
        <f>#REF!</f>
        <v>#REF!</v>
      </c>
      <c r="DE127" s="6" t="e">
        <f>#REF!</f>
        <v>#REF!</v>
      </c>
      <c r="DF127" s="6" t="e">
        <f>#REF!</f>
        <v>#REF!</v>
      </c>
      <c r="DG127" s="6" t="e">
        <f>#REF!</f>
        <v>#REF!</v>
      </c>
      <c r="DH127" s="6" t="e">
        <f>#REF!</f>
        <v>#REF!</v>
      </c>
      <c r="DI127" s="6" t="e">
        <f>#REF!</f>
        <v>#REF!</v>
      </c>
      <c r="DJ127" s="6" t="e">
        <f>#REF!</f>
        <v>#REF!</v>
      </c>
      <c r="DK127" s="6" t="e">
        <f>#REF!</f>
        <v>#REF!</v>
      </c>
      <c r="DL127" s="6" t="e">
        <f>#REF!</f>
        <v>#REF!</v>
      </c>
    </row>
    <row r="128" spans="1:116">
      <c r="A128" s="5">
        <f t="shared" si="3"/>
        <v>126</v>
      </c>
      <c r="B128" s="67" t="s">
        <v>52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6" t="e">
        <f>#REF!</f>
        <v>#REF!</v>
      </c>
      <c r="CW128" s="6" t="e">
        <f>#REF!</f>
        <v>#REF!</v>
      </c>
      <c r="CX128" s="6" t="e">
        <f>#REF!</f>
        <v>#REF!</v>
      </c>
      <c r="CY128" s="6" t="e">
        <f>#REF!</f>
        <v>#REF!</v>
      </c>
      <c r="CZ128" s="6" t="e">
        <f>#REF!</f>
        <v>#REF!</v>
      </c>
      <c r="DA128" s="7" t="e">
        <f>#REF!</f>
        <v>#REF!</v>
      </c>
      <c r="DB128" s="16" t="e">
        <f>#REF!</f>
        <v>#REF!</v>
      </c>
      <c r="DC128" s="6" t="e">
        <f>#REF!</f>
        <v>#REF!</v>
      </c>
      <c r="DD128" s="6" t="e">
        <f>#REF!</f>
        <v>#REF!</v>
      </c>
      <c r="DE128" s="6" t="e">
        <f>#REF!</f>
        <v>#REF!</v>
      </c>
      <c r="DF128" s="6" t="e">
        <f>#REF!</f>
        <v>#REF!</v>
      </c>
      <c r="DG128" s="6" t="e">
        <f>#REF!</f>
        <v>#REF!</v>
      </c>
      <c r="DH128" s="6" t="e">
        <f>#REF!</f>
        <v>#REF!</v>
      </c>
      <c r="DI128" s="6" t="e">
        <f>#REF!</f>
        <v>#REF!</v>
      </c>
      <c r="DJ128" s="6" t="e">
        <f>#REF!</f>
        <v>#REF!</v>
      </c>
      <c r="DK128" s="6" t="e">
        <f>#REF!</f>
        <v>#REF!</v>
      </c>
      <c r="DL128" s="6" t="e">
        <f>#REF!</f>
        <v>#REF!</v>
      </c>
    </row>
    <row r="129" spans="1:116">
      <c r="A129" s="5">
        <f t="shared" si="3"/>
        <v>127</v>
      </c>
      <c r="B129" s="67" t="s">
        <v>57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/>
      <c r="CV129" s="6" t="e">
        <f>#REF!</f>
        <v>#REF!</v>
      </c>
      <c r="CW129" s="6" t="e">
        <f>#REF!</f>
        <v>#REF!</v>
      </c>
      <c r="CX129" s="6" t="e">
        <f>#REF!</f>
        <v>#REF!</v>
      </c>
      <c r="CY129" s="6" t="e">
        <f>#REF!</f>
        <v>#REF!</v>
      </c>
      <c r="CZ129" s="6" t="e">
        <f>#REF!</f>
        <v>#REF!</v>
      </c>
      <c r="DA129" s="7" t="e">
        <f>#REF!</f>
        <v>#REF!</v>
      </c>
      <c r="DB129" s="16" t="e">
        <f>#REF!</f>
        <v>#REF!</v>
      </c>
      <c r="DC129" s="6" t="e">
        <f>#REF!</f>
        <v>#REF!</v>
      </c>
      <c r="DD129" s="6" t="e">
        <f>#REF!</f>
        <v>#REF!</v>
      </c>
      <c r="DE129" s="6" t="e">
        <f>#REF!</f>
        <v>#REF!</v>
      </c>
      <c r="DF129" s="6" t="e">
        <f>#REF!</f>
        <v>#REF!</v>
      </c>
      <c r="DG129" s="6" t="e">
        <f>#REF!</f>
        <v>#REF!</v>
      </c>
      <c r="DH129" s="6" t="e">
        <f>#REF!</f>
        <v>#REF!</v>
      </c>
      <c r="DI129" s="6" t="e">
        <f>#REF!</f>
        <v>#REF!</v>
      </c>
      <c r="DJ129" s="6" t="e">
        <f>#REF!</f>
        <v>#REF!</v>
      </c>
      <c r="DK129" s="6" t="e">
        <f>#REF!</f>
        <v>#REF!</v>
      </c>
      <c r="DL129" s="6" t="e">
        <f>#REF!</f>
        <v>#REF!</v>
      </c>
    </row>
    <row r="130" spans="1:116">
      <c r="A130" s="5">
        <f t="shared" si="3"/>
        <v>128</v>
      </c>
      <c r="B130" s="67" t="s">
        <v>60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/>
      <c r="CV130" s="6" t="e">
        <f>#REF!</f>
        <v>#REF!</v>
      </c>
      <c r="CW130" s="6" t="e">
        <f>#REF!</f>
        <v>#REF!</v>
      </c>
      <c r="CX130" s="6" t="e">
        <f>#REF!</f>
        <v>#REF!</v>
      </c>
      <c r="CY130" s="6" t="e">
        <f>#REF!</f>
        <v>#REF!</v>
      </c>
      <c r="CZ130" s="6" t="e">
        <f>#REF!</f>
        <v>#REF!</v>
      </c>
      <c r="DA130" s="7" t="e">
        <f>#REF!</f>
        <v>#REF!</v>
      </c>
      <c r="DB130" s="16" t="e">
        <f>#REF!</f>
        <v>#REF!</v>
      </c>
      <c r="DC130" s="6" t="e">
        <f>#REF!</f>
        <v>#REF!</v>
      </c>
      <c r="DD130" s="6" t="e">
        <f>#REF!</f>
        <v>#REF!</v>
      </c>
      <c r="DE130" s="6" t="e">
        <f>#REF!</f>
        <v>#REF!</v>
      </c>
      <c r="DF130" s="6" t="e">
        <f>#REF!</f>
        <v>#REF!</v>
      </c>
      <c r="DG130" s="6" t="e">
        <f>#REF!</f>
        <v>#REF!</v>
      </c>
      <c r="DH130" s="6" t="e">
        <f>#REF!</f>
        <v>#REF!</v>
      </c>
      <c r="DI130" s="6" t="e">
        <f>#REF!</f>
        <v>#REF!</v>
      </c>
      <c r="DJ130" s="6" t="e">
        <f>#REF!</f>
        <v>#REF!</v>
      </c>
      <c r="DK130" s="6" t="e">
        <f>#REF!</f>
        <v>#REF!</v>
      </c>
      <c r="DL130" s="6" t="e">
        <f>#REF!</f>
        <v>#REF!</v>
      </c>
    </row>
    <row r="131" spans="1:116">
      <c r="A131" s="5">
        <f t="shared" si="3"/>
        <v>129</v>
      </c>
      <c r="B131" s="67" t="s">
        <v>62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6"/>
      <c r="CV131" s="6" t="e">
        <f>#REF!</f>
        <v>#REF!</v>
      </c>
      <c r="CW131" s="6" t="e">
        <f>#REF!</f>
        <v>#REF!</v>
      </c>
      <c r="CX131" s="6" t="e">
        <f>#REF!</f>
        <v>#REF!</v>
      </c>
      <c r="CY131" s="6" t="e">
        <f>#REF!</f>
        <v>#REF!</v>
      </c>
      <c r="CZ131" s="6" t="e">
        <f>#REF!</f>
        <v>#REF!</v>
      </c>
      <c r="DA131" s="7" t="e">
        <f>#REF!</f>
        <v>#REF!</v>
      </c>
      <c r="DB131" s="16" t="e">
        <f>#REF!</f>
        <v>#REF!</v>
      </c>
      <c r="DC131" s="6" t="e">
        <f>#REF!</f>
        <v>#REF!</v>
      </c>
      <c r="DD131" s="6" t="e">
        <f>#REF!</f>
        <v>#REF!</v>
      </c>
      <c r="DE131" s="6" t="e">
        <f>#REF!</f>
        <v>#REF!</v>
      </c>
      <c r="DF131" s="6" t="e">
        <f>#REF!</f>
        <v>#REF!</v>
      </c>
      <c r="DG131" s="6" t="e">
        <f>#REF!</f>
        <v>#REF!</v>
      </c>
      <c r="DH131" s="6" t="e">
        <f>#REF!</f>
        <v>#REF!</v>
      </c>
      <c r="DI131" s="6" t="e">
        <f>#REF!</f>
        <v>#REF!</v>
      </c>
      <c r="DJ131" s="6" t="e">
        <f>#REF!</f>
        <v>#REF!</v>
      </c>
      <c r="DK131" s="6" t="e">
        <f>#REF!</f>
        <v>#REF!</v>
      </c>
      <c r="DL131" s="6" t="e">
        <f>#REF!</f>
        <v>#REF!</v>
      </c>
    </row>
    <row r="132" spans="1:116">
      <c r="A132" s="5">
        <f t="shared" ref="A132:A169" si="4">SUM(A131,1)</f>
        <v>130</v>
      </c>
      <c r="B132" s="67" t="s">
        <v>65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6" t="e">
        <f>#REF!</f>
        <v>#REF!</v>
      </c>
      <c r="CW132" s="6" t="e">
        <f>#REF!</f>
        <v>#REF!</v>
      </c>
      <c r="CX132" s="6" t="e">
        <f>#REF!</f>
        <v>#REF!</v>
      </c>
      <c r="CY132" s="6" t="e">
        <f>#REF!</f>
        <v>#REF!</v>
      </c>
      <c r="CZ132" s="6" t="e">
        <f>#REF!</f>
        <v>#REF!</v>
      </c>
      <c r="DA132" s="7" t="e">
        <f>#REF!</f>
        <v>#REF!</v>
      </c>
      <c r="DB132" s="16" t="e">
        <f>#REF!</f>
        <v>#REF!</v>
      </c>
      <c r="DC132" s="6" t="e">
        <f>#REF!</f>
        <v>#REF!</v>
      </c>
      <c r="DD132" s="6" t="e">
        <f>#REF!</f>
        <v>#REF!</v>
      </c>
      <c r="DE132" s="6" t="e">
        <f>#REF!</f>
        <v>#REF!</v>
      </c>
      <c r="DF132" s="6" t="e">
        <f>#REF!</f>
        <v>#REF!</v>
      </c>
      <c r="DG132" s="6" t="e">
        <f>#REF!</f>
        <v>#REF!</v>
      </c>
      <c r="DH132" s="6" t="e">
        <f>#REF!</f>
        <v>#REF!</v>
      </c>
      <c r="DI132" s="6" t="e">
        <f>#REF!</f>
        <v>#REF!</v>
      </c>
      <c r="DJ132" s="6" t="e">
        <f>#REF!</f>
        <v>#REF!</v>
      </c>
      <c r="DK132" s="6" t="e">
        <f>#REF!</f>
        <v>#REF!</v>
      </c>
      <c r="DL132" s="6" t="e">
        <f>#REF!</f>
        <v>#REF!</v>
      </c>
    </row>
    <row r="133" spans="1:116">
      <c r="A133" s="5">
        <f t="shared" si="4"/>
        <v>131</v>
      </c>
      <c r="B133" s="67" t="s">
        <v>70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6" t="e">
        <f>#REF!</f>
        <v>#REF!</v>
      </c>
      <c r="CW133" s="6" t="e">
        <f>#REF!</f>
        <v>#REF!</v>
      </c>
      <c r="CX133" s="6" t="e">
        <f>#REF!</f>
        <v>#REF!</v>
      </c>
      <c r="CY133" s="6" t="e">
        <f>#REF!</f>
        <v>#REF!</v>
      </c>
      <c r="CZ133" s="6" t="e">
        <f>#REF!</f>
        <v>#REF!</v>
      </c>
      <c r="DA133" s="7" t="e">
        <f>#REF!</f>
        <v>#REF!</v>
      </c>
      <c r="DB133" s="16" t="e">
        <f>#REF!</f>
        <v>#REF!</v>
      </c>
      <c r="DC133" s="6" t="e">
        <f>#REF!</f>
        <v>#REF!</v>
      </c>
      <c r="DD133" s="6" t="e">
        <f>#REF!</f>
        <v>#REF!</v>
      </c>
      <c r="DE133" s="6" t="e">
        <f>#REF!</f>
        <v>#REF!</v>
      </c>
      <c r="DF133" s="6" t="e">
        <f>#REF!</f>
        <v>#REF!</v>
      </c>
      <c r="DG133" s="6" t="e">
        <f>#REF!</f>
        <v>#REF!</v>
      </c>
      <c r="DH133" s="6" t="e">
        <f>#REF!</f>
        <v>#REF!</v>
      </c>
      <c r="DI133" s="6" t="e">
        <f>#REF!</f>
        <v>#REF!</v>
      </c>
      <c r="DJ133" s="6" t="e">
        <f>#REF!</f>
        <v>#REF!</v>
      </c>
      <c r="DK133" s="6" t="e">
        <f>#REF!</f>
        <v>#REF!</v>
      </c>
      <c r="DL133" s="6" t="e">
        <f>#REF!</f>
        <v>#REF!</v>
      </c>
    </row>
    <row r="134" spans="1:116">
      <c r="A134" s="5">
        <f t="shared" si="4"/>
        <v>132</v>
      </c>
      <c r="B134" s="67" t="s">
        <v>80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/>
      <c r="CV134" s="6" t="e">
        <f>#REF!</f>
        <v>#REF!</v>
      </c>
      <c r="CW134" s="6" t="e">
        <f>#REF!</f>
        <v>#REF!</v>
      </c>
      <c r="CX134" s="6" t="e">
        <f>#REF!</f>
        <v>#REF!</v>
      </c>
      <c r="CY134" s="6" t="e">
        <f>#REF!</f>
        <v>#REF!</v>
      </c>
      <c r="CZ134" s="6" t="e">
        <f>#REF!</f>
        <v>#REF!</v>
      </c>
      <c r="DA134" s="7" t="e">
        <f>#REF!</f>
        <v>#REF!</v>
      </c>
      <c r="DB134" s="16" t="e">
        <f>#REF!</f>
        <v>#REF!</v>
      </c>
      <c r="DC134" s="6" t="e">
        <f>#REF!</f>
        <v>#REF!</v>
      </c>
      <c r="DD134" s="6" t="e">
        <f>#REF!</f>
        <v>#REF!</v>
      </c>
      <c r="DE134" s="6" t="e">
        <f>#REF!</f>
        <v>#REF!</v>
      </c>
      <c r="DF134" s="6" t="e">
        <f>#REF!</f>
        <v>#REF!</v>
      </c>
      <c r="DG134" s="6" t="e">
        <f>#REF!</f>
        <v>#REF!</v>
      </c>
      <c r="DH134" s="6" t="e">
        <f>#REF!</f>
        <v>#REF!</v>
      </c>
      <c r="DI134" s="6" t="e">
        <f>#REF!</f>
        <v>#REF!</v>
      </c>
      <c r="DJ134" s="6" t="e">
        <f>#REF!</f>
        <v>#REF!</v>
      </c>
      <c r="DK134" s="6" t="e">
        <f>#REF!</f>
        <v>#REF!</v>
      </c>
      <c r="DL134" s="6" t="e">
        <f>#REF!</f>
        <v>#REF!</v>
      </c>
    </row>
    <row r="135" spans="1:116">
      <c r="A135" s="5">
        <f t="shared" si="4"/>
        <v>133</v>
      </c>
      <c r="B135" s="67" t="s">
        <v>91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6"/>
      <c r="CV135" s="6" t="e">
        <f>#REF!</f>
        <v>#REF!</v>
      </c>
      <c r="CW135" s="6" t="e">
        <f>#REF!</f>
        <v>#REF!</v>
      </c>
      <c r="CX135" s="6" t="e">
        <f>#REF!</f>
        <v>#REF!</v>
      </c>
      <c r="CY135" s="6" t="e">
        <f>#REF!</f>
        <v>#REF!</v>
      </c>
      <c r="CZ135" s="6" t="e">
        <f>#REF!</f>
        <v>#REF!</v>
      </c>
      <c r="DA135" s="7" t="e">
        <f>#REF!</f>
        <v>#REF!</v>
      </c>
      <c r="DB135" s="16" t="e">
        <f>#REF!</f>
        <v>#REF!</v>
      </c>
      <c r="DC135" s="6" t="e">
        <f>#REF!</f>
        <v>#REF!</v>
      </c>
      <c r="DD135" s="6" t="e">
        <f>#REF!</f>
        <v>#REF!</v>
      </c>
      <c r="DE135" s="6" t="e">
        <f>#REF!</f>
        <v>#REF!</v>
      </c>
      <c r="DF135" s="6" t="e">
        <f>#REF!</f>
        <v>#REF!</v>
      </c>
      <c r="DG135" s="6" t="e">
        <f>#REF!</f>
        <v>#REF!</v>
      </c>
      <c r="DH135" s="6" t="e">
        <f>#REF!</f>
        <v>#REF!</v>
      </c>
      <c r="DI135" s="6" t="e">
        <f>#REF!</f>
        <v>#REF!</v>
      </c>
      <c r="DJ135" s="6" t="e">
        <f>#REF!</f>
        <v>#REF!</v>
      </c>
      <c r="DK135" s="6" t="e">
        <f>#REF!</f>
        <v>#REF!</v>
      </c>
      <c r="DL135" s="6" t="e">
        <f>#REF!</f>
        <v>#REF!</v>
      </c>
    </row>
    <row r="136" spans="1:116">
      <c r="A136" s="5">
        <f t="shared" si="4"/>
        <v>134</v>
      </c>
      <c r="B136" s="67" t="s">
        <v>95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6" t="e">
        <f>#REF!</f>
        <v>#REF!</v>
      </c>
      <c r="CW136" s="6" t="e">
        <f>#REF!</f>
        <v>#REF!</v>
      </c>
      <c r="CX136" s="6" t="e">
        <f>#REF!</f>
        <v>#REF!</v>
      </c>
      <c r="CY136" s="6" t="e">
        <f>#REF!</f>
        <v>#REF!</v>
      </c>
      <c r="CZ136" s="6" t="e">
        <f>#REF!</f>
        <v>#REF!</v>
      </c>
      <c r="DA136" s="7" t="e">
        <f>#REF!</f>
        <v>#REF!</v>
      </c>
      <c r="DB136" s="16" t="e">
        <f>#REF!</f>
        <v>#REF!</v>
      </c>
      <c r="DC136" s="6" t="e">
        <f>#REF!</f>
        <v>#REF!</v>
      </c>
      <c r="DD136" s="6" t="e">
        <f>#REF!</f>
        <v>#REF!</v>
      </c>
      <c r="DE136" s="6" t="e">
        <f>#REF!</f>
        <v>#REF!</v>
      </c>
      <c r="DF136" s="6" t="e">
        <f>#REF!</f>
        <v>#REF!</v>
      </c>
      <c r="DG136" s="6" t="e">
        <f>#REF!</f>
        <v>#REF!</v>
      </c>
      <c r="DH136" s="6" t="e">
        <f>#REF!</f>
        <v>#REF!</v>
      </c>
      <c r="DI136" s="6" t="e">
        <f>#REF!</f>
        <v>#REF!</v>
      </c>
      <c r="DJ136" s="6" t="e">
        <f>#REF!</f>
        <v>#REF!</v>
      </c>
      <c r="DK136" s="6" t="e">
        <f>#REF!</f>
        <v>#REF!</v>
      </c>
      <c r="DL136" s="6" t="e">
        <f>#REF!</f>
        <v>#REF!</v>
      </c>
    </row>
    <row r="137" spans="1:116">
      <c r="A137" s="5">
        <f t="shared" si="4"/>
        <v>135</v>
      </c>
      <c r="B137" s="67" t="s">
        <v>103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6" t="e">
        <f>#REF!</f>
        <v>#REF!</v>
      </c>
      <c r="CW137" s="6" t="e">
        <f>#REF!</f>
        <v>#REF!</v>
      </c>
      <c r="CX137" s="6" t="e">
        <f>#REF!</f>
        <v>#REF!</v>
      </c>
      <c r="CY137" s="6" t="e">
        <f>#REF!</f>
        <v>#REF!</v>
      </c>
      <c r="CZ137" s="6" t="e">
        <f>#REF!</f>
        <v>#REF!</v>
      </c>
      <c r="DA137" s="7" t="e">
        <f>#REF!</f>
        <v>#REF!</v>
      </c>
      <c r="DB137" s="16" t="e">
        <f>#REF!</f>
        <v>#REF!</v>
      </c>
      <c r="DC137" s="6" t="e">
        <f>#REF!</f>
        <v>#REF!</v>
      </c>
      <c r="DD137" s="6" t="e">
        <f>#REF!</f>
        <v>#REF!</v>
      </c>
      <c r="DE137" s="6" t="e">
        <f>#REF!</f>
        <v>#REF!</v>
      </c>
      <c r="DF137" s="6" t="e">
        <f>#REF!</f>
        <v>#REF!</v>
      </c>
      <c r="DG137" s="6" t="e">
        <f>#REF!</f>
        <v>#REF!</v>
      </c>
      <c r="DH137" s="6" t="e">
        <f>#REF!</f>
        <v>#REF!</v>
      </c>
      <c r="DI137" s="6" t="e">
        <f>#REF!</f>
        <v>#REF!</v>
      </c>
      <c r="DJ137" s="6" t="e">
        <f>#REF!</f>
        <v>#REF!</v>
      </c>
      <c r="DK137" s="6" t="e">
        <f>#REF!</f>
        <v>#REF!</v>
      </c>
      <c r="DL137" s="6" t="e">
        <f>#REF!</f>
        <v>#REF!</v>
      </c>
    </row>
    <row r="138" spans="1:116">
      <c r="A138" s="5">
        <f t="shared" si="4"/>
        <v>136</v>
      </c>
      <c r="B138" s="67" t="s">
        <v>107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6" t="e">
        <f>#REF!</f>
        <v>#REF!</v>
      </c>
      <c r="CW138" s="6" t="e">
        <f>#REF!</f>
        <v>#REF!</v>
      </c>
      <c r="CX138" s="6" t="e">
        <f>#REF!</f>
        <v>#REF!</v>
      </c>
      <c r="CY138" s="6" t="e">
        <f>#REF!</f>
        <v>#REF!</v>
      </c>
      <c r="CZ138" s="6" t="e">
        <f>#REF!</f>
        <v>#REF!</v>
      </c>
      <c r="DA138" s="7" t="e">
        <f>#REF!</f>
        <v>#REF!</v>
      </c>
      <c r="DB138" s="16" t="e">
        <f>#REF!</f>
        <v>#REF!</v>
      </c>
      <c r="DC138" s="6" t="e">
        <f>#REF!</f>
        <v>#REF!</v>
      </c>
      <c r="DD138" s="6" t="e">
        <f>#REF!</f>
        <v>#REF!</v>
      </c>
      <c r="DE138" s="6" t="e">
        <f>#REF!</f>
        <v>#REF!</v>
      </c>
      <c r="DF138" s="6" t="e">
        <f>#REF!</f>
        <v>#REF!</v>
      </c>
      <c r="DG138" s="6" t="e">
        <f>#REF!</f>
        <v>#REF!</v>
      </c>
      <c r="DH138" s="6" t="e">
        <f>#REF!</f>
        <v>#REF!</v>
      </c>
      <c r="DI138" s="6" t="e">
        <f>#REF!</f>
        <v>#REF!</v>
      </c>
      <c r="DJ138" s="6" t="e">
        <f>#REF!</f>
        <v>#REF!</v>
      </c>
      <c r="DK138" s="6" t="e">
        <f>#REF!</f>
        <v>#REF!</v>
      </c>
      <c r="DL138" s="6" t="e">
        <f>#REF!</f>
        <v>#REF!</v>
      </c>
    </row>
    <row r="139" spans="1:116">
      <c r="A139" s="5">
        <f t="shared" si="4"/>
        <v>137</v>
      </c>
      <c r="B139" s="67" t="s">
        <v>115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6" t="e">
        <f>#REF!</f>
        <v>#REF!</v>
      </c>
      <c r="CW139" s="6" t="e">
        <f>#REF!</f>
        <v>#REF!</v>
      </c>
      <c r="CX139" s="6" t="e">
        <f>#REF!</f>
        <v>#REF!</v>
      </c>
      <c r="CY139" s="6" t="e">
        <f>#REF!</f>
        <v>#REF!</v>
      </c>
      <c r="CZ139" s="6" t="e">
        <f>#REF!</f>
        <v>#REF!</v>
      </c>
      <c r="DA139" s="7" t="e">
        <f>#REF!</f>
        <v>#REF!</v>
      </c>
      <c r="DB139" s="16" t="e">
        <f>#REF!</f>
        <v>#REF!</v>
      </c>
      <c r="DC139" s="6" t="e">
        <f>#REF!</f>
        <v>#REF!</v>
      </c>
      <c r="DD139" s="6" t="e">
        <f>#REF!</f>
        <v>#REF!</v>
      </c>
      <c r="DE139" s="6" t="e">
        <f>#REF!</f>
        <v>#REF!</v>
      </c>
      <c r="DF139" s="6" t="e">
        <f>#REF!</f>
        <v>#REF!</v>
      </c>
      <c r="DG139" s="6" t="e">
        <f>#REF!</f>
        <v>#REF!</v>
      </c>
      <c r="DH139" s="6" t="e">
        <f>#REF!</f>
        <v>#REF!</v>
      </c>
      <c r="DI139" s="6" t="e">
        <f>#REF!</f>
        <v>#REF!</v>
      </c>
      <c r="DJ139" s="6" t="e">
        <f>#REF!</f>
        <v>#REF!</v>
      </c>
      <c r="DK139" s="6" t="e">
        <f>#REF!</f>
        <v>#REF!</v>
      </c>
      <c r="DL139" s="6" t="e">
        <f>#REF!</f>
        <v>#REF!</v>
      </c>
    </row>
    <row r="140" spans="1:116">
      <c r="A140" s="5">
        <f t="shared" si="4"/>
        <v>138</v>
      </c>
      <c r="B140" s="67" t="s">
        <v>117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6" t="e">
        <f>#REF!</f>
        <v>#REF!</v>
      </c>
      <c r="CW140" s="6" t="e">
        <f>#REF!</f>
        <v>#REF!</v>
      </c>
      <c r="CX140" s="6" t="e">
        <f>#REF!</f>
        <v>#REF!</v>
      </c>
      <c r="CY140" s="6" t="e">
        <f>#REF!</f>
        <v>#REF!</v>
      </c>
      <c r="CZ140" s="6" t="e">
        <f>#REF!</f>
        <v>#REF!</v>
      </c>
      <c r="DA140" s="7" t="e">
        <f>#REF!</f>
        <v>#REF!</v>
      </c>
      <c r="DB140" s="16" t="e">
        <f>#REF!</f>
        <v>#REF!</v>
      </c>
      <c r="DC140" s="6" t="e">
        <f>#REF!</f>
        <v>#REF!</v>
      </c>
      <c r="DD140" s="6" t="e">
        <f>#REF!</f>
        <v>#REF!</v>
      </c>
      <c r="DE140" s="6" t="e">
        <f>#REF!</f>
        <v>#REF!</v>
      </c>
      <c r="DF140" s="6" t="e">
        <f>#REF!</f>
        <v>#REF!</v>
      </c>
      <c r="DG140" s="6" t="e">
        <f>#REF!</f>
        <v>#REF!</v>
      </c>
      <c r="DH140" s="6" t="e">
        <f>#REF!</f>
        <v>#REF!</v>
      </c>
      <c r="DI140" s="6" t="e">
        <f>#REF!</f>
        <v>#REF!</v>
      </c>
      <c r="DJ140" s="6" t="e">
        <f>#REF!</f>
        <v>#REF!</v>
      </c>
      <c r="DK140" s="6" t="e">
        <f>#REF!</f>
        <v>#REF!</v>
      </c>
      <c r="DL140" s="6" t="e">
        <f>#REF!</f>
        <v>#REF!</v>
      </c>
    </row>
    <row r="141" spans="1:116">
      <c r="A141" s="5">
        <f t="shared" si="4"/>
        <v>139</v>
      </c>
      <c r="B141" s="67" t="s">
        <v>118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6" t="e">
        <f>#REF!</f>
        <v>#REF!</v>
      </c>
      <c r="CW141" s="6" t="e">
        <f>#REF!</f>
        <v>#REF!</v>
      </c>
      <c r="CX141" s="6" t="e">
        <f>#REF!</f>
        <v>#REF!</v>
      </c>
      <c r="CY141" s="6" t="e">
        <f>#REF!</f>
        <v>#REF!</v>
      </c>
      <c r="CZ141" s="6" t="e">
        <f>#REF!</f>
        <v>#REF!</v>
      </c>
      <c r="DA141" s="7" t="e">
        <f>#REF!</f>
        <v>#REF!</v>
      </c>
      <c r="DB141" s="16" t="e">
        <f>#REF!</f>
        <v>#REF!</v>
      </c>
      <c r="DC141" s="6" t="e">
        <f>#REF!</f>
        <v>#REF!</v>
      </c>
      <c r="DD141" s="6" t="e">
        <f>#REF!</f>
        <v>#REF!</v>
      </c>
      <c r="DE141" s="6" t="e">
        <f>#REF!</f>
        <v>#REF!</v>
      </c>
      <c r="DF141" s="6" t="e">
        <f>#REF!</f>
        <v>#REF!</v>
      </c>
      <c r="DG141" s="6" t="e">
        <f>#REF!</f>
        <v>#REF!</v>
      </c>
      <c r="DH141" s="6" t="e">
        <f>#REF!</f>
        <v>#REF!</v>
      </c>
      <c r="DI141" s="6" t="e">
        <f>#REF!</f>
        <v>#REF!</v>
      </c>
      <c r="DJ141" s="6" t="e">
        <f>#REF!</f>
        <v>#REF!</v>
      </c>
      <c r="DK141" s="6" t="e">
        <f>#REF!</f>
        <v>#REF!</v>
      </c>
      <c r="DL141" s="6" t="e">
        <f>#REF!</f>
        <v>#REF!</v>
      </c>
    </row>
    <row r="142" spans="1:116">
      <c r="A142" s="5">
        <f t="shared" si="4"/>
        <v>140</v>
      </c>
      <c r="B142" s="67" t="s">
        <v>120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6" t="e">
        <f>#REF!</f>
        <v>#REF!</v>
      </c>
      <c r="CW142" s="6" t="e">
        <f>#REF!</f>
        <v>#REF!</v>
      </c>
      <c r="CX142" s="6" t="e">
        <f>#REF!</f>
        <v>#REF!</v>
      </c>
      <c r="CY142" s="6" t="e">
        <f>#REF!</f>
        <v>#REF!</v>
      </c>
      <c r="CZ142" s="6" t="e">
        <f>#REF!</f>
        <v>#REF!</v>
      </c>
      <c r="DA142" s="7" t="e">
        <f>#REF!</f>
        <v>#REF!</v>
      </c>
      <c r="DB142" s="16" t="e">
        <f>#REF!</f>
        <v>#REF!</v>
      </c>
      <c r="DC142" s="6" t="e">
        <f>#REF!</f>
        <v>#REF!</v>
      </c>
      <c r="DD142" s="6" t="e">
        <f>#REF!</f>
        <v>#REF!</v>
      </c>
      <c r="DE142" s="6" t="e">
        <f>#REF!</f>
        <v>#REF!</v>
      </c>
      <c r="DF142" s="6" t="e">
        <f>#REF!</f>
        <v>#REF!</v>
      </c>
      <c r="DG142" s="6" t="e">
        <f>#REF!</f>
        <v>#REF!</v>
      </c>
      <c r="DH142" s="6" t="e">
        <f>#REF!</f>
        <v>#REF!</v>
      </c>
      <c r="DI142" s="6" t="e">
        <f>#REF!</f>
        <v>#REF!</v>
      </c>
      <c r="DJ142" s="6" t="e">
        <f>#REF!</f>
        <v>#REF!</v>
      </c>
      <c r="DK142" s="6" t="e">
        <f>#REF!</f>
        <v>#REF!</v>
      </c>
      <c r="DL142" s="6" t="e">
        <f>#REF!</f>
        <v>#REF!</v>
      </c>
    </row>
    <row r="143" spans="1:116">
      <c r="A143" s="5">
        <f t="shared" si="4"/>
        <v>141</v>
      </c>
      <c r="B143" s="67" t="s">
        <v>123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6" t="e">
        <f>#REF!</f>
        <v>#REF!</v>
      </c>
      <c r="CW143" s="6" t="e">
        <f>#REF!</f>
        <v>#REF!</v>
      </c>
      <c r="CX143" s="6" t="e">
        <f>#REF!</f>
        <v>#REF!</v>
      </c>
      <c r="CY143" s="6" t="e">
        <f>#REF!</f>
        <v>#REF!</v>
      </c>
      <c r="CZ143" s="6" t="e">
        <f>#REF!</f>
        <v>#REF!</v>
      </c>
      <c r="DA143" s="7" t="e">
        <f>#REF!</f>
        <v>#REF!</v>
      </c>
      <c r="DB143" s="16" t="e">
        <f>#REF!</f>
        <v>#REF!</v>
      </c>
      <c r="DC143" s="6" t="e">
        <f>#REF!</f>
        <v>#REF!</v>
      </c>
      <c r="DD143" s="6" t="e">
        <f>#REF!</f>
        <v>#REF!</v>
      </c>
      <c r="DE143" s="6" t="e">
        <f>#REF!</f>
        <v>#REF!</v>
      </c>
      <c r="DF143" s="6" t="e">
        <f>#REF!</f>
        <v>#REF!</v>
      </c>
      <c r="DG143" s="6" t="e">
        <f>#REF!</f>
        <v>#REF!</v>
      </c>
      <c r="DH143" s="6" t="e">
        <f>#REF!</f>
        <v>#REF!</v>
      </c>
      <c r="DI143" s="6" t="e">
        <f>#REF!</f>
        <v>#REF!</v>
      </c>
      <c r="DJ143" s="6" t="e">
        <f>#REF!</f>
        <v>#REF!</v>
      </c>
      <c r="DK143" s="6" t="e">
        <f>#REF!</f>
        <v>#REF!</v>
      </c>
      <c r="DL143" s="6" t="e">
        <f>#REF!</f>
        <v>#REF!</v>
      </c>
    </row>
    <row r="144" spans="1:116">
      <c r="A144" s="5">
        <f t="shared" si="4"/>
        <v>142</v>
      </c>
      <c r="B144" s="67" t="s">
        <v>125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6" t="e">
        <f>#REF!</f>
        <v>#REF!</v>
      </c>
      <c r="CW144" s="6" t="e">
        <f>#REF!</f>
        <v>#REF!</v>
      </c>
      <c r="CX144" s="6" t="e">
        <f>#REF!</f>
        <v>#REF!</v>
      </c>
      <c r="CY144" s="6" t="e">
        <f>#REF!</f>
        <v>#REF!</v>
      </c>
      <c r="CZ144" s="6" t="e">
        <f>#REF!</f>
        <v>#REF!</v>
      </c>
      <c r="DA144" s="7" t="e">
        <f>#REF!</f>
        <v>#REF!</v>
      </c>
      <c r="DB144" s="16" t="e">
        <f>#REF!</f>
        <v>#REF!</v>
      </c>
      <c r="DC144" s="6" t="e">
        <f>#REF!</f>
        <v>#REF!</v>
      </c>
      <c r="DD144" s="6" t="e">
        <f>#REF!</f>
        <v>#REF!</v>
      </c>
      <c r="DE144" s="6" t="e">
        <f>#REF!</f>
        <v>#REF!</v>
      </c>
      <c r="DF144" s="6" t="e">
        <f>#REF!</f>
        <v>#REF!</v>
      </c>
      <c r="DG144" s="6" t="e">
        <f>#REF!</f>
        <v>#REF!</v>
      </c>
      <c r="DH144" s="6" t="e">
        <f>#REF!</f>
        <v>#REF!</v>
      </c>
      <c r="DI144" s="6" t="e">
        <f>#REF!</f>
        <v>#REF!</v>
      </c>
      <c r="DJ144" s="6" t="e">
        <f>#REF!</f>
        <v>#REF!</v>
      </c>
      <c r="DK144" s="6" t="e">
        <f>#REF!</f>
        <v>#REF!</v>
      </c>
      <c r="DL144" s="6" t="e">
        <f>#REF!</f>
        <v>#REF!</v>
      </c>
    </row>
    <row r="145" spans="1:116">
      <c r="A145" s="5">
        <f t="shared" si="4"/>
        <v>143</v>
      </c>
      <c r="B145" s="67" t="s">
        <v>126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6" t="e">
        <f>#REF!</f>
        <v>#REF!</v>
      </c>
      <c r="CW145" s="6" t="e">
        <f>#REF!</f>
        <v>#REF!</v>
      </c>
      <c r="CX145" s="6" t="e">
        <f>#REF!</f>
        <v>#REF!</v>
      </c>
      <c r="CY145" s="6" t="e">
        <f>#REF!</f>
        <v>#REF!</v>
      </c>
      <c r="CZ145" s="6" t="e">
        <f>#REF!</f>
        <v>#REF!</v>
      </c>
      <c r="DA145" s="7" t="e">
        <f>#REF!</f>
        <v>#REF!</v>
      </c>
      <c r="DB145" s="16" t="e">
        <f>#REF!</f>
        <v>#REF!</v>
      </c>
      <c r="DC145" s="6" t="e">
        <f>#REF!</f>
        <v>#REF!</v>
      </c>
      <c r="DD145" s="6" t="e">
        <f>#REF!</f>
        <v>#REF!</v>
      </c>
      <c r="DE145" s="6" t="e">
        <f>#REF!</f>
        <v>#REF!</v>
      </c>
      <c r="DF145" s="6" t="e">
        <f>#REF!</f>
        <v>#REF!</v>
      </c>
      <c r="DG145" s="6" t="e">
        <f>#REF!</f>
        <v>#REF!</v>
      </c>
      <c r="DH145" s="6" t="e">
        <f>#REF!</f>
        <v>#REF!</v>
      </c>
      <c r="DI145" s="6" t="e">
        <f>#REF!</f>
        <v>#REF!</v>
      </c>
      <c r="DJ145" s="6" t="e">
        <f>#REF!</f>
        <v>#REF!</v>
      </c>
      <c r="DK145" s="6" t="e">
        <f>#REF!</f>
        <v>#REF!</v>
      </c>
      <c r="DL145" s="6" t="e">
        <f>#REF!</f>
        <v>#REF!</v>
      </c>
    </row>
    <row r="146" spans="1:116">
      <c r="A146" s="5">
        <f t="shared" si="4"/>
        <v>144</v>
      </c>
      <c r="B146" s="67" t="s">
        <v>129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6" t="e">
        <f>#REF!</f>
        <v>#REF!</v>
      </c>
      <c r="CW146" s="6" t="e">
        <f>#REF!</f>
        <v>#REF!</v>
      </c>
      <c r="CX146" s="6" t="e">
        <f>#REF!</f>
        <v>#REF!</v>
      </c>
      <c r="CY146" s="6" t="e">
        <f>#REF!</f>
        <v>#REF!</v>
      </c>
      <c r="CZ146" s="6" t="e">
        <f>#REF!</f>
        <v>#REF!</v>
      </c>
      <c r="DA146" s="7" t="e">
        <f>#REF!</f>
        <v>#REF!</v>
      </c>
      <c r="DB146" s="16" t="e">
        <f>#REF!</f>
        <v>#REF!</v>
      </c>
      <c r="DC146" s="6" t="e">
        <f>#REF!</f>
        <v>#REF!</v>
      </c>
      <c r="DD146" s="6" t="e">
        <f>#REF!</f>
        <v>#REF!</v>
      </c>
      <c r="DE146" s="6" t="e">
        <f>#REF!</f>
        <v>#REF!</v>
      </c>
      <c r="DF146" s="6" t="e">
        <f>#REF!</f>
        <v>#REF!</v>
      </c>
      <c r="DG146" s="6" t="e">
        <f>#REF!</f>
        <v>#REF!</v>
      </c>
      <c r="DH146" s="6" t="e">
        <f>#REF!</f>
        <v>#REF!</v>
      </c>
      <c r="DI146" s="6" t="e">
        <f>#REF!</f>
        <v>#REF!</v>
      </c>
      <c r="DJ146" s="6" t="e">
        <f>#REF!</f>
        <v>#REF!</v>
      </c>
      <c r="DK146" s="6" t="e">
        <f>#REF!</f>
        <v>#REF!</v>
      </c>
      <c r="DL146" s="6" t="e">
        <f>#REF!</f>
        <v>#REF!</v>
      </c>
    </row>
    <row r="147" spans="1:116" ht="15" thickBot="1">
      <c r="A147" s="100">
        <f t="shared" si="4"/>
        <v>145</v>
      </c>
      <c r="B147" s="101" t="s">
        <v>137</v>
      </c>
      <c r="C147" s="8" t="e">
        <f>#REF!</f>
        <v>#REF!</v>
      </c>
      <c r="D147" s="8" t="e">
        <f>#REF!</f>
        <v>#REF!</v>
      </c>
      <c r="E147" s="8" t="e">
        <f>#REF!</f>
        <v>#REF!</v>
      </c>
      <c r="F147" s="8" t="e">
        <f>#REF!</f>
        <v>#REF!</v>
      </c>
      <c r="G147" s="8" t="e">
        <f>#REF!</f>
        <v>#REF!</v>
      </c>
      <c r="H147" s="8" t="e">
        <f>#REF!</f>
        <v>#REF!</v>
      </c>
      <c r="I147" s="8" t="e">
        <f>#REF!</f>
        <v>#REF!</v>
      </c>
      <c r="J147" s="8" t="e">
        <f>#REF!</f>
        <v>#REF!</v>
      </c>
      <c r="K147" s="8" t="e">
        <f>#REF!</f>
        <v>#REF!</v>
      </c>
      <c r="L147" s="8" t="e">
        <f>#REF!</f>
        <v>#REF!</v>
      </c>
      <c r="M147" s="8" t="e">
        <f>#REF!</f>
        <v>#REF!</v>
      </c>
      <c r="N147" s="8" t="e">
        <f>#REF!</f>
        <v>#REF!</v>
      </c>
      <c r="O147" s="8" t="e">
        <f>#REF!</f>
        <v>#REF!</v>
      </c>
      <c r="P147" s="8" t="e">
        <f>#REF!</f>
        <v>#REF!</v>
      </c>
      <c r="Q147" s="8" t="e">
        <f>#REF!</f>
        <v>#REF!</v>
      </c>
      <c r="R147" s="8" t="e">
        <f>#REF!</f>
        <v>#REF!</v>
      </c>
      <c r="S147" s="8" t="e">
        <f>#REF!</f>
        <v>#REF!</v>
      </c>
      <c r="T147" s="8" t="e">
        <f>#REF!</f>
        <v>#REF!</v>
      </c>
      <c r="U147" s="8" t="e">
        <f>#REF!</f>
        <v>#REF!</v>
      </c>
      <c r="V147" s="8" t="e">
        <f>#REF!</f>
        <v>#REF!</v>
      </c>
      <c r="W147" s="8" t="e">
        <f>#REF!</f>
        <v>#REF!</v>
      </c>
      <c r="X147" s="8" t="e">
        <f>#REF!</f>
        <v>#REF!</v>
      </c>
      <c r="Y147" s="8" t="e">
        <f>#REF!</f>
        <v>#REF!</v>
      </c>
      <c r="Z147" s="8" t="e">
        <f>#REF!</f>
        <v>#REF!</v>
      </c>
      <c r="AA147" s="8" t="e">
        <f>#REF!</f>
        <v>#REF!</v>
      </c>
      <c r="AB147" s="8" t="e">
        <f>#REF!</f>
        <v>#REF!</v>
      </c>
      <c r="AC147" s="8" t="e">
        <f>#REF!</f>
        <v>#REF!</v>
      </c>
      <c r="AD147" s="8" t="e">
        <f>#REF!</f>
        <v>#REF!</v>
      </c>
      <c r="AE147" s="8" t="e">
        <f>#REF!</f>
        <v>#REF!</v>
      </c>
      <c r="AF147" s="8" t="e">
        <f>#REF!</f>
        <v>#REF!</v>
      </c>
      <c r="AG147" s="8" t="e">
        <f>#REF!</f>
        <v>#REF!</v>
      </c>
      <c r="AH147" s="8" t="e">
        <f>#REF!</f>
        <v>#REF!</v>
      </c>
      <c r="AI147" s="8" t="e">
        <f>#REF!</f>
        <v>#REF!</v>
      </c>
      <c r="AJ147" s="8" t="e">
        <f>#REF!</f>
        <v>#REF!</v>
      </c>
      <c r="AK147" s="8" t="e">
        <f>#REF!</f>
        <v>#REF!</v>
      </c>
      <c r="AL147" s="8" t="e">
        <f>#REF!</f>
        <v>#REF!</v>
      </c>
      <c r="AM147" s="8" t="e">
        <f>#REF!</f>
        <v>#REF!</v>
      </c>
      <c r="AN147" s="8" t="e">
        <f>#REF!</f>
        <v>#REF!</v>
      </c>
      <c r="AO147" s="8" t="e">
        <f>#REF!</f>
        <v>#REF!</v>
      </c>
      <c r="AP147" s="8" t="e">
        <f>#REF!</f>
        <v>#REF!</v>
      </c>
      <c r="AQ147" s="8" t="e">
        <f>#REF!</f>
        <v>#REF!</v>
      </c>
      <c r="AR147" s="8" t="e">
        <f>#REF!</f>
        <v>#REF!</v>
      </c>
      <c r="AS147" s="8" t="e">
        <f>#REF!</f>
        <v>#REF!</v>
      </c>
      <c r="AT147" s="8" t="e">
        <f>#REF!</f>
        <v>#REF!</v>
      </c>
      <c r="AU147" s="8" t="e">
        <f>#REF!</f>
        <v>#REF!</v>
      </c>
      <c r="AV147" s="8" t="e">
        <f>#REF!</f>
        <v>#REF!</v>
      </c>
      <c r="AW147" s="8" t="e">
        <f>#REF!</f>
        <v>#REF!</v>
      </c>
      <c r="AX147" s="8" t="e">
        <f>#REF!</f>
        <v>#REF!</v>
      </c>
      <c r="AY147" s="8" t="e">
        <f>#REF!</f>
        <v>#REF!</v>
      </c>
      <c r="AZ147" s="8" t="e">
        <f>#REF!</f>
        <v>#REF!</v>
      </c>
      <c r="BA147" s="8" t="e">
        <f>#REF!</f>
        <v>#REF!</v>
      </c>
      <c r="BB147" s="8" t="e">
        <f>#REF!</f>
        <v>#REF!</v>
      </c>
      <c r="BC147" s="8" t="e">
        <f>#REF!</f>
        <v>#REF!</v>
      </c>
      <c r="BD147" s="8" t="e">
        <f>#REF!</f>
        <v>#REF!</v>
      </c>
      <c r="BE147" s="8" t="e">
        <f>#REF!</f>
        <v>#REF!</v>
      </c>
      <c r="BF147" s="8" t="e">
        <f>#REF!</f>
        <v>#REF!</v>
      </c>
      <c r="BG147" s="8" t="e">
        <f>#REF!</f>
        <v>#REF!</v>
      </c>
      <c r="BH147" s="8" t="e">
        <f>#REF!</f>
        <v>#REF!</v>
      </c>
      <c r="BI147" s="8" t="e">
        <f>#REF!</f>
        <v>#REF!</v>
      </c>
      <c r="BJ147" s="8" t="e">
        <f>#REF!</f>
        <v>#REF!</v>
      </c>
      <c r="BK147" s="8" t="e">
        <f>#REF!</f>
        <v>#REF!</v>
      </c>
      <c r="BL147" s="8" t="e">
        <f>#REF!</f>
        <v>#REF!</v>
      </c>
      <c r="BM147" s="8" t="e">
        <f>#REF!</f>
        <v>#REF!</v>
      </c>
      <c r="BN147" s="8" t="e">
        <f>#REF!</f>
        <v>#REF!</v>
      </c>
      <c r="BO147" s="8" t="e">
        <f>#REF!</f>
        <v>#REF!</v>
      </c>
      <c r="BP147" s="8" t="e">
        <f>#REF!</f>
        <v>#REF!</v>
      </c>
      <c r="BQ147" s="8" t="e">
        <f>#REF!</f>
        <v>#REF!</v>
      </c>
      <c r="BR147" s="8" t="e">
        <f>#REF!</f>
        <v>#REF!</v>
      </c>
      <c r="BS147" s="8" t="e">
        <f>#REF!</f>
        <v>#REF!</v>
      </c>
      <c r="BT147" s="8" t="e">
        <f>#REF!</f>
        <v>#REF!</v>
      </c>
      <c r="BU147" s="8" t="e">
        <f>#REF!</f>
        <v>#REF!</v>
      </c>
      <c r="BV147" s="8" t="e">
        <f>#REF!</f>
        <v>#REF!</v>
      </c>
      <c r="BW147" s="8" t="e">
        <f>#REF!</f>
        <v>#REF!</v>
      </c>
      <c r="BX147" s="8" t="e">
        <f>#REF!</f>
        <v>#REF!</v>
      </c>
      <c r="BY147" s="8" t="e">
        <f>#REF!</f>
        <v>#REF!</v>
      </c>
      <c r="BZ147" s="8" t="e">
        <f>#REF!</f>
        <v>#REF!</v>
      </c>
      <c r="CA147" s="8" t="e">
        <f>#REF!</f>
        <v>#REF!</v>
      </c>
      <c r="CB147" s="8" t="e">
        <f>#REF!</f>
        <v>#REF!</v>
      </c>
      <c r="CC147" s="8" t="e">
        <f>#REF!</f>
        <v>#REF!</v>
      </c>
      <c r="CD147" s="8" t="e">
        <f>#REF!</f>
        <v>#REF!</v>
      </c>
      <c r="CE147" s="8" t="e">
        <f>#REF!</f>
        <v>#REF!</v>
      </c>
      <c r="CF147" s="8" t="e">
        <f>#REF!</f>
        <v>#REF!</v>
      </c>
      <c r="CG147" s="8" t="e">
        <f>#REF!</f>
        <v>#REF!</v>
      </c>
      <c r="CH147" s="8" t="e">
        <f>#REF!</f>
        <v>#REF!</v>
      </c>
      <c r="CI147" s="8" t="e">
        <f>#REF!</f>
        <v>#REF!</v>
      </c>
      <c r="CJ147" s="8" t="e">
        <f>#REF!</f>
        <v>#REF!</v>
      </c>
      <c r="CK147" s="8" t="e">
        <f>#REF!</f>
        <v>#REF!</v>
      </c>
      <c r="CL147" s="8" t="e">
        <f>#REF!</f>
        <v>#REF!</v>
      </c>
      <c r="CM147" s="8" t="e">
        <f>#REF!</f>
        <v>#REF!</v>
      </c>
      <c r="CN147" s="8" t="e">
        <f>#REF!</f>
        <v>#REF!</v>
      </c>
      <c r="CO147" s="8" t="e">
        <f>#REF!</f>
        <v>#REF!</v>
      </c>
      <c r="CP147" s="8" t="e">
        <f>#REF!</f>
        <v>#REF!</v>
      </c>
      <c r="CQ147" s="8" t="e">
        <f>#REF!</f>
        <v>#REF!</v>
      </c>
      <c r="CR147" s="8" t="e">
        <f>#REF!</f>
        <v>#REF!</v>
      </c>
      <c r="CS147" s="8" t="e">
        <f>#REF!</f>
        <v>#REF!</v>
      </c>
      <c r="CT147" s="8" t="e">
        <f>#REF!</f>
        <v>#REF!</v>
      </c>
      <c r="CU147" s="8"/>
      <c r="CV147" s="8" t="e">
        <f>#REF!</f>
        <v>#REF!</v>
      </c>
      <c r="CW147" s="8" t="e">
        <f>#REF!</f>
        <v>#REF!</v>
      </c>
      <c r="CX147" s="8" t="e">
        <f>#REF!</f>
        <v>#REF!</v>
      </c>
      <c r="CY147" s="8" t="e">
        <f>#REF!</f>
        <v>#REF!</v>
      </c>
      <c r="CZ147" s="8" t="e">
        <f>#REF!</f>
        <v>#REF!</v>
      </c>
      <c r="DA147" s="9" t="e">
        <f>#REF!</f>
        <v>#REF!</v>
      </c>
      <c r="DB147" s="16" t="e">
        <f>#REF!</f>
        <v>#REF!</v>
      </c>
      <c r="DC147" s="6" t="e">
        <f>#REF!</f>
        <v>#REF!</v>
      </c>
      <c r="DD147" s="6" t="e">
        <f>#REF!</f>
        <v>#REF!</v>
      </c>
      <c r="DE147" s="6" t="e">
        <f>#REF!</f>
        <v>#REF!</v>
      </c>
      <c r="DF147" s="6" t="e">
        <f>#REF!</f>
        <v>#REF!</v>
      </c>
      <c r="DG147" s="6" t="e">
        <f>#REF!</f>
        <v>#REF!</v>
      </c>
      <c r="DH147" s="6" t="e">
        <f>#REF!</f>
        <v>#REF!</v>
      </c>
      <c r="DI147" s="6" t="e">
        <f>#REF!</f>
        <v>#REF!</v>
      </c>
      <c r="DJ147" s="6" t="e">
        <f>#REF!</f>
        <v>#REF!</v>
      </c>
      <c r="DK147" s="6" t="e">
        <f>#REF!</f>
        <v>#REF!</v>
      </c>
      <c r="DL147" s="6" t="e">
        <f>#REF!</f>
        <v>#REF!</v>
      </c>
    </row>
    <row r="148" spans="1:116">
      <c r="A148" s="64">
        <f t="shared" si="4"/>
        <v>146</v>
      </c>
      <c r="B148" s="119" t="s">
        <v>140</v>
      </c>
      <c r="C148" s="25" t="e">
        <f>#REF!</f>
        <v>#REF!</v>
      </c>
      <c r="D148" s="25" t="e">
        <f>#REF!</f>
        <v>#REF!</v>
      </c>
      <c r="E148" s="25" t="e">
        <f>#REF!</f>
        <v>#REF!</v>
      </c>
      <c r="F148" s="25" t="e">
        <f>#REF!</f>
        <v>#REF!</v>
      </c>
      <c r="G148" s="25" t="e">
        <f>#REF!</f>
        <v>#REF!</v>
      </c>
      <c r="H148" s="25" t="e">
        <f>#REF!</f>
        <v>#REF!</v>
      </c>
      <c r="I148" s="25" t="e">
        <f>#REF!</f>
        <v>#REF!</v>
      </c>
      <c r="J148" s="25" t="e">
        <f>#REF!</f>
        <v>#REF!</v>
      </c>
      <c r="K148" s="25" t="e">
        <f>#REF!</f>
        <v>#REF!</v>
      </c>
      <c r="L148" s="25" t="e">
        <f>#REF!</f>
        <v>#REF!</v>
      </c>
      <c r="M148" s="25" t="e">
        <f>#REF!</f>
        <v>#REF!</v>
      </c>
      <c r="N148" s="25" t="e">
        <f>#REF!</f>
        <v>#REF!</v>
      </c>
      <c r="O148" s="25" t="e">
        <f>#REF!</f>
        <v>#REF!</v>
      </c>
      <c r="P148" s="25" t="e">
        <f>#REF!</f>
        <v>#REF!</v>
      </c>
      <c r="Q148" s="25" t="e">
        <f>#REF!</f>
        <v>#REF!</v>
      </c>
      <c r="R148" s="25" t="e">
        <f>#REF!</f>
        <v>#REF!</v>
      </c>
      <c r="S148" s="25" t="e">
        <f>#REF!</f>
        <v>#REF!</v>
      </c>
      <c r="T148" s="25" t="e">
        <f>#REF!</f>
        <v>#REF!</v>
      </c>
      <c r="U148" s="25" t="e">
        <f>#REF!</f>
        <v>#REF!</v>
      </c>
      <c r="V148" s="25" t="e">
        <f>#REF!</f>
        <v>#REF!</v>
      </c>
      <c r="W148" s="25" t="e">
        <f>#REF!</f>
        <v>#REF!</v>
      </c>
      <c r="X148" s="25" t="e">
        <f>#REF!</f>
        <v>#REF!</v>
      </c>
      <c r="Y148" s="25" t="e">
        <f>#REF!</f>
        <v>#REF!</v>
      </c>
      <c r="Z148" s="25" t="e">
        <f>#REF!</f>
        <v>#REF!</v>
      </c>
      <c r="AA148" s="25" t="e">
        <f>#REF!</f>
        <v>#REF!</v>
      </c>
      <c r="AB148" s="25" t="e">
        <f>#REF!</f>
        <v>#REF!</v>
      </c>
      <c r="AC148" s="25" t="e">
        <f>#REF!</f>
        <v>#REF!</v>
      </c>
      <c r="AD148" s="25" t="e">
        <f>#REF!</f>
        <v>#REF!</v>
      </c>
      <c r="AE148" s="25" t="e">
        <f>#REF!</f>
        <v>#REF!</v>
      </c>
      <c r="AF148" s="25" t="e">
        <f>#REF!</f>
        <v>#REF!</v>
      </c>
      <c r="AG148" s="25" t="e">
        <f>#REF!</f>
        <v>#REF!</v>
      </c>
      <c r="AH148" s="25" t="e">
        <f>#REF!</f>
        <v>#REF!</v>
      </c>
      <c r="AI148" s="25" t="e">
        <f>#REF!</f>
        <v>#REF!</v>
      </c>
      <c r="AJ148" s="25" t="e">
        <f>#REF!</f>
        <v>#REF!</v>
      </c>
      <c r="AK148" s="25" t="e">
        <f>#REF!</f>
        <v>#REF!</v>
      </c>
      <c r="AL148" s="25" t="e">
        <f>#REF!</f>
        <v>#REF!</v>
      </c>
      <c r="AM148" s="25" t="e">
        <f>#REF!</f>
        <v>#REF!</v>
      </c>
      <c r="AN148" s="25" t="e">
        <f>#REF!</f>
        <v>#REF!</v>
      </c>
      <c r="AO148" s="25" t="e">
        <f>#REF!</f>
        <v>#REF!</v>
      </c>
      <c r="AP148" s="25" t="e">
        <f>#REF!</f>
        <v>#REF!</v>
      </c>
      <c r="AQ148" s="25" t="e">
        <f>#REF!</f>
        <v>#REF!</v>
      </c>
      <c r="AR148" s="25" t="e">
        <f>#REF!</f>
        <v>#REF!</v>
      </c>
      <c r="AS148" s="25" t="e">
        <f>#REF!</f>
        <v>#REF!</v>
      </c>
      <c r="AT148" s="25" t="e">
        <f>#REF!</f>
        <v>#REF!</v>
      </c>
      <c r="AU148" s="25" t="e">
        <f>#REF!</f>
        <v>#REF!</v>
      </c>
      <c r="AV148" s="25" t="e">
        <f>#REF!</f>
        <v>#REF!</v>
      </c>
      <c r="AW148" s="25" t="e">
        <f>#REF!</f>
        <v>#REF!</v>
      </c>
      <c r="AX148" s="25" t="e">
        <f>#REF!</f>
        <v>#REF!</v>
      </c>
      <c r="AY148" s="25" t="e">
        <f>#REF!</f>
        <v>#REF!</v>
      </c>
      <c r="AZ148" s="25" t="e">
        <f>#REF!</f>
        <v>#REF!</v>
      </c>
      <c r="BA148" s="25" t="e">
        <f>#REF!</f>
        <v>#REF!</v>
      </c>
      <c r="BB148" s="25" t="e">
        <f>#REF!</f>
        <v>#REF!</v>
      </c>
      <c r="BC148" s="25" t="e">
        <f>#REF!</f>
        <v>#REF!</v>
      </c>
      <c r="BD148" s="25" t="e">
        <f>#REF!</f>
        <v>#REF!</v>
      </c>
      <c r="BE148" s="25" t="e">
        <f>#REF!</f>
        <v>#REF!</v>
      </c>
      <c r="BF148" s="25" t="e">
        <f>#REF!</f>
        <v>#REF!</v>
      </c>
      <c r="BG148" s="25" t="e">
        <f>#REF!</f>
        <v>#REF!</v>
      </c>
      <c r="BH148" s="25" t="e">
        <f>#REF!</f>
        <v>#REF!</v>
      </c>
      <c r="BI148" s="25" t="e">
        <f>#REF!</f>
        <v>#REF!</v>
      </c>
      <c r="BJ148" s="25" t="e">
        <f>#REF!</f>
        <v>#REF!</v>
      </c>
      <c r="BK148" s="25" t="e">
        <f>#REF!</f>
        <v>#REF!</v>
      </c>
      <c r="BL148" s="25" t="e">
        <f>#REF!</f>
        <v>#REF!</v>
      </c>
      <c r="BM148" s="25" t="e">
        <f>#REF!</f>
        <v>#REF!</v>
      </c>
      <c r="BN148" s="25" t="e">
        <f>#REF!</f>
        <v>#REF!</v>
      </c>
      <c r="BO148" s="25" t="e">
        <f>#REF!</f>
        <v>#REF!</v>
      </c>
      <c r="BP148" s="25" t="e">
        <f>#REF!</f>
        <v>#REF!</v>
      </c>
      <c r="BQ148" s="25" t="e">
        <f>#REF!</f>
        <v>#REF!</v>
      </c>
      <c r="BR148" s="25" t="e">
        <f>#REF!</f>
        <v>#REF!</v>
      </c>
      <c r="BS148" s="25" t="e">
        <f>#REF!</f>
        <v>#REF!</v>
      </c>
      <c r="BT148" s="25" t="e">
        <f>#REF!</f>
        <v>#REF!</v>
      </c>
      <c r="BU148" s="25" t="e">
        <f>#REF!</f>
        <v>#REF!</v>
      </c>
      <c r="BV148" s="25" t="e">
        <f>#REF!</f>
        <v>#REF!</v>
      </c>
      <c r="BW148" s="25" t="e">
        <f>#REF!</f>
        <v>#REF!</v>
      </c>
      <c r="BX148" s="25" t="e">
        <f>#REF!</f>
        <v>#REF!</v>
      </c>
      <c r="BY148" s="25" t="e">
        <f>#REF!</f>
        <v>#REF!</v>
      </c>
      <c r="BZ148" s="25" t="e">
        <f>#REF!</f>
        <v>#REF!</v>
      </c>
      <c r="CA148" s="25" t="e">
        <f>#REF!</f>
        <v>#REF!</v>
      </c>
      <c r="CB148" s="25" t="e">
        <f>#REF!</f>
        <v>#REF!</v>
      </c>
      <c r="CC148" s="25" t="e">
        <f>#REF!</f>
        <v>#REF!</v>
      </c>
      <c r="CD148" s="25" t="e">
        <f>#REF!</f>
        <v>#REF!</v>
      </c>
      <c r="CE148" s="25" t="e">
        <f>#REF!</f>
        <v>#REF!</v>
      </c>
      <c r="CF148" s="25" t="e">
        <f>#REF!</f>
        <v>#REF!</v>
      </c>
      <c r="CG148" s="25" t="e">
        <f>#REF!</f>
        <v>#REF!</v>
      </c>
      <c r="CH148" s="25" t="e">
        <f>#REF!</f>
        <v>#REF!</v>
      </c>
      <c r="CI148" s="25" t="e">
        <f>#REF!</f>
        <v>#REF!</v>
      </c>
      <c r="CJ148" s="25" t="e">
        <f>#REF!</f>
        <v>#REF!</v>
      </c>
      <c r="CK148" s="25" t="e">
        <f>#REF!</f>
        <v>#REF!</v>
      </c>
      <c r="CL148" s="25" t="e">
        <f>#REF!</f>
        <v>#REF!</v>
      </c>
      <c r="CM148" s="25" t="e">
        <f>#REF!</f>
        <v>#REF!</v>
      </c>
      <c r="CN148" s="25" t="e">
        <f>#REF!</f>
        <v>#REF!</v>
      </c>
      <c r="CO148" s="25" t="e">
        <f>#REF!</f>
        <v>#REF!</v>
      </c>
      <c r="CP148" s="25" t="e">
        <f>#REF!</f>
        <v>#REF!</v>
      </c>
      <c r="CQ148" s="25" t="e">
        <f>#REF!</f>
        <v>#REF!</v>
      </c>
      <c r="CR148" s="25" t="e">
        <f>#REF!</f>
        <v>#REF!</v>
      </c>
      <c r="CS148" s="25" t="e">
        <f>#REF!</f>
        <v>#REF!</v>
      </c>
      <c r="CT148" s="25" t="e">
        <f>#REF!</f>
        <v>#REF!</v>
      </c>
      <c r="CU148" s="25"/>
      <c r="CV148" s="25" t="e">
        <f>#REF!</f>
        <v>#REF!</v>
      </c>
      <c r="CW148" s="25" t="e">
        <f>#REF!</f>
        <v>#REF!</v>
      </c>
      <c r="CX148" s="25" t="e">
        <f>#REF!</f>
        <v>#REF!</v>
      </c>
      <c r="CY148" s="25" t="e">
        <f>#REF!</f>
        <v>#REF!</v>
      </c>
      <c r="CZ148" s="25" t="e">
        <f>#REF!</f>
        <v>#REF!</v>
      </c>
      <c r="DA148" s="120" t="e">
        <f>#REF!</f>
        <v>#REF!</v>
      </c>
      <c r="DB148" s="16" t="e">
        <f>#REF!</f>
        <v>#REF!</v>
      </c>
      <c r="DC148" s="6" t="e">
        <f>#REF!</f>
        <v>#REF!</v>
      </c>
      <c r="DD148" s="6" t="e">
        <f>#REF!</f>
        <v>#REF!</v>
      </c>
      <c r="DE148" s="6" t="e">
        <f>#REF!</f>
        <v>#REF!</v>
      </c>
      <c r="DF148" s="6" t="e">
        <f>#REF!</f>
        <v>#REF!</v>
      </c>
      <c r="DG148" s="6" t="e">
        <f>#REF!</f>
        <v>#REF!</v>
      </c>
      <c r="DH148" s="6" t="e">
        <f>#REF!</f>
        <v>#REF!</v>
      </c>
      <c r="DI148" s="6" t="e">
        <f>#REF!</f>
        <v>#REF!</v>
      </c>
      <c r="DJ148" s="6" t="e">
        <f>#REF!</f>
        <v>#REF!</v>
      </c>
      <c r="DK148" s="6" t="e">
        <f>#REF!</f>
        <v>#REF!</v>
      </c>
      <c r="DL148" s="6" t="e">
        <f>#REF!</f>
        <v>#REF!</v>
      </c>
    </row>
    <row r="149" spans="1:116">
      <c r="A149" s="5">
        <f t="shared" si="4"/>
        <v>147</v>
      </c>
      <c r="B149" s="67" t="s">
        <v>141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6" t="e">
        <f>#REF!</f>
        <v>#REF!</v>
      </c>
      <c r="N149" s="6" t="e">
        <f>#REF!</f>
        <v>#REF!</v>
      </c>
      <c r="O149" s="6" t="e">
        <f>#REF!</f>
        <v>#REF!</v>
      </c>
      <c r="P149" s="6" t="e">
        <f>#REF!</f>
        <v>#REF!</v>
      </c>
      <c r="Q149" s="6" t="e">
        <f>#REF!</f>
        <v>#REF!</v>
      </c>
      <c r="R149" s="6" t="e">
        <f>#REF!</f>
        <v>#REF!</v>
      </c>
      <c r="S149" s="6" t="e">
        <f>#REF!</f>
        <v>#REF!</v>
      </c>
      <c r="T149" s="6" t="e">
        <f>#REF!</f>
        <v>#REF!</v>
      </c>
      <c r="U149" s="6" t="e">
        <f>#REF!</f>
        <v>#REF!</v>
      </c>
      <c r="V149" s="6" t="e">
        <f>#REF!</f>
        <v>#REF!</v>
      </c>
      <c r="W149" s="6" t="e">
        <f>#REF!</f>
        <v>#REF!</v>
      </c>
      <c r="X149" s="6" t="e">
        <f>#REF!</f>
        <v>#REF!</v>
      </c>
      <c r="Y149" s="6" t="e">
        <f>#REF!</f>
        <v>#REF!</v>
      </c>
      <c r="Z149" s="6" t="e">
        <f>#REF!</f>
        <v>#REF!</v>
      </c>
      <c r="AA149" s="6" t="e">
        <f>#REF!</f>
        <v>#REF!</v>
      </c>
      <c r="AB149" s="6" t="e">
        <f>#REF!</f>
        <v>#REF!</v>
      </c>
      <c r="AC149" s="6" t="e">
        <f>#REF!</f>
        <v>#REF!</v>
      </c>
      <c r="AD149" s="6" t="e">
        <f>#REF!</f>
        <v>#REF!</v>
      </c>
      <c r="AE149" s="6" t="e">
        <f>#REF!</f>
        <v>#REF!</v>
      </c>
      <c r="AF149" s="6" t="e">
        <f>#REF!</f>
        <v>#REF!</v>
      </c>
      <c r="AG149" s="6" t="e">
        <f>#REF!</f>
        <v>#REF!</v>
      </c>
      <c r="AH149" s="6" t="e">
        <f>#REF!</f>
        <v>#REF!</v>
      </c>
      <c r="AI149" s="6" t="e">
        <f>#REF!</f>
        <v>#REF!</v>
      </c>
      <c r="AJ149" s="6" t="e">
        <f>#REF!</f>
        <v>#REF!</v>
      </c>
      <c r="AK149" s="6" t="e">
        <f>#REF!</f>
        <v>#REF!</v>
      </c>
      <c r="AL149" s="6" t="e">
        <f>#REF!</f>
        <v>#REF!</v>
      </c>
      <c r="AM149" s="6" t="e">
        <f>#REF!</f>
        <v>#REF!</v>
      </c>
      <c r="AN149" s="6" t="e">
        <f>#REF!</f>
        <v>#REF!</v>
      </c>
      <c r="AO149" s="6" t="e">
        <f>#REF!</f>
        <v>#REF!</v>
      </c>
      <c r="AP149" s="6" t="e">
        <f>#REF!</f>
        <v>#REF!</v>
      </c>
      <c r="AQ149" s="6" t="e">
        <f>#REF!</f>
        <v>#REF!</v>
      </c>
      <c r="AR149" s="6" t="e">
        <f>#REF!</f>
        <v>#REF!</v>
      </c>
      <c r="AS149" s="6" t="e">
        <f>#REF!</f>
        <v>#REF!</v>
      </c>
      <c r="AT149" s="6" t="e">
        <f>#REF!</f>
        <v>#REF!</v>
      </c>
      <c r="AU149" s="6" t="e">
        <f>#REF!</f>
        <v>#REF!</v>
      </c>
      <c r="AV149" s="6" t="e">
        <f>#REF!</f>
        <v>#REF!</v>
      </c>
      <c r="AW149" s="6" t="e">
        <f>#REF!</f>
        <v>#REF!</v>
      </c>
      <c r="AX149" s="6" t="e">
        <f>#REF!</f>
        <v>#REF!</v>
      </c>
      <c r="AY149" s="6" t="e">
        <f>#REF!</f>
        <v>#REF!</v>
      </c>
      <c r="AZ149" s="6" t="e">
        <f>#REF!</f>
        <v>#REF!</v>
      </c>
      <c r="BA149" s="6" t="e">
        <f>#REF!</f>
        <v>#REF!</v>
      </c>
      <c r="BB149" s="6" t="e">
        <f>#REF!</f>
        <v>#REF!</v>
      </c>
      <c r="BC149" s="6" t="e">
        <f>#REF!</f>
        <v>#REF!</v>
      </c>
      <c r="BD149" s="6" t="e">
        <f>#REF!</f>
        <v>#REF!</v>
      </c>
      <c r="BE149" s="6" t="e">
        <f>#REF!</f>
        <v>#REF!</v>
      </c>
      <c r="BF149" s="6" t="e">
        <f>#REF!</f>
        <v>#REF!</v>
      </c>
      <c r="BG149" s="6" t="e">
        <f>#REF!</f>
        <v>#REF!</v>
      </c>
      <c r="BH149" s="6" t="e">
        <f>#REF!</f>
        <v>#REF!</v>
      </c>
      <c r="BI149" s="6" t="e">
        <f>#REF!</f>
        <v>#REF!</v>
      </c>
      <c r="BJ149" s="6" t="e">
        <f>#REF!</f>
        <v>#REF!</v>
      </c>
      <c r="BK149" s="6" t="e">
        <f>#REF!</f>
        <v>#REF!</v>
      </c>
      <c r="BL149" s="6" t="e">
        <f>#REF!</f>
        <v>#REF!</v>
      </c>
      <c r="BM149" s="6" t="e">
        <f>#REF!</f>
        <v>#REF!</v>
      </c>
      <c r="BN149" s="6" t="e">
        <f>#REF!</f>
        <v>#REF!</v>
      </c>
      <c r="BO149" s="6" t="e">
        <f>#REF!</f>
        <v>#REF!</v>
      </c>
      <c r="BP149" s="6" t="e">
        <f>#REF!</f>
        <v>#REF!</v>
      </c>
      <c r="BQ149" s="6" t="e">
        <f>#REF!</f>
        <v>#REF!</v>
      </c>
      <c r="BR149" s="6" t="e">
        <f>#REF!</f>
        <v>#REF!</v>
      </c>
      <c r="BS149" s="6" t="e">
        <f>#REF!</f>
        <v>#REF!</v>
      </c>
      <c r="BT149" s="6" t="e">
        <f>#REF!</f>
        <v>#REF!</v>
      </c>
      <c r="BU149" s="6" t="e">
        <f>#REF!</f>
        <v>#REF!</v>
      </c>
      <c r="BV149" s="6" t="e">
        <f>#REF!</f>
        <v>#REF!</v>
      </c>
      <c r="BW149" s="6" t="e">
        <f>#REF!</f>
        <v>#REF!</v>
      </c>
      <c r="BX149" s="6" t="e">
        <f>#REF!</f>
        <v>#REF!</v>
      </c>
      <c r="BY149" s="6" t="e">
        <f>#REF!</f>
        <v>#REF!</v>
      </c>
      <c r="BZ149" s="6" t="e">
        <f>#REF!</f>
        <v>#REF!</v>
      </c>
      <c r="CA149" s="6" t="e">
        <f>#REF!</f>
        <v>#REF!</v>
      </c>
      <c r="CB149" s="6" t="e">
        <f>#REF!</f>
        <v>#REF!</v>
      </c>
      <c r="CC149" s="6" t="e">
        <f>#REF!</f>
        <v>#REF!</v>
      </c>
      <c r="CD149" s="6" t="e">
        <f>#REF!</f>
        <v>#REF!</v>
      </c>
      <c r="CE149" s="6" t="e">
        <f>#REF!</f>
        <v>#REF!</v>
      </c>
      <c r="CF149" s="6" t="e">
        <f>#REF!</f>
        <v>#REF!</v>
      </c>
      <c r="CG149" s="6" t="e">
        <f>#REF!</f>
        <v>#REF!</v>
      </c>
      <c r="CH149" s="6" t="e">
        <f>#REF!</f>
        <v>#REF!</v>
      </c>
      <c r="CI149" s="6" t="e">
        <f>#REF!</f>
        <v>#REF!</v>
      </c>
      <c r="CJ149" s="6" t="e">
        <f>#REF!</f>
        <v>#REF!</v>
      </c>
      <c r="CK149" s="6" t="e">
        <f>#REF!</f>
        <v>#REF!</v>
      </c>
      <c r="CL149" s="6" t="e">
        <f>#REF!</f>
        <v>#REF!</v>
      </c>
      <c r="CM149" s="6" t="e">
        <f>#REF!</f>
        <v>#REF!</v>
      </c>
      <c r="CN149" s="6" t="e">
        <f>#REF!</f>
        <v>#REF!</v>
      </c>
      <c r="CO149" s="6" t="e">
        <f>#REF!</f>
        <v>#REF!</v>
      </c>
      <c r="CP149" s="6" t="e">
        <f>#REF!</f>
        <v>#REF!</v>
      </c>
      <c r="CQ149" s="6" t="e">
        <f>#REF!</f>
        <v>#REF!</v>
      </c>
      <c r="CR149" s="6" t="e">
        <f>#REF!</f>
        <v>#REF!</v>
      </c>
      <c r="CS149" s="6" t="e">
        <f>#REF!</f>
        <v>#REF!</v>
      </c>
      <c r="CT149" s="6" t="e">
        <f>#REF!</f>
        <v>#REF!</v>
      </c>
      <c r="CU149" s="6"/>
      <c r="CV149" s="6" t="e">
        <f>#REF!</f>
        <v>#REF!</v>
      </c>
      <c r="CW149" s="6" t="e">
        <f>#REF!</f>
        <v>#REF!</v>
      </c>
      <c r="CX149" s="6" t="e">
        <f>#REF!</f>
        <v>#REF!</v>
      </c>
      <c r="CY149" s="6" t="e">
        <f>#REF!</f>
        <v>#REF!</v>
      </c>
      <c r="CZ149" s="6" t="e">
        <f>#REF!</f>
        <v>#REF!</v>
      </c>
      <c r="DA149" s="7" t="e">
        <f>#REF!</f>
        <v>#REF!</v>
      </c>
      <c r="DB149" s="16" t="e">
        <f>#REF!</f>
        <v>#REF!</v>
      </c>
      <c r="DC149" s="6" t="e">
        <f>#REF!</f>
        <v>#REF!</v>
      </c>
      <c r="DD149" s="6" t="e">
        <f>#REF!</f>
        <v>#REF!</v>
      </c>
      <c r="DE149" s="6" t="e">
        <f>#REF!</f>
        <v>#REF!</v>
      </c>
      <c r="DF149" s="6" t="e">
        <f>#REF!</f>
        <v>#REF!</v>
      </c>
      <c r="DG149" s="6" t="e">
        <f>#REF!</f>
        <v>#REF!</v>
      </c>
      <c r="DH149" s="6" t="e">
        <f>#REF!</f>
        <v>#REF!</v>
      </c>
      <c r="DI149" s="6" t="e">
        <f>#REF!</f>
        <v>#REF!</v>
      </c>
      <c r="DJ149" s="6" t="e">
        <f>#REF!</f>
        <v>#REF!</v>
      </c>
      <c r="DK149" s="6" t="e">
        <f>#REF!</f>
        <v>#REF!</v>
      </c>
      <c r="DL149" s="6" t="e">
        <f>#REF!</f>
        <v>#REF!</v>
      </c>
    </row>
    <row r="150" spans="1:116">
      <c r="A150" s="5">
        <f t="shared" si="4"/>
        <v>148</v>
      </c>
      <c r="B150" s="67" t="s">
        <v>142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6" t="e">
        <f>#REF!</f>
        <v>#REF!</v>
      </c>
      <c r="CW150" s="6" t="e">
        <f>#REF!</f>
        <v>#REF!</v>
      </c>
      <c r="CX150" s="6" t="e">
        <f>#REF!</f>
        <v>#REF!</v>
      </c>
      <c r="CY150" s="6" t="e">
        <f>#REF!</f>
        <v>#REF!</v>
      </c>
      <c r="CZ150" s="6" t="e">
        <f>#REF!</f>
        <v>#REF!</v>
      </c>
      <c r="DA150" s="7" t="e">
        <f>#REF!</f>
        <v>#REF!</v>
      </c>
      <c r="DB150" s="16" t="e">
        <f>#REF!</f>
        <v>#REF!</v>
      </c>
      <c r="DC150" s="6" t="e">
        <f>#REF!</f>
        <v>#REF!</v>
      </c>
      <c r="DD150" s="6" t="e">
        <f>#REF!</f>
        <v>#REF!</v>
      </c>
      <c r="DE150" s="6" t="e">
        <f>#REF!</f>
        <v>#REF!</v>
      </c>
      <c r="DF150" s="6" t="e">
        <f>#REF!</f>
        <v>#REF!</v>
      </c>
      <c r="DG150" s="6" t="e">
        <f>#REF!</f>
        <v>#REF!</v>
      </c>
      <c r="DH150" s="6" t="e">
        <f>#REF!</f>
        <v>#REF!</v>
      </c>
      <c r="DI150" s="6" t="e">
        <f>#REF!</f>
        <v>#REF!</v>
      </c>
      <c r="DJ150" s="6" t="e">
        <f>#REF!</f>
        <v>#REF!</v>
      </c>
      <c r="DK150" s="6" t="e">
        <f>#REF!</f>
        <v>#REF!</v>
      </c>
      <c r="DL150" s="6" t="e">
        <f>#REF!</f>
        <v>#REF!</v>
      </c>
    </row>
    <row r="151" spans="1:116">
      <c r="A151" s="5">
        <f t="shared" si="4"/>
        <v>149</v>
      </c>
      <c r="B151" s="67" t="s">
        <v>143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6" t="e">
        <f>#REF!</f>
        <v>#REF!</v>
      </c>
      <c r="CW151" s="6" t="e">
        <f>#REF!</f>
        <v>#REF!</v>
      </c>
      <c r="CX151" s="6" t="e">
        <f>#REF!</f>
        <v>#REF!</v>
      </c>
      <c r="CY151" s="6" t="e">
        <f>#REF!</f>
        <v>#REF!</v>
      </c>
      <c r="CZ151" s="6" t="e">
        <f>#REF!</f>
        <v>#REF!</v>
      </c>
      <c r="DA151" s="7" t="e">
        <f>#REF!</f>
        <v>#REF!</v>
      </c>
      <c r="DB151" s="16" t="e">
        <f>#REF!</f>
        <v>#REF!</v>
      </c>
      <c r="DC151" s="6" t="e">
        <f>#REF!</f>
        <v>#REF!</v>
      </c>
      <c r="DD151" s="6" t="e">
        <f>#REF!</f>
        <v>#REF!</v>
      </c>
      <c r="DE151" s="6" t="e">
        <f>#REF!</f>
        <v>#REF!</v>
      </c>
      <c r="DF151" s="6" t="e">
        <f>#REF!</f>
        <v>#REF!</v>
      </c>
      <c r="DG151" s="6" t="e">
        <f>#REF!</f>
        <v>#REF!</v>
      </c>
      <c r="DH151" s="6" t="e">
        <f>#REF!</f>
        <v>#REF!</v>
      </c>
      <c r="DI151" s="6" t="e">
        <f>#REF!</f>
        <v>#REF!</v>
      </c>
      <c r="DJ151" s="6" t="e">
        <f>#REF!</f>
        <v>#REF!</v>
      </c>
      <c r="DK151" s="6" t="e">
        <f>#REF!</f>
        <v>#REF!</v>
      </c>
      <c r="DL151" s="6" t="e">
        <f>#REF!</f>
        <v>#REF!</v>
      </c>
    </row>
    <row r="152" spans="1:116">
      <c r="A152" s="5">
        <f t="shared" si="4"/>
        <v>150</v>
      </c>
      <c r="B152" s="67" t="s">
        <v>144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6" t="e">
        <f>#REF!</f>
        <v>#REF!</v>
      </c>
      <c r="CW152" s="6" t="e">
        <f>#REF!</f>
        <v>#REF!</v>
      </c>
      <c r="CX152" s="6" t="e">
        <f>#REF!</f>
        <v>#REF!</v>
      </c>
      <c r="CY152" s="6" t="e">
        <f>#REF!</f>
        <v>#REF!</v>
      </c>
      <c r="CZ152" s="6" t="e">
        <f>#REF!</f>
        <v>#REF!</v>
      </c>
      <c r="DA152" s="7" t="e">
        <f>#REF!</f>
        <v>#REF!</v>
      </c>
      <c r="DB152" s="16" t="e">
        <f>#REF!</f>
        <v>#REF!</v>
      </c>
      <c r="DC152" s="6" t="e">
        <f>#REF!</f>
        <v>#REF!</v>
      </c>
      <c r="DD152" s="6" t="e">
        <f>#REF!</f>
        <v>#REF!</v>
      </c>
      <c r="DE152" s="6" t="e">
        <f>#REF!</f>
        <v>#REF!</v>
      </c>
      <c r="DF152" s="6" t="e">
        <f>#REF!</f>
        <v>#REF!</v>
      </c>
      <c r="DG152" s="6" t="e">
        <f>#REF!</f>
        <v>#REF!</v>
      </c>
      <c r="DH152" s="6" t="e">
        <f>#REF!</f>
        <v>#REF!</v>
      </c>
      <c r="DI152" s="6" t="e">
        <f>#REF!</f>
        <v>#REF!</v>
      </c>
      <c r="DJ152" s="6" t="e">
        <f>#REF!</f>
        <v>#REF!</v>
      </c>
      <c r="DK152" s="6" t="e">
        <f>#REF!</f>
        <v>#REF!</v>
      </c>
      <c r="DL152" s="6" t="e">
        <f>#REF!</f>
        <v>#REF!</v>
      </c>
    </row>
    <row r="153" spans="1:116">
      <c r="A153" s="5">
        <f t="shared" si="4"/>
        <v>151</v>
      </c>
      <c r="B153" s="67" t="s">
        <v>145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6" t="e">
        <f>#REF!</f>
        <v>#REF!</v>
      </c>
      <c r="CW153" s="6" t="e">
        <f>#REF!</f>
        <v>#REF!</v>
      </c>
      <c r="CX153" s="6" t="e">
        <f>#REF!</f>
        <v>#REF!</v>
      </c>
      <c r="CY153" s="6" t="e">
        <f>#REF!</f>
        <v>#REF!</v>
      </c>
      <c r="CZ153" s="6" t="e">
        <f>#REF!</f>
        <v>#REF!</v>
      </c>
      <c r="DA153" s="7" t="e">
        <f>#REF!</f>
        <v>#REF!</v>
      </c>
      <c r="DB153" s="16" t="e">
        <f>#REF!</f>
        <v>#REF!</v>
      </c>
      <c r="DC153" s="6" t="e">
        <f>#REF!</f>
        <v>#REF!</v>
      </c>
      <c r="DD153" s="6" t="e">
        <f>#REF!</f>
        <v>#REF!</v>
      </c>
      <c r="DE153" s="6" t="e">
        <f>#REF!</f>
        <v>#REF!</v>
      </c>
      <c r="DF153" s="6" t="e">
        <f>#REF!</f>
        <v>#REF!</v>
      </c>
      <c r="DG153" s="6" t="e">
        <f>#REF!</f>
        <v>#REF!</v>
      </c>
      <c r="DH153" s="6" t="e">
        <f>#REF!</f>
        <v>#REF!</v>
      </c>
      <c r="DI153" s="6" t="e">
        <f>#REF!</f>
        <v>#REF!</v>
      </c>
      <c r="DJ153" s="6" t="e">
        <f>#REF!</f>
        <v>#REF!</v>
      </c>
      <c r="DK153" s="6" t="e">
        <f>#REF!</f>
        <v>#REF!</v>
      </c>
      <c r="DL153" s="6" t="e">
        <f>#REF!</f>
        <v>#REF!</v>
      </c>
    </row>
    <row r="154" spans="1:116">
      <c r="A154" s="5">
        <f t="shared" si="4"/>
        <v>152</v>
      </c>
      <c r="B154" s="67" t="s">
        <v>146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6" t="e">
        <f>#REF!</f>
        <v>#REF!</v>
      </c>
      <c r="CW154" s="6" t="e">
        <f>#REF!</f>
        <v>#REF!</v>
      </c>
      <c r="CX154" s="6" t="e">
        <f>#REF!</f>
        <v>#REF!</v>
      </c>
      <c r="CY154" s="6" t="e">
        <f>#REF!</f>
        <v>#REF!</v>
      </c>
      <c r="CZ154" s="6" t="e">
        <f>#REF!</f>
        <v>#REF!</v>
      </c>
      <c r="DA154" s="7" t="e">
        <f>#REF!</f>
        <v>#REF!</v>
      </c>
      <c r="DB154" s="16" t="e">
        <f>#REF!</f>
        <v>#REF!</v>
      </c>
      <c r="DC154" s="6" t="e">
        <f>#REF!</f>
        <v>#REF!</v>
      </c>
      <c r="DD154" s="6" t="e">
        <f>#REF!</f>
        <v>#REF!</v>
      </c>
      <c r="DE154" s="6" t="e">
        <f>#REF!</f>
        <v>#REF!</v>
      </c>
      <c r="DF154" s="6" t="e">
        <f>#REF!</f>
        <v>#REF!</v>
      </c>
      <c r="DG154" s="6" t="e">
        <f>#REF!</f>
        <v>#REF!</v>
      </c>
      <c r="DH154" s="6" t="e">
        <f>#REF!</f>
        <v>#REF!</v>
      </c>
      <c r="DI154" s="6" t="e">
        <f>#REF!</f>
        <v>#REF!</v>
      </c>
      <c r="DJ154" s="6" t="e">
        <f>#REF!</f>
        <v>#REF!</v>
      </c>
      <c r="DK154" s="6" t="e">
        <f>#REF!</f>
        <v>#REF!</v>
      </c>
      <c r="DL154" s="6" t="e">
        <f>#REF!</f>
        <v>#REF!</v>
      </c>
    </row>
    <row r="155" spans="1:116">
      <c r="A155" s="5">
        <f t="shared" si="4"/>
        <v>153</v>
      </c>
      <c r="B155" s="67" t="s">
        <v>147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6" t="e">
        <f>#REF!</f>
        <v>#REF!</v>
      </c>
      <c r="CW155" s="6" t="e">
        <f>#REF!</f>
        <v>#REF!</v>
      </c>
      <c r="CX155" s="6" t="e">
        <f>#REF!</f>
        <v>#REF!</v>
      </c>
      <c r="CY155" s="6" t="e">
        <f>#REF!</f>
        <v>#REF!</v>
      </c>
      <c r="CZ155" s="6" t="e">
        <f>#REF!</f>
        <v>#REF!</v>
      </c>
      <c r="DA155" s="7" t="e">
        <f>#REF!</f>
        <v>#REF!</v>
      </c>
      <c r="DB155" s="16" t="e">
        <f>#REF!</f>
        <v>#REF!</v>
      </c>
      <c r="DC155" s="6" t="e">
        <f>#REF!</f>
        <v>#REF!</v>
      </c>
      <c r="DD155" s="6" t="e">
        <f>#REF!</f>
        <v>#REF!</v>
      </c>
      <c r="DE155" s="6" t="e">
        <f>#REF!</f>
        <v>#REF!</v>
      </c>
      <c r="DF155" s="6" t="e">
        <f>#REF!</f>
        <v>#REF!</v>
      </c>
      <c r="DG155" s="6" t="e">
        <f>#REF!</f>
        <v>#REF!</v>
      </c>
      <c r="DH155" s="6" t="e">
        <f>#REF!</f>
        <v>#REF!</v>
      </c>
      <c r="DI155" s="6" t="e">
        <f>#REF!</f>
        <v>#REF!</v>
      </c>
      <c r="DJ155" s="6" t="e">
        <f>#REF!</f>
        <v>#REF!</v>
      </c>
      <c r="DK155" s="6" t="e">
        <f>#REF!</f>
        <v>#REF!</v>
      </c>
      <c r="DL155" s="6" t="e">
        <f>#REF!</f>
        <v>#REF!</v>
      </c>
    </row>
    <row r="156" spans="1:116">
      <c r="A156" s="5">
        <f t="shared" si="4"/>
        <v>154</v>
      </c>
      <c r="B156" s="67" t="s">
        <v>148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6" t="e">
        <f>#REF!</f>
        <v>#REF!</v>
      </c>
      <c r="CW156" s="6" t="e">
        <f>#REF!</f>
        <v>#REF!</v>
      </c>
      <c r="CX156" s="6" t="e">
        <f>#REF!</f>
        <v>#REF!</v>
      </c>
      <c r="CY156" s="6" t="e">
        <f>#REF!</f>
        <v>#REF!</v>
      </c>
      <c r="CZ156" s="6" t="e">
        <f>#REF!</f>
        <v>#REF!</v>
      </c>
      <c r="DA156" s="7" t="e">
        <f>#REF!</f>
        <v>#REF!</v>
      </c>
      <c r="DB156" s="16" t="e">
        <f>#REF!</f>
        <v>#REF!</v>
      </c>
      <c r="DC156" s="6" t="e">
        <f>#REF!</f>
        <v>#REF!</v>
      </c>
      <c r="DD156" s="6" t="e">
        <f>#REF!</f>
        <v>#REF!</v>
      </c>
      <c r="DE156" s="6" t="e">
        <f>#REF!</f>
        <v>#REF!</v>
      </c>
      <c r="DF156" s="6" t="e">
        <f>#REF!</f>
        <v>#REF!</v>
      </c>
      <c r="DG156" s="6" t="e">
        <f>#REF!</f>
        <v>#REF!</v>
      </c>
      <c r="DH156" s="6" t="e">
        <f>#REF!</f>
        <v>#REF!</v>
      </c>
      <c r="DI156" s="6" t="e">
        <f>#REF!</f>
        <v>#REF!</v>
      </c>
      <c r="DJ156" s="6" t="e">
        <f>#REF!</f>
        <v>#REF!</v>
      </c>
      <c r="DK156" s="6" t="e">
        <f>#REF!</f>
        <v>#REF!</v>
      </c>
      <c r="DL156" s="6" t="e">
        <f>#REF!</f>
        <v>#REF!</v>
      </c>
    </row>
    <row r="157" spans="1:116">
      <c r="A157" s="5">
        <f t="shared" si="4"/>
        <v>155</v>
      </c>
      <c r="B157" s="67" t="s">
        <v>149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6" t="e">
        <f>#REF!</f>
        <v>#REF!</v>
      </c>
      <c r="CW157" s="6" t="e">
        <f>#REF!</f>
        <v>#REF!</v>
      </c>
      <c r="CX157" s="6" t="e">
        <f>#REF!</f>
        <v>#REF!</v>
      </c>
      <c r="CY157" s="6" t="e">
        <f>#REF!</f>
        <v>#REF!</v>
      </c>
      <c r="CZ157" s="6" t="e">
        <f>#REF!</f>
        <v>#REF!</v>
      </c>
      <c r="DA157" s="7" t="e">
        <f>#REF!</f>
        <v>#REF!</v>
      </c>
      <c r="DB157" s="16" t="e">
        <f>#REF!</f>
        <v>#REF!</v>
      </c>
      <c r="DC157" s="6" t="e">
        <f>#REF!</f>
        <v>#REF!</v>
      </c>
      <c r="DD157" s="6" t="e">
        <f>#REF!</f>
        <v>#REF!</v>
      </c>
      <c r="DE157" s="6" t="e">
        <f>#REF!</f>
        <v>#REF!</v>
      </c>
      <c r="DF157" s="6" t="e">
        <f>#REF!</f>
        <v>#REF!</v>
      </c>
      <c r="DG157" s="6" t="e">
        <f>#REF!</f>
        <v>#REF!</v>
      </c>
      <c r="DH157" s="6" t="e">
        <f>#REF!</f>
        <v>#REF!</v>
      </c>
      <c r="DI157" s="6" t="e">
        <f>#REF!</f>
        <v>#REF!</v>
      </c>
      <c r="DJ157" s="6" t="e">
        <f>#REF!</f>
        <v>#REF!</v>
      </c>
      <c r="DK157" s="6" t="e">
        <f>#REF!</f>
        <v>#REF!</v>
      </c>
      <c r="DL157" s="6" t="e">
        <f>#REF!</f>
        <v>#REF!</v>
      </c>
    </row>
    <row r="158" spans="1:116">
      <c r="A158" s="5">
        <f t="shared" si="4"/>
        <v>156</v>
      </c>
      <c r="B158" s="67" t="s">
        <v>150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6" t="e">
        <f>#REF!</f>
        <v>#REF!</v>
      </c>
      <c r="CW158" s="6" t="e">
        <f>#REF!</f>
        <v>#REF!</v>
      </c>
      <c r="CX158" s="6" t="e">
        <f>#REF!</f>
        <v>#REF!</v>
      </c>
      <c r="CY158" s="6" t="e">
        <f>#REF!</f>
        <v>#REF!</v>
      </c>
      <c r="CZ158" s="6" t="e">
        <f>#REF!</f>
        <v>#REF!</v>
      </c>
      <c r="DA158" s="7" t="e">
        <f>#REF!</f>
        <v>#REF!</v>
      </c>
      <c r="DB158" s="16" t="e">
        <f>#REF!</f>
        <v>#REF!</v>
      </c>
      <c r="DC158" s="6" t="e">
        <f>#REF!</f>
        <v>#REF!</v>
      </c>
      <c r="DD158" s="6" t="e">
        <f>#REF!</f>
        <v>#REF!</v>
      </c>
      <c r="DE158" s="6" t="e">
        <f>#REF!</f>
        <v>#REF!</v>
      </c>
      <c r="DF158" s="6" t="e">
        <f>#REF!</f>
        <v>#REF!</v>
      </c>
      <c r="DG158" s="6" t="e">
        <f>#REF!</f>
        <v>#REF!</v>
      </c>
      <c r="DH158" s="6" t="e">
        <f>#REF!</f>
        <v>#REF!</v>
      </c>
      <c r="DI158" s="6" t="e">
        <f>#REF!</f>
        <v>#REF!</v>
      </c>
      <c r="DJ158" s="6" t="e">
        <f>#REF!</f>
        <v>#REF!</v>
      </c>
      <c r="DK158" s="6" t="e">
        <f>#REF!</f>
        <v>#REF!</v>
      </c>
      <c r="DL158" s="6" t="e">
        <f>#REF!</f>
        <v>#REF!</v>
      </c>
    </row>
    <row r="159" spans="1:116">
      <c r="A159" s="5">
        <f t="shared" si="4"/>
        <v>157</v>
      </c>
      <c r="B159" s="67" t="s">
        <v>151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6" t="e">
        <f>#REF!</f>
        <v>#REF!</v>
      </c>
      <c r="CW159" s="6" t="e">
        <f>#REF!</f>
        <v>#REF!</v>
      </c>
      <c r="CX159" s="6" t="e">
        <f>#REF!</f>
        <v>#REF!</v>
      </c>
      <c r="CY159" s="6" t="e">
        <f>#REF!</f>
        <v>#REF!</v>
      </c>
      <c r="CZ159" s="6" t="e">
        <f>#REF!</f>
        <v>#REF!</v>
      </c>
      <c r="DA159" s="7" t="e">
        <f>#REF!</f>
        <v>#REF!</v>
      </c>
      <c r="DB159" s="16" t="e">
        <f>#REF!</f>
        <v>#REF!</v>
      </c>
      <c r="DC159" s="6" t="e">
        <f>#REF!</f>
        <v>#REF!</v>
      </c>
      <c r="DD159" s="6" t="e">
        <f>#REF!</f>
        <v>#REF!</v>
      </c>
      <c r="DE159" s="6" t="e">
        <f>#REF!</f>
        <v>#REF!</v>
      </c>
      <c r="DF159" s="6" t="e">
        <f>#REF!</f>
        <v>#REF!</v>
      </c>
      <c r="DG159" s="6" t="e">
        <f>#REF!</f>
        <v>#REF!</v>
      </c>
      <c r="DH159" s="6" t="e">
        <f>#REF!</f>
        <v>#REF!</v>
      </c>
      <c r="DI159" s="6" t="e">
        <f>#REF!</f>
        <v>#REF!</v>
      </c>
      <c r="DJ159" s="6" t="e">
        <f>#REF!</f>
        <v>#REF!</v>
      </c>
      <c r="DK159" s="6" t="e">
        <f>#REF!</f>
        <v>#REF!</v>
      </c>
      <c r="DL159" s="6" t="e">
        <f>#REF!</f>
        <v>#REF!</v>
      </c>
    </row>
    <row r="160" spans="1:116">
      <c r="A160" s="5">
        <f t="shared" si="4"/>
        <v>158</v>
      </c>
      <c r="B160" s="67" t="s">
        <v>152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6" t="e">
        <f>#REF!</f>
        <v>#REF!</v>
      </c>
      <c r="CW160" s="6" t="e">
        <f>#REF!</f>
        <v>#REF!</v>
      </c>
      <c r="CX160" s="6" t="e">
        <f>#REF!</f>
        <v>#REF!</v>
      </c>
      <c r="CY160" s="6" t="e">
        <f>#REF!</f>
        <v>#REF!</v>
      </c>
      <c r="CZ160" s="6" t="e">
        <f>#REF!</f>
        <v>#REF!</v>
      </c>
      <c r="DA160" s="7" t="e">
        <f>#REF!</f>
        <v>#REF!</v>
      </c>
      <c r="DB160" s="16" t="e">
        <f>#REF!</f>
        <v>#REF!</v>
      </c>
      <c r="DC160" s="6" t="e">
        <f>#REF!</f>
        <v>#REF!</v>
      </c>
      <c r="DD160" s="6" t="e">
        <f>#REF!</f>
        <v>#REF!</v>
      </c>
      <c r="DE160" s="6" t="e">
        <f>#REF!</f>
        <v>#REF!</v>
      </c>
      <c r="DF160" s="6" t="e">
        <f>#REF!</f>
        <v>#REF!</v>
      </c>
      <c r="DG160" s="6" t="e">
        <f>#REF!</f>
        <v>#REF!</v>
      </c>
      <c r="DH160" s="6" t="e">
        <f>#REF!</f>
        <v>#REF!</v>
      </c>
      <c r="DI160" s="6" t="e">
        <f>#REF!</f>
        <v>#REF!</v>
      </c>
      <c r="DJ160" s="6" t="e">
        <f>#REF!</f>
        <v>#REF!</v>
      </c>
      <c r="DK160" s="6" t="e">
        <f>#REF!</f>
        <v>#REF!</v>
      </c>
      <c r="DL160" s="6" t="e">
        <f>#REF!</f>
        <v>#REF!</v>
      </c>
    </row>
    <row r="161" spans="1:116">
      <c r="A161" s="5">
        <f t="shared" si="4"/>
        <v>159</v>
      </c>
      <c r="B161" s="67" t="s">
        <v>153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6" t="e">
        <f>#REF!</f>
        <v>#REF!</v>
      </c>
      <c r="CW161" s="6" t="e">
        <f>#REF!</f>
        <v>#REF!</v>
      </c>
      <c r="CX161" s="6" t="e">
        <f>#REF!</f>
        <v>#REF!</v>
      </c>
      <c r="CY161" s="6" t="e">
        <f>#REF!</f>
        <v>#REF!</v>
      </c>
      <c r="CZ161" s="6" t="e">
        <f>#REF!</f>
        <v>#REF!</v>
      </c>
      <c r="DA161" s="7" t="e">
        <f>#REF!</f>
        <v>#REF!</v>
      </c>
      <c r="DB161" s="16" t="e">
        <f>#REF!</f>
        <v>#REF!</v>
      </c>
      <c r="DC161" s="6" t="e">
        <f>#REF!</f>
        <v>#REF!</v>
      </c>
      <c r="DD161" s="6" t="e">
        <f>#REF!</f>
        <v>#REF!</v>
      </c>
      <c r="DE161" s="6" t="e">
        <f>#REF!</f>
        <v>#REF!</v>
      </c>
      <c r="DF161" s="6" t="e">
        <f>#REF!</f>
        <v>#REF!</v>
      </c>
      <c r="DG161" s="6" t="e">
        <f>#REF!</f>
        <v>#REF!</v>
      </c>
      <c r="DH161" s="6" t="e">
        <f>#REF!</f>
        <v>#REF!</v>
      </c>
      <c r="DI161" s="6" t="e">
        <f>#REF!</f>
        <v>#REF!</v>
      </c>
      <c r="DJ161" s="6" t="e">
        <f>#REF!</f>
        <v>#REF!</v>
      </c>
      <c r="DK161" s="6" t="e">
        <f>#REF!</f>
        <v>#REF!</v>
      </c>
      <c r="DL161" s="6" t="e">
        <f>#REF!</f>
        <v>#REF!</v>
      </c>
    </row>
    <row r="162" spans="1:116">
      <c r="A162" s="5">
        <f t="shared" si="4"/>
        <v>160</v>
      </c>
      <c r="B162" s="67" t="s">
        <v>154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6" t="e">
        <f>#REF!</f>
        <v>#REF!</v>
      </c>
      <c r="CW162" s="6" t="e">
        <f>#REF!</f>
        <v>#REF!</v>
      </c>
      <c r="CX162" s="6" t="e">
        <f>#REF!</f>
        <v>#REF!</v>
      </c>
      <c r="CY162" s="6" t="e">
        <f>#REF!</f>
        <v>#REF!</v>
      </c>
      <c r="CZ162" s="6" t="e">
        <f>#REF!</f>
        <v>#REF!</v>
      </c>
      <c r="DA162" s="7" t="e">
        <f>#REF!</f>
        <v>#REF!</v>
      </c>
      <c r="DB162" s="16" t="e">
        <f>#REF!</f>
        <v>#REF!</v>
      </c>
      <c r="DC162" s="6" t="e">
        <f>#REF!</f>
        <v>#REF!</v>
      </c>
      <c r="DD162" s="6" t="e">
        <f>#REF!</f>
        <v>#REF!</v>
      </c>
      <c r="DE162" s="6" t="e">
        <f>#REF!</f>
        <v>#REF!</v>
      </c>
      <c r="DF162" s="6" t="e">
        <f>#REF!</f>
        <v>#REF!</v>
      </c>
      <c r="DG162" s="6" t="e">
        <f>#REF!</f>
        <v>#REF!</v>
      </c>
      <c r="DH162" s="6" t="e">
        <f>#REF!</f>
        <v>#REF!</v>
      </c>
      <c r="DI162" s="6" t="e">
        <f>#REF!</f>
        <v>#REF!</v>
      </c>
      <c r="DJ162" s="6" t="e">
        <f>#REF!</f>
        <v>#REF!</v>
      </c>
      <c r="DK162" s="6" t="e">
        <f>#REF!</f>
        <v>#REF!</v>
      </c>
      <c r="DL162" s="6" t="e">
        <f>#REF!</f>
        <v>#REF!</v>
      </c>
    </row>
    <row r="163" spans="1:116">
      <c r="A163" s="5">
        <f t="shared" si="4"/>
        <v>161</v>
      </c>
      <c r="B163" s="67" t="s">
        <v>155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6" t="e">
        <f>#REF!</f>
        <v>#REF!</v>
      </c>
      <c r="CW163" s="6" t="e">
        <f>#REF!</f>
        <v>#REF!</v>
      </c>
      <c r="CX163" s="6" t="e">
        <f>#REF!</f>
        <v>#REF!</v>
      </c>
      <c r="CY163" s="6" t="e">
        <f>#REF!</f>
        <v>#REF!</v>
      </c>
      <c r="CZ163" s="6" t="e">
        <f>#REF!</f>
        <v>#REF!</v>
      </c>
      <c r="DA163" s="7" t="e">
        <f>#REF!</f>
        <v>#REF!</v>
      </c>
      <c r="DB163" s="16" t="e">
        <f>#REF!</f>
        <v>#REF!</v>
      </c>
      <c r="DC163" s="6" t="e">
        <f>#REF!</f>
        <v>#REF!</v>
      </c>
      <c r="DD163" s="6" t="e">
        <f>#REF!</f>
        <v>#REF!</v>
      </c>
      <c r="DE163" s="6" t="e">
        <f>#REF!</f>
        <v>#REF!</v>
      </c>
      <c r="DF163" s="6" t="e">
        <f>#REF!</f>
        <v>#REF!</v>
      </c>
      <c r="DG163" s="6" t="e">
        <f>#REF!</f>
        <v>#REF!</v>
      </c>
      <c r="DH163" s="6" t="e">
        <f>#REF!</f>
        <v>#REF!</v>
      </c>
      <c r="DI163" s="6" t="e">
        <f>#REF!</f>
        <v>#REF!</v>
      </c>
      <c r="DJ163" s="6" t="e">
        <f>#REF!</f>
        <v>#REF!</v>
      </c>
      <c r="DK163" s="6" t="e">
        <f>#REF!</f>
        <v>#REF!</v>
      </c>
      <c r="DL163" s="6" t="e">
        <f>#REF!</f>
        <v>#REF!</v>
      </c>
    </row>
    <row r="164" spans="1:116">
      <c r="A164" s="5">
        <f t="shared" si="4"/>
        <v>162</v>
      </c>
      <c r="B164" s="67" t="s">
        <v>156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6" t="e">
        <f>#REF!</f>
        <v>#REF!</v>
      </c>
      <c r="CW164" s="6" t="e">
        <f>#REF!</f>
        <v>#REF!</v>
      </c>
      <c r="CX164" s="6" t="e">
        <f>#REF!</f>
        <v>#REF!</v>
      </c>
      <c r="CY164" s="6" t="e">
        <f>#REF!</f>
        <v>#REF!</v>
      </c>
      <c r="CZ164" s="6" t="e">
        <f>#REF!</f>
        <v>#REF!</v>
      </c>
      <c r="DA164" s="7" t="e">
        <f>#REF!</f>
        <v>#REF!</v>
      </c>
      <c r="DB164" s="16" t="e">
        <f>#REF!</f>
        <v>#REF!</v>
      </c>
      <c r="DC164" s="6" t="e">
        <f>#REF!</f>
        <v>#REF!</v>
      </c>
      <c r="DD164" s="6" t="e">
        <f>#REF!</f>
        <v>#REF!</v>
      </c>
      <c r="DE164" s="6" t="e">
        <f>#REF!</f>
        <v>#REF!</v>
      </c>
      <c r="DF164" s="6" t="e">
        <f>#REF!</f>
        <v>#REF!</v>
      </c>
      <c r="DG164" s="6" t="e">
        <f>#REF!</f>
        <v>#REF!</v>
      </c>
      <c r="DH164" s="6" t="e">
        <f>#REF!</f>
        <v>#REF!</v>
      </c>
      <c r="DI164" s="6" t="e">
        <f>#REF!</f>
        <v>#REF!</v>
      </c>
      <c r="DJ164" s="6" t="e">
        <f>#REF!</f>
        <v>#REF!</v>
      </c>
      <c r="DK164" s="6" t="e">
        <f>#REF!</f>
        <v>#REF!</v>
      </c>
      <c r="DL164" s="6" t="e">
        <f>#REF!</f>
        <v>#REF!</v>
      </c>
    </row>
    <row r="165" spans="1:116">
      <c r="A165" s="5">
        <f t="shared" si="4"/>
        <v>163</v>
      </c>
      <c r="B165" s="67" t="s">
        <v>157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6" t="e">
        <f>#REF!</f>
        <v>#REF!</v>
      </c>
      <c r="CW165" s="6" t="e">
        <f>#REF!</f>
        <v>#REF!</v>
      </c>
      <c r="CX165" s="6" t="e">
        <f>#REF!</f>
        <v>#REF!</v>
      </c>
      <c r="CY165" s="6" t="e">
        <f>#REF!</f>
        <v>#REF!</v>
      </c>
      <c r="CZ165" s="6" t="e">
        <f>#REF!</f>
        <v>#REF!</v>
      </c>
      <c r="DA165" s="7" t="e">
        <f>#REF!</f>
        <v>#REF!</v>
      </c>
      <c r="DB165" s="16" t="e">
        <f>#REF!</f>
        <v>#REF!</v>
      </c>
      <c r="DC165" s="6" t="e">
        <f>#REF!</f>
        <v>#REF!</v>
      </c>
      <c r="DD165" s="6" t="e">
        <f>#REF!</f>
        <v>#REF!</v>
      </c>
      <c r="DE165" s="6" t="e">
        <f>#REF!</f>
        <v>#REF!</v>
      </c>
      <c r="DF165" s="6" t="e">
        <f>#REF!</f>
        <v>#REF!</v>
      </c>
      <c r="DG165" s="6" t="e">
        <f>#REF!</f>
        <v>#REF!</v>
      </c>
      <c r="DH165" s="6" t="e">
        <f>#REF!</f>
        <v>#REF!</v>
      </c>
      <c r="DI165" s="6" t="e">
        <f>#REF!</f>
        <v>#REF!</v>
      </c>
      <c r="DJ165" s="6" t="e">
        <f>#REF!</f>
        <v>#REF!</v>
      </c>
      <c r="DK165" s="6" t="e">
        <f>#REF!</f>
        <v>#REF!</v>
      </c>
      <c r="DL165" s="6" t="e">
        <f>#REF!</f>
        <v>#REF!</v>
      </c>
    </row>
    <row r="166" spans="1:116">
      <c r="A166" s="5">
        <f t="shared" si="4"/>
        <v>164</v>
      </c>
      <c r="B166" s="67" t="s">
        <v>158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6" t="e">
        <f>#REF!</f>
        <v>#REF!</v>
      </c>
      <c r="CW166" s="6" t="e">
        <f>#REF!</f>
        <v>#REF!</v>
      </c>
      <c r="CX166" s="6" t="e">
        <f>#REF!</f>
        <v>#REF!</v>
      </c>
      <c r="CY166" s="6" t="e">
        <f>#REF!</f>
        <v>#REF!</v>
      </c>
      <c r="CZ166" s="6" t="e">
        <f>#REF!</f>
        <v>#REF!</v>
      </c>
      <c r="DA166" s="7" t="e">
        <f>#REF!</f>
        <v>#REF!</v>
      </c>
      <c r="DB166" s="16" t="e">
        <f>#REF!</f>
        <v>#REF!</v>
      </c>
      <c r="DC166" s="6" t="e">
        <f>#REF!</f>
        <v>#REF!</v>
      </c>
      <c r="DD166" s="6" t="e">
        <f>#REF!</f>
        <v>#REF!</v>
      </c>
      <c r="DE166" s="6" t="e">
        <f>#REF!</f>
        <v>#REF!</v>
      </c>
      <c r="DF166" s="6" t="e">
        <f>#REF!</f>
        <v>#REF!</v>
      </c>
      <c r="DG166" s="6" t="e">
        <f>#REF!</f>
        <v>#REF!</v>
      </c>
      <c r="DH166" s="6" t="e">
        <f>#REF!</f>
        <v>#REF!</v>
      </c>
      <c r="DI166" s="6" t="e">
        <f>#REF!</f>
        <v>#REF!</v>
      </c>
      <c r="DJ166" s="6" t="e">
        <f>#REF!</f>
        <v>#REF!</v>
      </c>
      <c r="DK166" s="6" t="e">
        <f>#REF!</f>
        <v>#REF!</v>
      </c>
      <c r="DL166" s="6" t="e">
        <f>#REF!</f>
        <v>#REF!</v>
      </c>
    </row>
    <row r="167" spans="1:116">
      <c r="A167" s="5">
        <f t="shared" si="4"/>
        <v>165</v>
      </c>
      <c r="B167" s="67" t="s">
        <v>172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6" t="e">
        <f>#REF!</f>
        <v>#REF!</v>
      </c>
      <c r="CW167" s="6" t="e">
        <f>#REF!</f>
        <v>#REF!</v>
      </c>
      <c r="CX167" s="6" t="e">
        <f>#REF!</f>
        <v>#REF!</v>
      </c>
      <c r="CY167" s="6" t="e">
        <f>#REF!</f>
        <v>#REF!</v>
      </c>
      <c r="CZ167" s="6" t="e">
        <f>#REF!</f>
        <v>#REF!</v>
      </c>
      <c r="DA167" s="7" t="e">
        <f>#REF!</f>
        <v>#REF!</v>
      </c>
      <c r="DB167" s="16" t="e">
        <f>#REF!</f>
        <v>#REF!</v>
      </c>
      <c r="DC167" s="6" t="e">
        <f>#REF!</f>
        <v>#REF!</v>
      </c>
      <c r="DD167" s="6" t="e">
        <f>#REF!</f>
        <v>#REF!</v>
      </c>
      <c r="DE167" s="6" t="e">
        <f>#REF!</f>
        <v>#REF!</v>
      </c>
      <c r="DF167" s="6" t="e">
        <f>#REF!</f>
        <v>#REF!</v>
      </c>
      <c r="DG167" s="6" t="e">
        <f>#REF!</f>
        <v>#REF!</v>
      </c>
      <c r="DH167" s="6" t="e">
        <f>#REF!</f>
        <v>#REF!</v>
      </c>
      <c r="DI167" s="6" t="e">
        <f>#REF!</f>
        <v>#REF!</v>
      </c>
      <c r="DJ167" s="6" t="e">
        <f>#REF!</f>
        <v>#REF!</v>
      </c>
      <c r="DK167" s="6" t="e">
        <f>#REF!</f>
        <v>#REF!</v>
      </c>
      <c r="DL167" s="6" t="e">
        <f>#REF!</f>
        <v>#REF!</v>
      </c>
    </row>
    <row r="168" spans="1:116">
      <c r="A168" s="5">
        <f t="shared" si="4"/>
        <v>166</v>
      </c>
      <c r="B168" s="67" t="s">
        <v>159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6" t="e">
        <f>#REF!</f>
        <v>#REF!</v>
      </c>
      <c r="CW168" s="6" t="e">
        <f>#REF!</f>
        <v>#REF!</v>
      </c>
      <c r="CX168" s="6" t="e">
        <f>#REF!</f>
        <v>#REF!</v>
      </c>
      <c r="CY168" s="6" t="e">
        <f>#REF!</f>
        <v>#REF!</v>
      </c>
      <c r="CZ168" s="6" t="e">
        <f>#REF!</f>
        <v>#REF!</v>
      </c>
      <c r="DA168" s="7" t="e">
        <f>#REF!</f>
        <v>#REF!</v>
      </c>
      <c r="DB168" s="16" t="e">
        <f>#REF!</f>
        <v>#REF!</v>
      </c>
      <c r="DC168" s="6" t="e">
        <f>#REF!</f>
        <v>#REF!</v>
      </c>
      <c r="DD168" s="6" t="e">
        <f>#REF!</f>
        <v>#REF!</v>
      </c>
      <c r="DE168" s="6" t="e">
        <f>#REF!</f>
        <v>#REF!</v>
      </c>
      <c r="DF168" s="6" t="e">
        <f>#REF!</f>
        <v>#REF!</v>
      </c>
      <c r="DG168" s="6" t="e">
        <f>#REF!</f>
        <v>#REF!</v>
      </c>
      <c r="DH168" s="6" t="e">
        <f>#REF!</f>
        <v>#REF!</v>
      </c>
      <c r="DI168" s="6" t="e">
        <f>#REF!</f>
        <v>#REF!</v>
      </c>
      <c r="DJ168" s="6" t="e">
        <f>#REF!</f>
        <v>#REF!</v>
      </c>
      <c r="DK168" s="6" t="e">
        <f>#REF!</f>
        <v>#REF!</v>
      </c>
      <c r="DL168" s="6" t="e">
        <f>#REF!</f>
        <v>#REF!</v>
      </c>
    </row>
    <row r="169" spans="1:116">
      <c r="A169" s="5">
        <f t="shared" si="4"/>
        <v>167</v>
      </c>
      <c r="B169" s="67" t="s">
        <v>160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6" t="e">
        <f>#REF!</f>
        <v>#REF!</v>
      </c>
      <c r="CW169" s="6" t="e">
        <f>#REF!</f>
        <v>#REF!</v>
      </c>
      <c r="CX169" s="6" t="e">
        <f>#REF!</f>
        <v>#REF!</v>
      </c>
      <c r="CY169" s="6" t="e">
        <f>#REF!</f>
        <v>#REF!</v>
      </c>
      <c r="CZ169" s="6" t="e">
        <f>#REF!</f>
        <v>#REF!</v>
      </c>
      <c r="DA169" s="7" t="e">
        <f>#REF!</f>
        <v>#REF!</v>
      </c>
      <c r="DB169" s="16" t="e">
        <f>#REF!</f>
        <v>#REF!</v>
      </c>
      <c r="DC169" s="6" t="e">
        <f>#REF!</f>
        <v>#REF!</v>
      </c>
      <c r="DD169" s="6" t="e">
        <f>#REF!</f>
        <v>#REF!</v>
      </c>
      <c r="DE169" s="6" t="e">
        <f>#REF!</f>
        <v>#REF!</v>
      </c>
      <c r="DF169" s="6" t="e">
        <f>#REF!</f>
        <v>#REF!</v>
      </c>
      <c r="DG169" s="6" t="e">
        <f>#REF!</f>
        <v>#REF!</v>
      </c>
      <c r="DH169" s="6" t="e">
        <f>#REF!</f>
        <v>#REF!</v>
      </c>
      <c r="DI169" s="6" t="e">
        <f>#REF!</f>
        <v>#REF!</v>
      </c>
      <c r="DJ169" s="6" t="e">
        <f>#REF!</f>
        <v>#REF!</v>
      </c>
      <c r="DK169" s="6" t="e">
        <f>#REF!</f>
        <v>#REF!</v>
      </c>
      <c r="DL169" s="6" t="e">
        <f>#REF!</f>
        <v>#REF!</v>
      </c>
    </row>
    <row r="170" spans="1:116">
      <c r="A170" s="5">
        <v>168</v>
      </c>
      <c r="B170" s="67" t="s">
        <v>232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6" t="e">
        <f>#REF!</f>
        <v>#REF!</v>
      </c>
      <c r="CW170" s="6" t="e">
        <f>#REF!</f>
        <v>#REF!</v>
      </c>
      <c r="CX170" s="6" t="e">
        <f>#REF!</f>
        <v>#REF!</v>
      </c>
      <c r="CY170" s="6" t="e">
        <f>#REF!</f>
        <v>#REF!</v>
      </c>
      <c r="CZ170" s="6" t="e">
        <f>#REF!</f>
        <v>#REF!</v>
      </c>
      <c r="DA170" s="7" t="e">
        <f>#REF!</f>
        <v>#REF!</v>
      </c>
      <c r="DB170" s="16" t="e">
        <f>#REF!</f>
        <v>#REF!</v>
      </c>
      <c r="DC170" s="6" t="e">
        <f>#REF!</f>
        <v>#REF!</v>
      </c>
      <c r="DD170" s="6" t="e">
        <f>#REF!</f>
        <v>#REF!</v>
      </c>
      <c r="DE170" s="6" t="e">
        <f>#REF!</f>
        <v>#REF!</v>
      </c>
      <c r="DF170" s="6" t="e">
        <f>#REF!</f>
        <v>#REF!</v>
      </c>
      <c r="DG170" s="6" t="e">
        <f>#REF!</f>
        <v>#REF!</v>
      </c>
      <c r="DH170" s="6" t="e">
        <f>#REF!</f>
        <v>#REF!</v>
      </c>
      <c r="DI170" s="6" t="e">
        <f>#REF!</f>
        <v>#REF!</v>
      </c>
      <c r="DJ170" s="6" t="e">
        <f>#REF!</f>
        <v>#REF!</v>
      </c>
      <c r="DK170" s="6" t="e">
        <f>#REF!</f>
        <v>#REF!</v>
      </c>
      <c r="DL170" s="6" t="e">
        <f>#REF!</f>
        <v>#REF!</v>
      </c>
    </row>
    <row r="171" spans="1:116">
      <c r="A171" s="5">
        <v>169</v>
      </c>
      <c r="B171" s="67" t="s">
        <v>233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6" t="e">
        <f>#REF!</f>
        <v>#REF!</v>
      </c>
      <c r="CW171" s="6" t="e">
        <f>#REF!</f>
        <v>#REF!</v>
      </c>
      <c r="CX171" s="6" t="e">
        <f>#REF!</f>
        <v>#REF!</v>
      </c>
      <c r="CY171" s="6" t="e">
        <f>#REF!</f>
        <v>#REF!</v>
      </c>
      <c r="CZ171" s="6" t="e">
        <f>#REF!</f>
        <v>#REF!</v>
      </c>
      <c r="DA171" s="7" t="e">
        <f>#REF!</f>
        <v>#REF!</v>
      </c>
      <c r="DB171" s="16" t="e">
        <f>#REF!</f>
        <v>#REF!</v>
      </c>
      <c r="DC171" s="6" t="e">
        <f>#REF!</f>
        <v>#REF!</v>
      </c>
      <c r="DD171" s="6" t="e">
        <f>#REF!</f>
        <v>#REF!</v>
      </c>
      <c r="DE171" s="6" t="e">
        <f>#REF!</f>
        <v>#REF!</v>
      </c>
      <c r="DF171" s="6" t="e">
        <f>#REF!</f>
        <v>#REF!</v>
      </c>
      <c r="DG171" s="6" t="e">
        <f>#REF!</f>
        <v>#REF!</v>
      </c>
      <c r="DH171" s="6" t="e">
        <f>#REF!</f>
        <v>#REF!</v>
      </c>
      <c r="DI171" s="6" t="e">
        <f>#REF!</f>
        <v>#REF!</v>
      </c>
      <c r="DJ171" s="6" t="e">
        <f>#REF!</f>
        <v>#REF!</v>
      </c>
      <c r="DK171" s="6" t="e">
        <f>#REF!</f>
        <v>#REF!</v>
      </c>
      <c r="DL171" s="6" t="e">
        <f>#REF!</f>
        <v>#REF!</v>
      </c>
    </row>
    <row r="172" spans="1:116" ht="15" thickBot="1">
      <c r="A172" s="100">
        <v>170</v>
      </c>
      <c r="B172" s="101" t="s">
        <v>234</v>
      </c>
      <c r="C172" s="8" t="e">
        <f>#REF!</f>
        <v>#REF!</v>
      </c>
      <c r="D172" s="8" t="e">
        <f>#REF!</f>
        <v>#REF!</v>
      </c>
      <c r="E172" s="8" t="e">
        <f>#REF!</f>
        <v>#REF!</v>
      </c>
      <c r="F172" s="8" t="e">
        <f>#REF!</f>
        <v>#REF!</v>
      </c>
      <c r="G172" s="8" t="e">
        <f>#REF!</f>
        <v>#REF!</v>
      </c>
      <c r="H172" s="8" t="e">
        <f>#REF!</f>
        <v>#REF!</v>
      </c>
      <c r="I172" s="8" t="e">
        <f>#REF!</f>
        <v>#REF!</v>
      </c>
      <c r="J172" s="8" t="e">
        <f>#REF!</f>
        <v>#REF!</v>
      </c>
      <c r="K172" s="8" t="e">
        <f>#REF!</f>
        <v>#REF!</v>
      </c>
      <c r="L172" s="8" t="e">
        <f>#REF!</f>
        <v>#REF!</v>
      </c>
      <c r="M172" s="8" t="e">
        <f>#REF!</f>
        <v>#REF!</v>
      </c>
      <c r="N172" s="8" t="e">
        <f>#REF!</f>
        <v>#REF!</v>
      </c>
      <c r="O172" s="8" t="e">
        <f>#REF!</f>
        <v>#REF!</v>
      </c>
      <c r="P172" s="8" t="e">
        <f>#REF!</f>
        <v>#REF!</v>
      </c>
      <c r="Q172" s="8" t="e">
        <f>#REF!</f>
        <v>#REF!</v>
      </c>
      <c r="R172" s="8" t="e">
        <f>#REF!</f>
        <v>#REF!</v>
      </c>
      <c r="S172" s="8" t="e">
        <f>#REF!</f>
        <v>#REF!</v>
      </c>
      <c r="T172" s="8" t="e">
        <f>#REF!</f>
        <v>#REF!</v>
      </c>
      <c r="U172" s="8" t="e">
        <f>#REF!</f>
        <v>#REF!</v>
      </c>
      <c r="V172" s="8" t="e">
        <f>#REF!</f>
        <v>#REF!</v>
      </c>
      <c r="W172" s="8" t="e">
        <f>#REF!</f>
        <v>#REF!</v>
      </c>
      <c r="X172" s="8" t="e">
        <f>#REF!</f>
        <v>#REF!</v>
      </c>
      <c r="Y172" s="8" t="e">
        <f>#REF!</f>
        <v>#REF!</v>
      </c>
      <c r="Z172" s="8" t="e">
        <f>#REF!</f>
        <v>#REF!</v>
      </c>
      <c r="AA172" s="8" t="e">
        <f>#REF!</f>
        <v>#REF!</v>
      </c>
      <c r="AB172" s="8" t="e">
        <f>#REF!</f>
        <v>#REF!</v>
      </c>
      <c r="AC172" s="8" t="e">
        <f>#REF!</f>
        <v>#REF!</v>
      </c>
      <c r="AD172" s="8" t="e">
        <f>#REF!</f>
        <v>#REF!</v>
      </c>
      <c r="AE172" s="8" t="e">
        <f>#REF!</f>
        <v>#REF!</v>
      </c>
      <c r="AF172" s="8" t="e">
        <f>#REF!</f>
        <v>#REF!</v>
      </c>
      <c r="AG172" s="8" t="e">
        <f>#REF!</f>
        <v>#REF!</v>
      </c>
      <c r="AH172" s="8" t="e">
        <f>#REF!</f>
        <v>#REF!</v>
      </c>
      <c r="AI172" s="8" t="e">
        <f>#REF!</f>
        <v>#REF!</v>
      </c>
      <c r="AJ172" s="8" t="e">
        <f>#REF!</f>
        <v>#REF!</v>
      </c>
      <c r="AK172" s="8" t="e">
        <f>#REF!</f>
        <v>#REF!</v>
      </c>
      <c r="AL172" s="8" t="e">
        <f>#REF!</f>
        <v>#REF!</v>
      </c>
      <c r="AM172" s="8" t="e">
        <f>#REF!</f>
        <v>#REF!</v>
      </c>
      <c r="AN172" s="8" t="e">
        <f>#REF!</f>
        <v>#REF!</v>
      </c>
      <c r="AO172" s="8" t="e">
        <f>#REF!</f>
        <v>#REF!</v>
      </c>
      <c r="AP172" s="8" t="e">
        <f>#REF!</f>
        <v>#REF!</v>
      </c>
      <c r="AQ172" s="8" t="e">
        <f>#REF!</f>
        <v>#REF!</v>
      </c>
      <c r="AR172" s="8" t="e">
        <f>#REF!</f>
        <v>#REF!</v>
      </c>
      <c r="AS172" s="8" t="e">
        <f>#REF!</f>
        <v>#REF!</v>
      </c>
      <c r="AT172" s="8" t="e">
        <f>#REF!</f>
        <v>#REF!</v>
      </c>
      <c r="AU172" s="8" t="e">
        <f>#REF!</f>
        <v>#REF!</v>
      </c>
      <c r="AV172" s="8" t="e">
        <f>#REF!</f>
        <v>#REF!</v>
      </c>
      <c r="AW172" s="8" t="e">
        <f>#REF!</f>
        <v>#REF!</v>
      </c>
      <c r="AX172" s="8" t="e">
        <f>#REF!</f>
        <v>#REF!</v>
      </c>
      <c r="AY172" s="8" t="e">
        <f>#REF!</f>
        <v>#REF!</v>
      </c>
      <c r="AZ172" s="8" t="e">
        <f>#REF!</f>
        <v>#REF!</v>
      </c>
      <c r="BA172" s="8" t="e">
        <f>#REF!</f>
        <v>#REF!</v>
      </c>
      <c r="BB172" s="8" t="e">
        <f>#REF!</f>
        <v>#REF!</v>
      </c>
      <c r="BC172" s="8" t="e">
        <f>#REF!</f>
        <v>#REF!</v>
      </c>
      <c r="BD172" s="8" t="e">
        <f>#REF!</f>
        <v>#REF!</v>
      </c>
      <c r="BE172" s="8" t="e">
        <f>#REF!</f>
        <v>#REF!</v>
      </c>
      <c r="BF172" s="8" t="e">
        <f>#REF!</f>
        <v>#REF!</v>
      </c>
      <c r="BG172" s="8" t="e">
        <f>#REF!</f>
        <v>#REF!</v>
      </c>
      <c r="BH172" s="8" t="e">
        <f>#REF!</f>
        <v>#REF!</v>
      </c>
      <c r="BI172" s="8" t="e">
        <f>#REF!</f>
        <v>#REF!</v>
      </c>
      <c r="BJ172" s="8" t="e">
        <f>#REF!</f>
        <v>#REF!</v>
      </c>
      <c r="BK172" s="8" t="e">
        <f>#REF!</f>
        <v>#REF!</v>
      </c>
      <c r="BL172" s="8" t="e">
        <f>#REF!</f>
        <v>#REF!</v>
      </c>
      <c r="BM172" s="8" t="e">
        <f>#REF!</f>
        <v>#REF!</v>
      </c>
      <c r="BN172" s="8" t="e">
        <f>#REF!</f>
        <v>#REF!</v>
      </c>
      <c r="BO172" s="8" t="e">
        <f>#REF!</f>
        <v>#REF!</v>
      </c>
      <c r="BP172" s="8" t="e">
        <f>#REF!</f>
        <v>#REF!</v>
      </c>
      <c r="BQ172" s="8" t="e">
        <f>#REF!</f>
        <v>#REF!</v>
      </c>
      <c r="BR172" s="8" t="e">
        <f>#REF!</f>
        <v>#REF!</v>
      </c>
      <c r="BS172" s="8" t="e">
        <f>#REF!</f>
        <v>#REF!</v>
      </c>
      <c r="BT172" s="8" t="e">
        <f>#REF!</f>
        <v>#REF!</v>
      </c>
      <c r="BU172" s="8" t="e">
        <f>#REF!</f>
        <v>#REF!</v>
      </c>
      <c r="BV172" s="8" t="e">
        <f>#REF!</f>
        <v>#REF!</v>
      </c>
      <c r="BW172" s="8" t="e">
        <f>#REF!</f>
        <v>#REF!</v>
      </c>
      <c r="BX172" s="8" t="e">
        <f>#REF!</f>
        <v>#REF!</v>
      </c>
      <c r="BY172" s="8" t="e">
        <f>#REF!</f>
        <v>#REF!</v>
      </c>
      <c r="BZ172" s="8" t="e">
        <f>#REF!</f>
        <v>#REF!</v>
      </c>
      <c r="CA172" s="8" t="e">
        <f>#REF!</f>
        <v>#REF!</v>
      </c>
      <c r="CB172" s="8" t="e">
        <f>#REF!</f>
        <v>#REF!</v>
      </c>
      <c r="CC172" s="8" t="e">
        <f>#REF!</f>
        <v>#REF!</v>
      </c>
      <c r="CD172" s="8" t="e">
        <f>#REF!</f>
        <v>#REF!</v>
      </c>
      <c r="CE172" s="8" t="e">
        <f>#REF!</f>
        <v>#REF!</v>
      </c>
      <c r="CF172" s="8" t="e">
        <f>#REF!</f>
        <v>#REF!</v>
      </c>
      <c r="CG172" s="8" t="e">
        <f>#REF!</f>
        <v>#REF!</v>
      </c>
      <c r="CH172" s="8" t="e">
        <f>#REF!</f>
        <v>#REF!</v>
      </c>
      <c r="CI172" s="8" t="e">
        <f>#REF!</f>
        <v>#REF!</v>
      </c>
      <c r="CJ172" s="8" t="e">
        <f>#REF!</f>
        <v>#REF!</v>
      </c>
      <c r="CK172" s="8" t="e">
        <f>#REF!</f>
        <v>#REF!</v>
      </c>
      <c r="CL172" s="8" t="e">
        <f>#REF!</f>
        <v>#REF!</v>
      </c>
      <c r="CM172" s="8" t="e">
        <f>#REF!</f>
        <v>#REF!</v>
      </c>
      <c r="CN172" s="8" t="e">
        <f>#REF!</f>
        <v>#REF!</v>
      </c>
      <c r="CO172" s="8" t="e">
        <f>#REF!</f>
        <v>#REF!</v>
      </c>
      <c r="CP172" s="8" t="e">
        <f>#REF!</f>
        <v>#REF!</v>
      </c>
      <c r="CQ172" s="8" t="e">
        <f>#REF!</f>
        <v>#REF!</v>
      </c>
      <c r="CR172" s="8" t="e">
        <f>#REF!</f>
        <v>#REF!</v>
      </c>
      <c r="CS172" s="8" t="e">
        <f>#REF!</f>
        <v>#REF!</v>
      </c>
      <c r="CT172" s="8" t="e">
        <f>#REF!</f>
        <v>#REF!</v>
      </c>
      <c r="CU172" s="85" t="e">
        <f>#REF!</f>
        <v>#REF!</v>
      </c>
      <c r="CV172" s="85" t="e">
        <f>#REF!</f>
        <v>#REF!</v>
      </c>
      <c r="CW172" s="8" t="e">
        <f>#REF!</f>
        <v>#REF!</v>
      </c>
      <c r="CX172" s="8" t="e">
        <f>#REF!</f>
        <v>#REF!</v>
      </c>
      <c r="CY172" s="8" t="e">
        <f>#REF!</f>
        <v>#REF!</v>
      </c>
      <c r="CZ172" s="8" t="e">
        <f>#REF!</f>
        <v>#REF!</v>
      </c>
      <c r="DA172" s="9" t="e">
        <f>#REF!</f>
        <v>#REF!</v>
      </c>
      <c r="DB172" s="16" t="e">
        <f>#REF!</f>
        <v>#REF!</v>
      </c>
      <c r="DC172" s="6" t="e">
        <f>#REF!</f>
        <v>#REF!</v>
      </c>
      <c r="DD172" s="6" t="e">
        <f>#REF!</f>
        <v>#REF!</v>
      </c>
      <c r="DE172" s="6" t="e">
        <f>#REF!</f>
        <v>#REF!</v>
      </c>
      <c r="DF172" s="6" t="e">
        <f>#REF!</f>
        <v>#REF!</v>
      </c>
      <c r="DG172" s="6" t="e">
        <f>#REF!</f>
        <v>#REF!</v>
      </c>
      <c r="DH172" s="6" t="e">
        <f>#REF!</f>
        <v>#REF!</v>
      </c>
      <c r="DI172" s="6" t="e">
        <f>#REF!</f>
        <v>#REF!</v>
      </c>
      <c r="DJ172" s="6" t="e">
        <f>#REF!</f>
        <v>#REF!</v>
      </c>
      <c r="DK172" s="6" t="e">
        <f>#REF!</f>
        <v>#REF!</v>
      </c>
      <c r="DL172" s="6" t="e">
        <f>#REF!</f>
        <v>#REF!</v>
      </c>
    </row>
    <row r="173" spans="1:116">
      <c r="A173" s="43"/>
      <c r="B173" s="43"/>
      <c r="C173" s="45" t="e">
        <f>SUM(C3:C172)*0.5</f>
        <v>#REF!</v>
      </c>
      <c r="D173" s="45" t="e">
        <f t="shared" ref="D173:AL173" si="5">SUM(D3:D172)</f>
        <v>#REF!</v>
      </c>
      <c r="E173" s="45" t="e">
        <f t="shared" si="5"/>
        <v>#REF!</v>
      </c>
      <c r="F173" s="45" t="e">
        <f t="shared" si="5"/>
        <v>#REF!</v>
      </c>
      <c r="G173" s="45" t="e">
        <f t="shared" si="5"/>
        <v>#REF!</v>
      </c>
      <c r="H173" s="45" t="e">
        <f t="shared" si="5"/>
        <v>#REF!</v>
      </c>
      <c r="I173" s="45" t="e">
        <f t="shared" si="5"/>
        <v>#REF!</v>
      </c>
      <c r="J173" s="45" t="e">
        <f t="shared" si="5"/>
        <v>#REF!</v>
      </c>
      <c r="K173" s="45" t="e">
        <f t="shared" si="5"/>
        <v>#REF!</v>
      </c>
      <c r="L173" s="45" t="e">
        <f t="shared" si="5"/>
        <v>#REF!</v>
      </c>
      <c r="M173" s="45" t="e">
        <f t="shared" si="5"/>
        <v>#REF!</v>
      </c>
      <c r="N173" s="45" t="e">
        <f t="shared" si="5"/>
        <v>#REF!</v>
      </c>
      <c r="O173" s="45" t="e">
        <f t="shared" si="5"/>
        <v>#REF!</v>
      </c>
      <c r="P173" s="45" t="e">
        <f>SUM(P3:P172)*0.5</f>
        <v>#REF!</v>
      </c>
      <c r="Q173" s="45" t="e">
        <f t="shared" si="5"/>
        <v>#REF!</v>
      </c>
      <c r="R173" s="45" t="e">
        <f t="shared" si="5"/>
        <v>#REF!</v>
      </c>
      <c r="S173" s="45" t="e">
        <f>SUM(S3:S172)*0.5</f>
        <v>#REF!</v>
      </c>
      <c r="T173" s="45" t="e">
        <f t="shared" si="5"/>
        <v>#REF!</v>
      </c>
      <c r="U173" s="45" t="e">
        <f t="shared" si="5"/>
        <v>#REF!</v>
      </c>
      <c r="V173" s="45" t="e">
        <f t="shared" si="5"/>
        <v>#REF!</v>
      </c>
      <c r="W173" s="45" t="e">
        <f t="shared" si="5"/>
        <v>#REF!</v>
      </c>
      <c r="X173" s="45" t="e">
        <f t="shared" si="5"/>
        <v>#REF!</v>
      </c>
      <c r="Y173" s="45" t="e">
        <f t="shared" si="5"/>
        <v>#REF!</v>
      </c>
      <c r="Z173" s="45" t="e">
        <f>SUM(Z3:Z172)</f>
        <v>#REF!</v>
      </c>
      <c r="AA173" s="45" t="e">
        <f t="shared" si="5"/>
        <v>#REF!</v>
      </c>
      <c r="AB173" s="45" t="e">
        <f t="shared" si="5"/>
        <v>#REF!</v>
      </c>
      <c r="AC173" s="45" t="e">
        <f>SUM(AC3:AC172)</f>
        <v>#REF!</v>
      </c>
      <c r="AD173" s="45" t="e">
        <f t="shared" si="5"/>
        <v>#REF!</v>
      </c>
      <c r="AE173" s="45" t="e">
        <f t="shared" si="5"/>
        <v>#REF!</v>
      </c>
      <c r="AF173" s="45" t="e">
        <f t="shared" si="5"/>
        <v>#REF!</v>
      </c>
      <c r="AG173" s="45" t="e">
        <f t="shared" si="5"/>
        <v>#REF!</v>
      </c>
      <c r="AH173" s="45" t="e">
        <f>SUM(AH3:AH172)</f>
        <v>#REF!</v>
      </c>
      <c r="AI173" s="45" t="e">
        <f t="shared" si="5"/>
        <v>#REF!</v>
      </c>
      <c r="AJ173" s="45" t="e">
        <f t="shared" si="5"/>
        <v>#REF!</v>
      </c>
      <c r="AK173" s="45" t="e">
        <f t="shared" si="5"/>
        <v>#REF!</v>
      </c>
      <c r="AL173" s="45" t="e">
        <f t="shared" si="5"/>
        <v>#REF!</v>
      </c>
      <c r="AM173" s="45" t="e">
        <f t="shared" ref="AM173:CS173" si="6">SUM(AM3:AM172)</f>
        <v>#REF!</v>
      </c>
      <c r="AN173" s="45" t="e">
        <f t="shared" si="6"/>
        <v>#REF!</v>
      </c>
      <c r="AO173" s="45" t="e">
        <f t="shared" si="6"/>
        <v>#REF!</v>
      </c>
      <c r="AP173" s="45" t="e">
        <f t="shared" si="6"/>
        <v>#REF!</v>
      </c>
      <c r="AQ173" s="45" t="e">
        <f t="shared" si="6"/>
        <v>#REF!</v>
      </c>
      <c r="AR173" s="45" t="e">
        <f t="shared" si="6"/>
        <v>#REF!</v>
      </c>
      <c r="AS173" s="45" t="e">
        <f t="shared" si="6"/>
        <v>#REF!</v>
      </c>
      <c r="AT173" s="45" t="e">
        <f t="shared" si="6"/>
        <v>#REF!</v>
      </c>
      <c r="AU173" s="45" t="e">
        <f t="shared" si="6"/>
        <v>#REF!</v>
      </c>
      <c r="AV173" s="45" t="e">
        <f t="shared" si="6"/>
        <v>#REF!</v>
      </c>
      <c r="AW173" s="45" t="e">
        <f t="shared" si="6"/>
        <v>#REF!</v>
      </c>
      <c r="AX173" s="45" t="e">
        <f>SUM(AX3:AX172)*0.5</f>
        <v>#REF!</v>
      </c>
      <c r="AY173" s="45" t="e">
        <f t="shared" si="6"/>
        <v>#REF!</v>
      </c>
      <c r="AZ173" s="45" t="e">
        <f t="shared" si="6"/>
        <v>#REF!</v>
      </c>
      <c r="BA173" s="45" t="e">
        <f>SUM(BA3:BA172)</f>
        <v>#REF!</v>
      </c>
      <c r="BB173" s="45" t="e">
        <f t="shared" si="6"/>
        <v>#REF!</v>
      </c>
      <c r="BC173" s="45" t="e">
        <f t="shared" si="6"/>
        <v>#REF!</v>
      </c>
      <c r="BD173" s="45" t="e">
        <f>SUM(BD3:BD172)*0.5</f>
        <v>#REF!</v>
      </c>
      <c r="BE173" s="45" t="e">
        <f t="shared" si="6"/>
        <v>#REF!</v>
      </c>
      <c r="BF173" s="45" t="e">
        <f>SUM(BF3:BF172)</f>
        <v>#REF!</v>
      </c>
      <c r="BG173" s="45" t="e">
        <f t="shared" si="6"/>
        <v>#REF!</v>
      </c>
      <c r="BH173" s="45" t="e">
        <f t="shared" si="6"/>
        <v>#REF!</v>
      </c>
      <c r="BI173" s="45" t="e">
        <f t="shared" si="6"/>
        <v>#REF!</v>
      </c>
      <c r="BJ173" s="45" t="e">
        <f t="shared" si="6"/>
        <v>#REF!</v>
      </c>
      <c r="BK173" s="45" t="e">
        <f t="shared" si="6"/>
        <v>#REF!</v>
      </c>
      <c r="BL173" s="45" t="e">
        <f t="shared" si="6"/>
        <v>#REF!</v>
      </c>
      <c r="BM173" s="45" t="e">
        <f t="shared" si="6"/>
        <v>#REF!</v>
      </c>
      <c r="BN173" s="45" t="e">
        <f t="shared" si="6"/>
        <v>#REF!</v>
      </c>
      <c r="BO173" s="45" t="e">
        <f t="shared" si="6"/>
        <v>#REF!</v>
      </c>
      <c r="BP173" s="45" t="e">
        <f t="shared" si="6"/>
        <v>#REF!</v>
      </c>
      <c r="BQ173" s="45" t="e">
        <f t="shared" si="6"/>
        <v>#REF!</v>
      </c>
      <c r="BR173" s="45" t="e">
        <f t="shared" si="6"/>
        <v>#REF!</v>
      </c>
      <c r="BS173" s="45" t="e">
        <f t="shared" si="6"/>
        <v>#REF!</v>
      </c>
      <c r="BT173" s="45" t="e">
        <f t="shared" si="6"/>
        <v>#REF!</v>
      </c>
      <c r="BU173" s="45" t="e">
        <f t="shared" si="6"/>
        <v>#REF!</v>
      </c>
      <c r="BV173" s="45" t="e">
        <f t="shared" si="6"/>
        <v>#REF!</v>
      </c>
      <c r="BW173" s="45" t="e">
        <f t="shared" si="6"/>
        <v>#REF!</v>
      </c>
      <c r="BX173" s="45" t="e">
        <f t="shared" si="6"/>
        <v>#REF!</v>
      </c>
      <c r="BY173" s="45" t="e">
        <f t="shared" si="6"/>
        <v>#REF!</v>
      </c>
      <c r="BZ173" s="45" t="e">
        <f t="shared" si="6"/>
        <v>#REF!</v>
      </c>
      <c r="CA173" s="45" t="e">
        <f t="shared" si="6"/>
        <v>#REF!</v>
      </c>
      <c r="CB173" s="45" t="e">
        <f t="shared" si="6"/>
        <v>#REF!</v>
      </c>
      <c r="CC173" s="45" t="e">
        <f t="shared" si="6"/>
        <v>#REF!</v>
      </c>
      <c r="CD173" s="45" t="e">
        <f t="shared" si="6"/>
        <v>#REF!</v>
      </c>
      <c r="CE173" s="45" t="e">
        <f t="shared" si="6"/>
        <v>#REF!</v>
      </c>
      <c r="CF173" s="45" t="e">
        <f t="shared" si="6"/>
        <v>#REF!</v>
      </c>
      <c r="CG173" s="45" t="e">
        <f t="shared" si="6"/>
        <v>#REF!</v>
      </c>
      <c r="CH173" s="45" t="e">
        <f t="shared" si="6"/>
        <v>#REF!</v>
      </c>
      <c r="CI173" s="45" t="e">
        <f t="shared" si="6"/>
        <v>#REF!</v>
      </c>
      <c r="CJ173" s="45" t="e">
        <f t="shared" si="6"/>
        <v>#REF!</v>
      </c>
      <c r="CK173" s="45" t="e">
        <f t="shared" si="6"/>
        <v>#REF!</v>
      </c>
      <c r="CL173" s="45" t="e">
        <f t="shared" si="6"/>
        <v>#REF!</v>
      </c>
      <c r="CM173" s="45" t="e">
        <f t="shared" si="6"/>
        <v>#REF!</v>
      </c>
      <c r="CN173" s="45" t="e">
        <f t="shared" si="6"/>
        <v>#REF!</v>
      </c>
      <c r="CO173" s="45" t="e">
        <f t="shared" si="6"/>
        <v>#REF!</v>
      </c>
      <c r="CP173" s="45" t="e">
        <f t="shared" si="6"/>
        <v>#REF!</v>
      </c>
      <c r="CQ173" s="45" t="e">
        <f t="shared" si="6"/>
        <v>#REF!</v>
      </c>
      <c r="CR173" s="45" t="e">
        <f>SUM(CR3:CR172)</f>
        <v>#REF!</v>
      </c>
      <c r="CS173" s="45" t="e">
        <f t="shared" si="6"/>
        <v>#REF!</v>
      </c>
      <c r="CT173" s="49" t="e">
        <f>SUM(CT3:CT172)/170</f>
        <v>#REF!</v>
      </c>
      <c r="CU173" s="45" t="s">
        <v>278</v>
      </c>
      <c r="CV173" s="49" t="e">
        <f>SUM(CV3:CV172)/170</f>
        <v>#REF!</v>
      </c>
      <c r="CW173" s="49" t="e">
        <f t="shared" ref="CW173:DD173" si="7">SUM(CW3:CW172)/170</f>
        <v>#REF!</v>
      </c>
      <c r="CX173" s="49" t="e">
        <f t="shared" si="7"/>
        <v>#REF!</v>
      </c>
      <c r="CY173" s="49" t="e">
        <f t="shared" si="7"/>
        <v>#REF!</v>
      </c>
      <c r="CZ173" s="49" t="e">
        <f t="shared" si="7"/>
        <v>#REF!</v>
      </c>
      <c r="DA173" s="49" t="e">
        <f t="shared" si="7"/>
        <v>#REF!</v>
      </c>
      <c r="DB173" s="49" t="e">
        <f t="shared" si="7"/>
        <v>#REF!</v>
      </c>
      <c r="DC173" s="49" t="e">
        <f t="shared" si="7"/>
        <v>#REF!</v>
      </c>
      <c r="DD173" s="49" t="e">
        <f t="shared" si="7"/>
        <v>#REF!</v>
      </c>
      <c r="DE173" s="49" t="e">
        <f>#REF!</f>
        <v>#REF!</v>
      </c>
      <c r="DF173" s="49" t="e">
        <f>#REF!</f>
        <v>#REF!</v>
      </c>
      <c r="DG173" s="49" t="e">
        <f>#REF!</f>
        <v>#REF!</v>
      </c>
      <c r="DH173" s="49" t="e">
        <f>#REF!</f>
        <v>#REF!</v>
      </c>
      <c r="DI173" s="49" t="e">
        <f>#REF!</f>
        <v>#REF!</v>
      </c>
      <c r="DJ173" s="49" t="e">
        <f>#REF!</f>
        <v>#REF!</v>
      </c>
      <c r="DK173" s="49" t="e">
        <f>#REF!</f>
        <v>#REF!</v>
      </c>
      <c r="DL173" s="49" t="e">
        <f>#REF!</f>
        <v>#REF!</v>
      </c>
    </row>
  </sheetData>
  <sortState xmlns:xlrd2="http://schemas.microsoft.com/office/spreadsheetml/2017/richdata2" ref="B3:DA147">
    <sortCondition descending="1" ref="DA3:DA147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D173"/>
  <sheetViews>
    <sheetView topLeftCell="A2" workbookViewId="0">
      <selection sqref="A1:XFD1"/>
    </sheetView>
  </sheetViews>
  <sheetFormatPr defaultRowHeight="14.4"/>
  <cols>
    <col min="1" max="1" width="4.6640625" customWidth="1"/>
    <col min="2" max="2" width="15.109375" customWidth="1"/>
    <col min="3" max="97" width="0" hidden="1" customWidth="1"/>
    <col min="99" max="105" width="0" hidden="1" customWidth="1"/>
    <col min="106" max="106" width="11.33203125" customWidth="1"/>
    <col min="107" max="108" width="0" hidden="1" customWidth="1"/>
  </cols>
  <sheetData>
    <row r="1" spans="1:108" hidden="1">
      <c r="A1" s="3"/>
      <c r="B1" s="4"/>
      <c r="C1" s="17">
        <v>1</v>
      </c>
      <c r="D1" s="17">
        <f>SUM(C1,1)</f>
        <v>2</v>
      </c>
      <c r="E1" s="17">
        <f t="shared" ref="E1:AV1" si="0">SUM(D1,1)</f>
        <v>3</v>
      </c>
      <c r="F1" s="17">
        <f t="shared" si="0"/>
        <v>4</v>
      </c>
      <c r="G1" s="17">
        <f t="shared" si="0"/>
        <v>5</v>
      </c>
      <c r="H1" s="17">
        <f t="shared" si="0"/>
        <v>6</v>
      </c>
      <c r="I1" s="17">
        <f t="shared" si="0"/>
        <v>7</v>
      </c>
      <c r="J1" s="17">
        <f t="shared" si="0"/>
        <v>8</v>
      </c>
      <c r="K1" s="17">
        <f t="shared" si="0"/>
        <v>9</v>
      </c>
      <c r="L1" s="17">
        <f t="shared" si="0"/>
        <v>10</v>
      </c>
      <c r="M1" s="17">
        <f t="shared" si="0"/>
        <v>11</v>
      </c>
      <c r="N1" s="17">
        <f t="shared" si="0"/>
        <v>12</v>
      </c>
      <c r="O1" s="17">
        <f t="shared" si="0"/>
        <v>13</v>
      </c>
      <c r="P1" s="17">
        <f t="shared" si="0"/>
        <v>14</v>
      </c>
      <c r="Q1" s="17">
        <f t="shared" si="0"/>
        <v>15</v>
      </c>
      <c r="R1" s="17">
        <f t="shared" si="0"/>
        <v>16</v>
      </c>
      <c r="S1" s="17">
        <f t="shared" si="0"/>
        <v>17</v>
      </c>
      <c r="T1" s="17">
        <f t="shared" si="0"/>
        <v>18</v>
      </c>
      <c r="U1" s="17">
        <f t="shared" si="0"/>
        <v>19</v>
      </c>
      <c r="V1" s="17">
        <f t="shared" si="0"/>
        <v>20</v>
      </c>
      <c r="W1" s="17">
        <f t="shared" si="0"/>
        <v>21</v>
      </c>
      <c r="X1" s="17">
        <f t="shared" si="0"/>
        <v>22</v>
      </c>
      <c r="Y1" s="17">
        <f t="shared" si="0"/>
        <v>23</v>
      </c>
      <c r="Z1" s="17">
        <f t="shared" si="0"/>
        <v>24</v>
      </c>
      <c r="AA1" s="17">
        <f t="shared" si="0"/>
        <v>25</v>
      </c>
      <c r="AB1" s="17">
        <f t="shared" si="0"/>
        <v>26</v>
      </c>
      <c r="AC1" s="17">
        <f t="shared" si="0"/>
        <v>27</v>
      </c>
      <c r="AD1" s="17">
        <f t="shared" si="0"/>
        <v>28</v>
      </c>
      <c r="AE1" s="17">
        <f t="shared" si="0"/>
        <v>29</v>
      </c>
      <c r="AF1" s="17">
        <f t="shared" si="0"/>
        <v>30</v>
      </c>
      <c r="AG1" s="17">
        <f t="shared" si="0"/>
        <v>31</v>
      </c>
      <c r="AH1" s="17">
        <f t="shared" si="0"/>
        <v>32</v>
      </c>
      <c r="AI1" s="17">
        <f t="shared" si="0"/>
        <v>33</v>
      </c>
      <c r="AJ1" s="17">
        <f t="shared" si="0"/>
        <v>34</v>
      </c>
      <c r="AK1" s="17">
        <f t="shared" si="0"/>
        <v>35</v>
      </c>
      <c r="AL1" s="17">
        <f t="shared" si="0"/>
        <v>36</v>
      </c>
      <c r="AM1" s="17">
        <f t="shared" si="0"/>
        <v>37</v>
      </c>
      <c r="AN1" s="17">
        <f t="shared" si="0"/>
        <v>38</v>
      </c>
      <c r="AO1" s="17">
        <f t="shared" si="0"/>
        <v>39</v>
      </c>
      <c r="AP1" s="17">
        <f t="shared" si="0"/>
        <v>40</v>
      </c>
      <c r="AQ1" s="17">
        <f t="shared" si="0"/>
        <v>41</v>
      </c>
      <c r="AR1" s="17">
        <f t="shared" si="0"/>
        <v>42</v>
      </c>
      <c r="AS1" s="17">
        <f t="shared" si="0"/>
        <v>43</v>
      </c>
      <c r="AT1" s="17">
        <f t="shared" si="0"/>
        <v>44</v>
      </c>
      <c r="AU1" s="17">
        <f t="shared" si="0"/>
        <v>45</v>
      </c>
      <c r="AV1" s="17">
        <f t="shared" si="0"/>
        <v>46</v>
      </c>
      <c r="AW1" s="17">
        <f>SUM(AX1,1)</f>
        <v>48</v>
      </c>
      <c r="AX1" s="17">
        <f>SUM(AV1,1)</f>
        <v>47</v>
      </c>
      <c r="AY1" s="17">
        <f>SUM(AW1,1)</f>
        <v>49</v>
      </c>
      <c r="AZ1" s="17">
        <f t="shared" ref="AZ1:CS1" si="1">SUM(AY1,1)</f>
        <v>50</v>
      </c>
      <c r="BA1" s="17">
        <f t="shared" si="1"/>
        <v>51</v>
      </c>
      <c r="BB1" s="17">
        <f t="shared" si="1"/>
        <v>52</v>
      </c>
      <c r="BC1" s="17">
        <f t="shared" si="1"/>
        <v>53</v>
      </c>
      <c r="BD1" s="17">
        <f t="shared" si="1"/>
        <v>54</v>
      </c>
      <c r="BE1" s="17">
        <f t="shared" si="1"/>
        <v>55</v>
      </c>
      <c r="BF1" s="17">
        <f t="shared" si="1"/>
        <v>56</v>
      </c>
      <c r="BG1" s="17">
        <f t="shared" si="1"/>
        <v>57</v>
      </c>
      <c r="BH1" s="17">
        <f t="shared" si="1"/>
        <v>58</v>
      </c>
      <c r="BI1" s="17">
        <f t="shared" si="1"/>
        <v>59</v>
      </c>
      <c r="BJ1" s="17">
        <f t="shared" si="1"/>
        <v>60</v>
      </c>
      <c r="BK1" s="17">
        <f t="shared" si="1"/>
        <v>61</v>
      </c>
      <c r="BL1" s="17">
        <f t="shared" si="1"/>
        <v>62</v>
      </c>
      <c r="BM1" s="17">
        <f t="shared" si="1"/>
        <v>63</v>
      </c>
      <c r="BN1" s="17">
        <f t="shared" si="1"/>
        <v>64</v>
      </c>
      <c r="BO1" s="17">
        <f t="shared" si="1"/>
        <v>65</v>
      </c>
      <c r="BP1" s="17">
        <f t="shared" si="1"/>
        <v>66</v>
      </c>
      <c r="BQ1" s="17">
        <f t="shared" si="1"/>
        <v>67</v>
      </c>
      <c r="BR1" s="17">
        <f t="shared" si="1"/>
        <v>68</v>
      </c>
      <c r="BS1" s="17">
        <f t="shared" si="1"/>
        <v>69</v>
      </c>
      <c r="BT1" s="17">
        <f t="shared" si="1"/>
        <v>70</v>
      </c>
      <c r="BU1" s="17">
        <f t="shared" si="1"/>
        <v>71</v>
      </c>
      <c r="BV1" s="17">
        <f t="shared" si="1"/>
        <v>72</v>
      </c>
      <c r="BW1" s="17">
        <f t="shared" si="1"/>
        <v>73</v>
      </c>
      <c r="BX1" s="17">
        <f t="shared" si="1"/>
        <v>74</v>
      </c>
      <c r="BY1" s="17">
        <f t="shared" si="1"/>
        <v>75</v>
      </c>
      <c r="BZ1" s="17">
        <f t="shared" si="1"/>
        <v>76</v>
      </c>
      <c r="CA1" s="17">
        <f t="shared" si="1"/>
        <v>77</v>
      </c>
      <c r="CB1" s="17">
        <f t="shared" si="1"/>
        <v>78</v>
      </c>
      <c r="CC1" s="17">
        <f t="shared" si="1"/>
        <v>79</v>
      </c>
      <c r="CD1" s="17">
        <f t="shared" si="1"/>
        <v>80</v>
      </c>
      <c r="CE1" s="17">
        <f t="shared" si="1"/>
        <v>81</v>
      </c>
      <c r="CF1" s="17">
        <f t="shared" si="1"/>
        <v>82</v>
      </c>
      <c r="CG1" s="17">
        <f t="shared" si="1"/>
        <v>83</v>
      </c>
      <c r="CH1" s="17">
        <f t="shared" si="1"/>
        <v>84</v>
      </c>
      <c r="CI1" s="17">
        <f t="shared" si="1"/>
        <v>85</v>
      </c>
      <c r="CJ1" s="17">
        <f t="shared" si="1"/>
        <v>86</v>
      </c>
      <c r="CK1" s="17">
        <f t="shared" si="1"/>
        <v>87</v>
      </c>
      <c r="CL1" s="17">
        <f t="shared" si="1"/>
        <v>88</v>
      </c>
      <c r="CM1" s="17">
        <f t="shared" si="1"/>
        <v>89</v>
      </c>
      <c r="CN1" s="17">
        <f t="shared" si="1"/>
        <v>90</v>
      </c>
      <c r="CO1" s="17">
        <f t="shared" si="1"/>
        <v>91</v>
      </c>
      <c r="CP1" s="17">
        <f t="shared" si="1"/>
        <v>92</v>
      </c>
      <c r="CQ1" s="17">
        <f t="shared" si="1"/>
        <v>93</v>
      </c>
      <c r="CR1" s="17">
        <f t="shared" si="1"/>
        <v>94</v>
      </c>
      <c r="CS1" s="17">
        <f t="shared" si="1"/>
        <v>95</v>
      </c>
      <c r="CT1" s="17"/>
      <c r="CU1" s="17"/>
      <c r="CV1" s="17"/>
      <c r="CW1" s="17"/>
      <c r="CX1" s="17"/>
      <c r="CY1" s="17"/>
      <c r="CZ1" s="17"/>
      <c r="DA1" s="17"/>
      <c r="DB1" s="20"/>
      <c r="DC1" s="45"/>
      <c r="DD1" s="45"/>
    </row>
    <row r="2" spans="1:108" ht="84.75" customHeight="1">
      <c r="A2" s="41"/>
      <c r="B2" s="42"/>
      <c r="C2" s="68" t="s">
        <v>229</v>
      </c>
      <c r="D2" s="69" t="s">
        <v>178</v>
      </c>
      <c r="E2" s="69" t="s">
        <v>179</v>
      </c>
      <c r="F2" s="69" t="s">
        <v>180</v>
      </c>
      <c r="G2" s="69" t="s">
        <v>181</v>
      </c>
      <c r="H2" s="70" t="s">
        <v>182</v>
      </c>
      <c r="I2" s="70" t="s">
        <v>183</v>
      </c>
      <c r="J2" s="70" t="s">
        <v>184</v>
      </c>
      <c r="K2" s="70" t="s">
        <v>185</v>
      </c>
      <c r="L2" s="70" t="s">
        <v>186</v>
      </c>
      <c r="M2" s="70" t="s">
        <v>187</v>
      </c>
      <c r="N2" s="70" t="s">
        <v>188</v>
      </c>
      <c r="O2" s="70" t="s">
        <v>189</v>
      </c>
      <c r="P2" s="68" t="s">
        <v>230</v>
      </c>
      <c r="Q2" s="69" t="s">
        <v>190</v>
      </c>
      <c r="R2" s="69" t="s">
        <v>191</v>
      </c>
      <c r="S2" s="68" t="s">
        <v>231</v>
      </c>
      <c r="T2" s="69" t="s">
        <v>192</v>
      </c>
      <c r="U2" s="69" t="s">
        <v>193</v>
      </c>
      <c r="V2" s="69" t="s">
        <v>194</v>
      </c>
      <c r="W2" s="69" t="s">
        <v>195</v>
      </c>
      <c r="X2" s="69" t="s">
        <v>196</v>
      </c>
      <c r="Y2" s="69" t="s">
        <v>197</v>
      </c>
      <c r="Z2" s="69" t="s">
        <v>246</v>
      </c>
      <c r="AA2" s="69" t="s">
        <v>198</v>
      </c>
      <c r="AB2" s="69" t="s">
        <v>199</v>
      </c>
      <c r="AC2" s="71" t="s">
        <v>200</v>
      </c>
      <c r="AD2" s="69" t="s">
        <v>201</v>
      </c>
      <c r="AE2" s="69" t="s">
        <v>202</v>
      </c>
      <c r="AF2" s="69" t="s">
        <v>203</v>
      </c>
      <c r="AG2" s="71" t="s">
        <v>204</v>
      </c>
      <c r="AH2" s="71" t="s">
        <v>205</v>
      </c>
      <c r="AI2" s="69" t="s">
        <v>206</v>
      </c>
      <c r="AJ2" s="69" t="s">
        <v>207</v>
      </c>
      <c r="AK2" s="69" t="s">
        <v>208</v>
      </c>
      <c r="AL2" s="69" t="s">
        <v>209</v>
      </c>
      <c r="AM2" s="69" t="s">
        <v>210</v>
      </c>
      <c r="AN2" s="69" t="s">
        <v>211</v>
      </c>
      <c r="AO2" s="69" t="s">
        <v>212</v>
      </c>
      <c r="AP2" s="71" t="s">
        <v>213</v>
      </c>
      <c r="AQ2" s="71" t="s">
        <v>214</v>
      </c>
      <c r="AR2" s="71" t="s">
        <v>215</v>
      </c>
      <c r="AS2" s="71" t="s">
        <v>216</v>
      </c>
      <c r="AT2" s="71" t="s">
        <v>217</v>
      </c>
      <c r="AU2" s="71" t="s">
        <v>218</v>
      </c>
      <c r="AV2" s="71" t="s">
        <v>219</v>
      </c>
      <c r="AW2" s="71" t="s">
        <v>277</v>
      </c>
      <c r="AX2" s="72" t="s">
        <v>276</v>
      </c>
      <c r="AY2" s="69" t="s">
        <v>220</v>
      </c>
      <c r="AZ2" s="69" t="s">
        <v>221</v>
      </c>
      <c r="BA2" s="69" t="s">
        <v>247</v>
      </c>
      <c r="BB2" s="71" t="s">
        <v>222</v>
      </c>
      <c r="BC2" s="69" t="s">
        <v>223</v>
      </c>
      <c r="BD2" s="68" t="s">
        <v>224</v>
      </c>
      <c r="BE2" s="69" t="s">
        <v>225</v>
      </c>
      <c r="BF2" s="69" t="s">
        <v>248</v>
      </c>
      <c r="BG2" s="69" t="s">
        <v>226</v>
      </c>
      <c r="BH2" s="69" t="s">
        <v>227</v>
      </c>
      <c r="BI2" s="69" t="s">
        <v>228</v>
      </c>
      <c r="BJ2" s="71" t="s">
        <v>236</v>
      </c>
      <c r="BK2" s="71" t="s">
        <v>237</v>
      </c>
      <c r="BL2" s="71" t="s">
        <v>235</v>
      </c>
      <c r="BM2" s="71" t="s">
        <v>238</v>
      </c>
      <c r="BN2" s="71" t="s">
        <v>239</v>
      </c>
      <c r="BO2" s="71" t="s">
        <v>240</v>
      </c>
      <c r="BP2" s="69" t="s">
        <v>241</v>
      </c>
      <c r="BQ2" s="69" t="s">
        <v>242</v>
      </c>
      <c r="BR2" s="69" t="s">
        <v>243</v>
      </c>
      <c r="BS2" s="69" t="s">
        <v>244</v>
      </c>
      <c r="BT2" s="69" t="s">
        <v>245</v>
      </c>
      <c r="BU2" s="69" t="s">
        <v>249</v>
      </c>
      <c r="BV2" s="69" t="s">
        <v>251</v>
      </c>
      <c r="BW2" s="69" t="s">
        <v>252</v>
      </c>
      <c r="BX2" s="71" t="s">
        <v>253</v>
      </c>
      <c r="BY2" s="69" t="s">
        <v>254</v>
      </c>
      <c r="BZ2" s="69" t="s">
        <v>255</v>
      </c>
      <c r="CA2" s="69" t="s">
        <v>256</v>
      </c>
      <c r="CB2" s="69" t="s">
        <v>257</v>
      </c>
      <c r="CC2" s="69" t="s">
        <v>258</v>
      </c>
      <c r="CD2" s="69" t="s">
        <v>259</v>
      </c>
      <c r="CE2" s="69" t="s">
        <v>260</v>
      </c>
      <c r="CF2" s="69" t="s">
        <v>261</v>
      </c>
      <c r="CG2" s="71" t="s">
        <v>262</v>
      </c>
      <c r="CH2" s="69" t="s">
        <v>263</v>
      </c>
      <c r="CI2" s="69" t="s">
        <v>264</v>
      </c>
      <c r="CJ2" s="69" t="s">
        <v>265</v>
      </c>
      <c r="CK2" s="69" t="s">
        <v>266</v>
      </c>
      <c r="CL2" s="69" t="s">
        <v>267</v>
      </c>
      <c r="CM2" s="69" t="s">
        <v>268</v>
      </c>
      <c r="CN2" s="69" t="s">
        <v>269</v>
      </c>
      <c r="CO2" s="69" t="s">
        <v>270</v>
      </c>
      <c r="CP2" s="71" t="s">
        <v>271</v>
      </c>
      <c r="CQ2" s="71" t="s">
        <v>272</v>
      </c>
      <c r="CR2" s="71" t="s">
        <v>273</v>
      </c>
      <c r="CS2" s="69" t="s">
        <v>250</v>
      </c>
      <c r="CT2" s="71" t="s">
        <v>169</v>
      </c>
      <c r="CU2" s="22"/>
      <c r="CV2" s="98"/>
      <c r="CW2" s="98"/>
      <c r="CX2" s="98"/>
      <c r="CY2" s="98"/>
      <c r="CZ2" s="98"/>
      <c r="DA2" s="98"/>
      <c r="DB2" s="99" t="s">
        <v>283</v>
      </c>
      <c r="DC2" s="96"/>
      <c r="DD2" s="96"/>
    </row>
    <row r="3" spans="1:108">
      <c r="A3" s="5">
        <v>1</v>
      </c>
      <c r="B3" s="67" t="s">
        <v>21</v>
      </c>
      <c r="C3" s="6" t="e">
        <f>#REF!</f>
        <v>#REF!</v>
      </c>
      <c r="D3" s="6" t="e">
        <f>#REF!</f>
        <v>#REF!</v>
      </c>
      <c r="E3" s="6" t="e">
        <f>#REF!</f>
        <v>#REF!</v>
      </c>
      <c r="F3" s="6" t="e">
        <f>#REF!</f>
        <v>#REF!</v>
      </c>
      <c r="G3" s="6" t="e">
        <f>#REF!</f>
        <v>#REF!</v>
      </c>
      <c r="H3" s="6" t="e">
        <f>#REF!</f>
        <v>#REF!</v>
      </c>
      <c r="I3" s="6" t="e">
        <f>#REF!</f>
        <v>#REF!</v>
      </c>
      <c r="J3" s="6" t="e">
        <f>#REF!</f>
        <v>#REF!</v>
      </c>
      <c r="K3" s="6" t="e">
        <f>#REF!</f>
        <v>#REF!</v>
      </c>
      <c r="L3" s="6" t="e">
        <f>#REF!</f>
        <v>#REF!</v>
      </c>
      <c r="M3" s="6" t="e">
        <f>#REF!</f>
        <v>#REF!</v>
      </c>
      <c r="N3" s="6" t="e">
        <f>#REF!</f>
        <v>#REF!</v>
      </c>
      <c r="O3" s="6" t="e">
        <f>#REF!</f>
        <v>#REF!</v>
      </c>
      <c r="P3" s="6" t="e">
        <f>#REF!</f>
        <v>#REF!</v>
      </c>
      <c r="Q3" s="6" t="e">
        <f>#REF!</f>
        <v>#REF!</v>
      </c>
      <c r="R3" s="6" t="e">
        <f>#REF!</f>
        <v>#REF!</v>
      </c>
      <c r="S3" s="6" t="e">
        <f>#REF!</f>
        <v>#REF!</v>
      </c>
      <c r="T3" s="6" t="e">
        <f>#REF!</f>
        <v>#REF!</v>
      </c>
      <c r="U3" s="6" t="e">
        <f>#REF!</f>
        <v>#REF!</v>
      </c>
      <c r="V3" s="6" t="e">
        <f>#REF!</f>
        <v>#REF!</v>
      </c>
      <c r="W3" s="6" t="e">
        <f>#REF!</f>
        <v>#REF!</v>
      </c>
      <c r="X3" s="6" t="e">
        <f>#REF!</f>
        <v>#REF!</v>
      </c>
      <c r="Y3" s="6" t="e">
        <f>#REF!</f>
        <v>#REF!</v>
      </c>
      <c r="Z3" s="6" t="e">
        <f>#REF!</f>
        <v>#REF!</v>
      </c>
      <c r="AA3" s="6" t="e">
        <f>#REF!</f>
        <v>#REF!</v>
      </c>
      <c r="AB3" s="6" t="e">
        <f>#REF!</f>
        <v>#REF!</v>
      </c>
      <c r="AC3" s="6" t="e">
        <f>#REF!</f>
        <v>#REF!</v>
      </c>
      <c r="AD3" s="6" t="e">
        <f>#REF!</f>
        <v>#REF!</v>
      </c>
      <c r="AE3" s="6" t="e">
        <f>#REF!</f>
        <v>#REF!</v>
      </c>
      <c r="AF3" s="6" t="e">
        <f>#REF!</f>
        <v>#REF!</v>
      </c>
      <c r="AG3" s="6" t="e">
        <f>#REF!</f>
        <v>#REF!</v>
      </c>
      <c r="AH3" s="6" t="e">
        <f>#REF!</f>
        <v>#REF!</v>
      </c>
      <c r="AI3" s="6" t="e">
        <f>#REF!</f>
        <v>#REF!</v>
      </c>
      <c r="AJ3" s="6" t="e">
        <f>#REF!</f>
        <v>#REF!</v>
      </c>
      <c r="AK3" s="6" t="e">
        <f>#REF!</f>
        <v>#REF!</v>
      </c>
      <c r="AL3" s="6" t="e">
        <f>#REF!</f>
        <v>#REF!</v>
      </c>
      <c r="AM3" s="6" t="e">
        <f>#REF!</f>
        <v>#REF!</v>
      </c>
      <c r="AN3" s="6" t="e">
        <f>#REF!</f>
        <v>#REF!</v>
      </c>
      <c r="AO3" s="6" t="e">
        <f>#REF!</f>
        <v>#REF!</v>
      </c>
      <c r="AP3" s="6" t="e">
        <f>#REF!</f>
        <v>#REF!</v>
      </c>
      <c r="AQ3" s="6" t="e">
        <f>#REF!</f>
        <v>#REF!</v>
      </c>
      <c r="AR3" s="6" t="e">
        <f>#REF!</f>
        <v>#REF!</v>
      </c>
      <c r="AS3" s="6" t="e">
        <f>#REF!</f>
        <v>#REF!</v>
      </c>
      <c r="AT3" s="6" t="e">
        <f>#REF!</f>
        <v>#REF!</v>
      </c>
      <c r="AU3" s="6" t="e">
        <f>#REF!</f>
        <v>#REF!</v>
      </c>
      <c r="AV3" s="6" t="e">
        <f>#REF!</f>
        <v>#REF!</v>
      </c>
      <c r="AW3" s="6" t="e">
        <f>#REF!</f>
        <v>#REF!</v>
      </c>
      <c r="AX3" s="6" t="e">
        <f>#REF!</f>
        <v>#REF!</v>
      </c>
      <c r="AY3" s="6" t="e">
        <f>#REF!</f>
        <v>#REF!</v>
      </c>
      <c r="AZ3" s="6" t="e">
        <f>#REF!</f>
        <v>#REF!</v>
      </c>
      <c r="BA3" s="6" t="e">
        <f>#REF!</f>
        <v>#REF!</v>
      </c>
      <c r="BB3" s="6" t="e">
        <f>#REF!</f>
        <v>#REF!</v>
      </c>
      <c r="BC3" s="6" t="e">
        <f>#REF!</f>
        <v>#REF!</v>
      </c>
      <c r="BD3" s="6" t="e">
        <f>#REF!</f>
        <v>#REF!</v>
      </c>
      <c r="BE3" s="6" t="e">
        <f>#REF!</f>
        <v>#REF!</v>
      </c>
      <c r="BF3" s="6" t="e">
        <f>#REF!</f>
        <v>#REF!</v>
      </c>
      <c r="BG3" s="6" t="e">
        <f>#REF!</f>
        <v>#REF!</v>
      </c>
      <c r="BH3" s="6" t="e">
        <f>#REF!</f>
        <v>#REF!</v>
      </c>
      <c r="BI3" s="6" t="e">
        <f>#REF!</f>
        <v>#REF!</v>
      </c>
      <c r="BJ3" s="6" t="e">
        <f>#REF!</f>
        <v>#REF!</v>
      </c>
      <c r="BK3" s="6" t="e">
        <f>#REF!</f>
        <v>#REF!</v>
      </c>
      <c r="BL3" s="6" t="e">
        <f>#REF!</f>
        <v>#REF!</v>
      </c>
      <c r="BM3" s="6" t="e">
        <f>#REF!</f>
        <v>#REF!</v>
      </c>
      <c r="BN3" s="6" t="e">
        <f>#REF!</f>
        <v>#REF!</v>
      </c>
      <c r="BO3" s="6" t="e">
        <f>#REF!</f>
        <v>#REF!</v>
      </c>
      <c r="BP3" s="6" t="e">
        <f>#REF!</f>
        <v>#REF!</v>
      </c>
      <c r="BQ3" s="6" t="e">
        <f>#REF!</f>
        <v>#REF!</v>
      </c>
      <c r="BR3" s="6" t="e">
        <f>#REF!</f>
        <v>#REF!</v>
      </c>
      <c r="BS3" s="6" t="e">
        <f>#REF!</f>
        <v>#REF!</v>
      </c>
      <c r="BT3" s="6" t="e">
        <f>#REF!</f>
        <v>#REF!</v>
      </c>
      <c r="BU3" s="6" t="e">
        <f>#REF!</f>
        <v>#REF!</v>
      </c>
      <c r="BV3" s="6" t="e">
        <f>#REF!</f>
        <v>#REF!</v>
      </c>
      <c r="BW3" s="6" t="e">
        <f>#REF!</f>
        <v>#REF!</v>
      </c>
      <c r="BX3" s="6" t="e">
        <f>#REF!</f>
        <v>#REF!</v>
      </c>
      <c r="BY3" s="6" t="e">
        <f>#REF!</f>
        <v>#REF!</v>
      </c>
      <c r="BZ3" s="6" t="e">
        <f>#REF!</f>
        <v>#REF!</v>
      </c>
      <c r="CA3" s="6" t="e">
        <f>#REF!</f>
        <v>#REF!</v>
      </c>
      <c r="CB3" s="6" t="e">
        <f>#REF!</f>
        <v>#REF!</v>
      </c>
      <c r="CC3" s="6" t="e">
        <f>#REF!</f>
        <v>#REF!</v>
      </c>
      <c r="CD3" s="6" t="e">
        <f>#REF!</f>
        <v>#REF!</v>
      </c>
      <c r="CE3" s="6" t="e">
        <f>#REF!</f>
        <v>#REF!</v>
      </c>
      <c r="CF3" s="6" t="e">
        <f>#REF!</f>
        <v>#REF!</v>
      </c>
      <c r="CG3" s="6" t="e">
        <f>#REF!</f>
        <v>#REF!</v>
      </c>
      <c r="CH3" s="6" t="e">
        <f>#REF!</f>
        <v>#REF!</v>
      </c>
      <c r="CI3" s="6" t="e">
        <f>#REF!</f>
        <v>#REF!</v>
      </c>
      <c r="CJ3" s="6" t="e">
        <f>#REF!</f>
        <v>#REF!</v>
      </c>
      <c r="CK3" s="6" t="e">
        <f>#REF!</f>
        <v>#REF!</v>
      </c>
      <c r="CL3" s="6" t="e">
        <f>#REF!</f>
        <v>#REF!</v>
      </c>
      <c r="CM3" s="6" t="e">
        <f>#REF!</f>
        <v>#REF!</v>
      </c>
      <c r="CN3" s="6" t="e">
        <f>#REF!</f>
        <v>#REF!</v>
      </c>
      <c r="CO3" s="6" t="e">
        <f>#REF!</f>
        <v>#REF!</v>
      </c>
      <c r="CP3" s="6" t="e">
        <f>#REF!</f>
        <v>#REF!</v>
      </c>
      <c r="CQ3" s="6" t="e">
        <f>#REF!</f>
        <v>#REF!</v>
      </c>
      <c r="CR3" s="6" t="e">
        <f>#REF!</f>
        <v>#REF!</v>
      </c>
      <c r="CS3" s="6" t="e">
        <f>#REF!</f>
        <v>#REF!</v>
      </c>
      <c r="CT3" s="6" t="e">
        <f>#REF!</f>
        <v>#REF!</v>
      </c>
      <c r="CU3" s="6"/>
      <c r="CV3" s="6" t="e">
        <f>#REF!</f>
        <v>#REF!</v>
      </c>
      <c r="CW3" s="6" t="e">
        <f>#REF!</f>
        <v>#REF!</v>
      </c>
      <c r="CX3" s="6" t="e">
        <f>#REF!</f>
        <v>#REF!</v>
      </c>
      <c r="CY3" s="6" t="e">
        <f>#REF!</f>
        <v>#REF!</v>
      </c>
      <c r="CZ3" s="6" t="e">
        <f>#REF!</f>
        <v>#REF!</v>
      </c>
      <c r="DA3" s="6" t="e">
        <f>#REF!</f>
        <v>#REF!</v>
      </c>
      <c r="DB3" s="7" t="e">
        <f>#REF!</f>
        <v>#REF!</v>
      </c>
      <c r="DC3" s="16" t="e">
        <f>#REF!</f>
        <v>#REF!</v>
      </c>
      <c r="DD3" s="6" t="e">
        <f>#REF!</f>
        <v>#REF!</v>
      </c>
    </row>
    <row r="4" spans="1:108">
      <c r="A4" s="5">
        <f>SUM(A3,1)</f>
        <v>2</v>
      </c>
      <c r="B4" s="67" t="s">
        <v>97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6" t="e">
        <f>#REF!</f>
        <v>#REF!</v>
      </c>
      <c r="AZ4" s="6" t="e">
        <f>#REF!</f>
        <v>#REF!</v>
      </c>
      <c r="BA4" s="6" t="e">
        <f>#REF!</f>
        <v>#REF!</v>
      </c>
      <c r="BB4" s="6" t="e">
        <f>#REF!</f>
        <v>#REF!</v>
      </c>
      <c r="BC4" s="6" t="e">
        <f>#REF!</f>
        <v>#REF!</v>
      </c>
      <c r="BD4" s="6" t="e">
        <f>#REF!</f>
        <v>#REF!</v>
      </c>
      <c r="BE4" s="6" t="e">
        <f>#REF!</f>
        <v>#REF!</v>
      </c>
      <c r="BF4" s="6" t="e">
        <f>#REF!</f>
        <v>#REF!</v>
      </c>
      <c r="BG4" s="6" t="e">
        <f>#REF!</f>
        <v>#REF!</v>
      </c>
      <c r="BH4" s="6" t="e">
        <f>#REF!</f>
        <v>#REF!</v>
      </c>
      <c r="BI4" s="6" t="e">
        <f>#REF!</f>
        <v>#REF!</v>
      </c>
      <c r="BJ4" s="6" t="e">
        <f>#REF!</f>
        <v>#REF!</v>
      </c>
      <c r="BK4" s="6" t="e">
        <f>#REF!</f>
        <v>#REF!</v>
      </c>
      <c r="BL4" s="6" t="e">
        <f>#REF!</f>
        <v>#REF!</v>
      </c>
      <c r="BM4" s="6" t="e">
        <f>#REF!</f>
        <v>#REF!</v>
      </c>
      <c r="BN4" s="6" t="e">
        <f>#REF!</f>
        <v>#REF!</v>
      </c>
      <c r="BO4" s="6" t="e">
        <f>#REF!</f>
        <v>#REF!</v>
      </c>
      <c r="BP4" s="6" t="e">
        <f>#REF!</f>
        <v>#REF!</v>
      </c>
      <c r="BQ4" s="6" t="e">
        <f>#REF!</f>
        <v>#REF!</v>
      </c>
      <c r="BR4" s="6" t="e">
        <f>#REF!</f>
        <v>#REF!</v>
      </c>
      <c r="BS4" s="6" t="e">
        <f>#REF!</f>
        <v>#REF!</v>
      </c>
      <c r="BT4" s="6" t="e">
        <f>#REF!</f>
        <v>#REF!</v>
      </c>
      <c r="BU4" s="6" t="e">
        <f>#REF!</f>
        <v>#REF!</v>
      </c>
      <c r="BV4" s="6" t="e">
        <f>#REF!</f>
        <v>#REF!</v>
      </c>
      <c r="BW4" s="6" t="e">
        <f>#REF!</f>
        <v>#REF!</v>
      </c>
      <c r="BX4" s="6" t="e">
        <f>#REF!</f>
        <v>#REF!</v>
      </c>
      <c r="BY4" s="6" t="e">
        <f>#REF!</f>
        <v>#REF!</v>
      </c>
      <c r="BZ4" s="6" t="e">
        <f>#REF!</f>
        <v>#REF!</v>
      </c>
      <c r="CA4" s="6" t="e">
        <f>#REF!</f>
        <v>#REF!</v>
      </c>
      <c r="CB4" s="6" t="e">
        <f>#REF!</f>
        <v>#REF!</v>
      </c>
      <c r="CC4" s="6" t="e">
        <f>#REF!</f>
        <v>#REF!</v>
      </c>
      <c r="CD4" s="6" t="e">
        <f>#REF!</f>
        <v>#REF!</v>
      </c>
      <c r="CE4" s="6" t="e">
        <f>#REF!</f>
        <v>#REF!</v>
      </c>
      <c r="CF4" s="6" t="e">
        <f>#REF!</f>
        <v>#REF!</v>
      </c>
      <c r="CG4" s="6" t="e">
        <f>#REF!</f>
        <v>#REF!</v>
      </c>
      <c r="CH4" s="6" t="e">
        <f>#REF!</f>
        <v>#REF!</v>
      </c>
      <c r="CI4" s="6" t="e">
        <f>#REF!</f>
        <v>#REF!</v>
      </c>
      <c r="CJ4" s="6" t="e">
        <f>#REF!</f>
        <v>#REF!</v>
      </c>
      <c r="CK4" s="6" t="e">
        <f>#REF!</f>
        <v>#REF!</v>
      </c>
      <c r="CL4" s="6" t="e">
        <f>#REF!</f>
        <v>#REF!</v>
      </c>
      <c r="CM4" s="6" t="e">
        <f>#REF!</f>
        <v>#REF!</v>
      </c>
      <c r="CN4" s="6" t="e">
        <f>#REF!</f>
        <v>#REF!</v>
      </c>
      <c r="CO4" s="6" t="e">
        <f>#REF!</f>
        <v>#REF!</v>
      </c>
      <c r="CP4" s="6" t="e">
        <f>#REF!</f>
        <v>#REF!</v>
      </c>
      <c r="CQ4" s="6" t="e">
        <f>#REF!</f>
        <v>#REF!</v>
      </c>
      <c r="CR4" s="6" t="e">
        <f>#REF!</f>
        <v>#REF!</v>
      </c>
      <c r="CS4" s="6" t="e">
        <f>#REF!</f>
        <v>#REF!</v>
      </c>
      <c r="CT4" s="6" t="e">
        <f>#REF!</f>
        <v>#REF!</v>
      </c>
      <c r="CU4" s="6"/>
      <c r="CV4" s="6" t="e">
        <f>#REF!</f>
        <v>#REF!</v>
      </c>
      <c r="CW4" s="6" t="e">
        <f>#REF!</f>
        <v>#REF!</v>
      </c>
      <c r="CX4" s="6" t="e">
        <f>#REF!</f>
        <v>#REF!</v>
      </c>
      <c r="CY4" s="6" t="e">
        <f>#REF!</f>
        <v>#REF!</v>
      </c>
      <c r="CZ4" s="6" t="e">
        <f>#REF!</f>
        <v>#REF!</v>
      </c>
      <c r="DA4" s="6" t="e">
        <f>#REF!</f>
        <v>#REF!</v>
      </c>
      <c r="DB4" s="7" t="e">
        <f>#REF!</f>
        <v>#REF!</v>
      </c>
      <c r="DC4" s="16" t="e">
        <f>#REF!</f>
        <v>#REF!</v>
      </c>
      <c r="DD4" s="6" t="e">
        <f>#REF!</f>
        <v>#REF!</v>
      </c>
    </row>
    <row r="5" spans="1:108">
      <c r="A5" s="5">
        <f t="shared" ref="A5:A67" si="2">SUM(A4,1)</f>
        <v>3</v>
      </c>
      <c r="B5" s="67" t="s">
        <v>105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6" t="e">
        <f>#REF!</f>
        <v>#REF!</v>
      </c>
      <c r="CW5" s="6" t="e">
        <f>#REF!</f>
        <v>#REF!</v>
      </c>
      <c r="CX5" s="6" t="e">
        <f>#REF!</f>
        <v>#REF!</v>
      </c>
      <c r="CY5" s="6" t="e">
        <f>#REF!</f>
        <v>#REF!</v>
      </c>
      <c r="CZ5" s="6" t="e">
        <f>#REF!</f>
        <v>#REF!</v>
      </c>
      <c r="DA5" s="6" t="e">
        <f>#REF!</f>
        <v>#REF!</v>
      </c>
      <c r="DB5" s="7" t="e">
        <f>#REF!</f>
        <v>#REF!</v>
      </c>
      <c r="DC5" s="16" t="e">
        <f>#REF!</f>
        <v>#REF!</v>
      </c>
      <c r="DD5" s="6" t="e">
        <f>#REF!</f>
        <v>#REF!</v>
      </c>
    </row>
    <row r="6" spans="1:108">
      <c r="A6" s="5">
        <f t="shared" si="2"/>
        <v>4</v>
      </c>
      <c r="B6" s="67" t="s">
        <v>23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6" t="e">
        <f>#REF!</f>
        <v>#REF!</v>
      </c>
      <c r="CW6" s="6" t="e">
        <f>#REF!</f>
        <v>#REF!</v>
      </c>
      <c r="CX6" s="6" t="e">
        <f>#REF!</f>
        <v>#REF!</v>
      </c>
      <c r="CY6" s="6" t="e">
        <f>#REF!</f>
        <v>#REF!</v>
      </c>
      <c r="CZ6" s="6" t="e">
        <f>#REF!</f>
        <v>#REF!</v>
      </c>
      <c r="DA6" s="6" t="e">
        <f>#REF!</f>
        <v>#REF!</v>
      </c>
      <c r="DB6" s="7" t="e">
        <f>#REF!</f>
        <v>#REF!</v>
      </c>
      <c r="DC6" s="16" t="e">
        <f>#REF!</f>
        <v>#REF!</v>
      </c>
      <c r="DD6" s="6" t="e">
        <f>#REF!</f>
        <v>#REF!</v>
      </c>
    </row>
    <row r="7" spans="1:108">
      <c r="A7" s="5">
        <f t="shared" si="2"/>
        <v>5</v>
      </c>
      <c r="B7" s="67" t="s">
        <v>29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6" t="e">
        <f>#REF!</f>
        <v>#REF!</v>
      </c>
      <c r="CW7" s="6" t="e">
        <f>#REF!</f>
        <v>#REF!</v>
      </c>
      <c r="CX7" s="6" t="e">
        <f>#REF!</f>
        <v>#REF!</v>
      </c>
      <c r="CY7" s="6" t="e">
        <f>#REF!</f>
        <v>#REF!</v>
      </c>
      <c r="CZ7" s="6" t="e">
        <f>#REF!</f>
        <v>#REF!</v>
      </c>
      <c r="DA7" s="6" t="e">
        <f>#REF!</f>
        <v>#REF!</v>
      </c>
      <c r="DB7" s="7" t="e">
        <f>#REF!</f>
        <v>#REF!</v>
      </c>
      <c r="DC7" s="16" t="e">
        <f>#REF!</f>
        <v>#REF!</v>
      </c>
      <c r="DD7" s="6" t="e">
        <f>#REF!</f>
        <v>#REF!</v>
      </c>
    </row>
    <row r="8" spans="1:108">
      <c r="A8" s="5">
        <f t="shared" si="2"/>
        <v>6</v>
      </c>
      <c r="B8" s="67" t="s">
        <v>76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6" t="e">
        <f>#REF!</f>
        <v>#REF!</v>
      </c>
      <c r="CW8" s="6" t="e">
        <f>#REF!</f>
        <v>#REF!</v>
      </c>
      <c r="CX8" s="6" t="e">
        <f>#REF!</f>
        <v>#REF!</v>
      </c>
      <c r="CY8" s="6" t="e">
        <f>#REF!</f>
        <v>#REF!</v>
      </c>
      <c r="CZ8" s="6" t="e">
        <f>#REF!</f>
        <v>#REF!</v>
      </c>
      <c r="DA8" s="6" t="e">
        <f>#REF!</f>
        <v>#REF!</v>
      </c>
      <c r="DB8" s="7" t="e">
        <f>#REF!</f>
        <v>#REF!</v>
      </c>
      <c r="DC8" s="16" t="e">
        <f>#REF!</f>
        <v>#REF!</v>
      </c>
      <c r="DD8" s="6" t="e">
        <f>#REF!</f>
        <v>#REF!</v>
      </c>
    </row>
    <row r="9" spans="1:108">
      <c r="A9" s="5">
        <f t="shared" si="2"/>
        <v>7</v>
      </c>
      <c r="B9" s="67" t="s">
        <v>13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6" t="e">
        <f>#REF!</f>
        <v>#REF!</v>
      </c>
      <c r="CW9" s="6" t="e">
        <f>#REF!</f>
        <v>#REF!</v>
      </c>
      <c r="CX9" s="6" t="e">
        <f>#REF!</f>
        <v>#REF!</v>
      </c>
      <c r="CY9" s="6" t="e">
        <f>#REF!</f>
        <v>#REF!</v>
      </c>
      <c r="CZ9" s="6" t="e">
        <f>#REF!</f>
        <v>#REF!</v>
      </c>
      <c r="DA9" s="6" t="e">
        <f>#REF!</f>
        <v>#REF!</v>
      </c>
      <c r="DB9" s="7" t="e">
        <f>#REF!</f>
        <v>#REF!</v>
      </c>
      <c r="DC9" s="16" t="e">
        <f>#REF!</f>
        <v>#REF!</v>
      </c>
      <c r="DD9" s="6" t="e">
        <f>#REF!</f>
        <v>#REF!</v>
      </c>
    </row>
    <row r="10" spans="1:108">
      <c r="A10" s="5">
        <f t="shared" si="2"/>
        <v>8</v>
      </c>
      <c r="B10" s="67" t="s">
        <v>102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6" t="e">
        <f>#REF!</f>
        <v>#REF!</v>
      </c>
      <c r="CW10" s="6" t="e">
        <f>#REF!</f>
        <v>#REF!</v>
      </c>
      <c r="CX10" s="6" t="e">
        <f>#REF!</f>
        <v>#REF!</v>
      </c>
      <c r="CY10" s="6" t="e">
        <f>#REF!</f>
        <v>#REF!</v>
      </c>
      <c r="CZ10" s="6" t="e">
        <f>#REF!</f>
        <v>#REF!</v>
      </c>
      <c r="DA10" s="6" t="e">
        <f>#REF!</f>
        <v>#REF!</v>
      </c>
      <c r="DB10" s="7" t="e">
        <f>#REF!</f>
        <v>#REF!</v>
      </c>
      <c r="DC10" s="16" t="e">
        <f>#REF!</f>
        <v>#REF!</v>
      </c>
      <c r="DD10" s="6" t="e">
        <f>#REF!</f>
        <v>#REF!</v>
      </c>
    </row>
    <row r="11" spans="1:108">
      <c r="A11" s="5">
        <f t="shared" si="2"/>
        <v>9</v>
      </c>
      <c r="B11" s="67" t="s">
        <v>9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6" t="e">
        <f>#REF!</f>
        <v>#REF!</v>
      </c>
      <c r="CW11" s="6" t="e">
        <f>#REF!</f>
        <v>#REF!</v>
      </c>
      <c r="CX11" s="6" t="e">
        <f>#REF!</f>
        <v>#REF!</v>
      </c>
      <c r="CY11" s="6" t="e">
        <f>#REF!</f>
        <v>#REF!</v>
      </c>
      <c r="CZ11" s="6" t="e">
        <f>#REF!</f>
        <v>#REF!</v>
      </c>
      <c r="DA11" s="6" t="e">
        <f>#REF!</f>
        <v>#REF!</v>
      </c>
      <c r="DB11" s="7" t="e">
        <f>#REF!</f>
        <v>#REF!</v>
      </c>
      <c r="DC11" s="16" t="e">
        <f>#REF!</f>
        <v>#REF!</v>
      </c>
      <c r="DD11" s="6" t="e">
        <f>#REF!</f>
        <v>#REF!</v>
      </c>
    </row>
    <row r="12" spans="1:108">
      <c r="A12" s="5">
        <f t="shared" si="2"/>
        <v>10</v>
      </c>
      <c r="B12" s="67" t="s">
        <v>10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6" t="e">
        <f>#REF!</f>
        <v>#REF!</v>
      </c>
      <c r="CW12" s="6" t="e">
        <f>#REF!</f>
        <v>#REF!</v>
      </c>
      <c r="CX12" s="6" t="e">
        <f>#REF!</f>
        <v>#REF!</v>
      </c>
      <c r="CY12" s="6" t="e">
        <f>#REF!</f>
        <v>#REF!</v>
      </c>
      <c r="CZ12" s="6" t="e">
        <f>#REF!</f>
        <v>#REF!</v>
      </c>
      <c r="DA12" s="6" t="e">
        <f>#REF!</f>
        <v>#REF!</v>
      </c>
      <c r="DB12" s="7" t="e">
        <f>#REF!</f>
        <v>#REF!</v>
      </c>
      <c r="DC12" s="16" t="e">
        <f>#REF!</f>
        <v>#REF!</v>
      </c>
      <c r="DD12" s="6" t="e">
        <f>#REF!</f>
        <v>#REF!</v>
      </c>
    </row>
    <row r="13" spans="1:108">
      <c r="A13" s="5">
        <f t="shared" si="2"/>
        <v>11</v>
      </c>
      <c r="B13" s="67" t="s">
        <v>12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6" t="e">
        <f>#REF!</f>
        <v>#REF!</v>
      </c>
      <c r="CW13" s="6" t="e">
        <f>#REF!</f>
        <v>#REF!</v>
      </c>
      <c r="CX13" s="6" t="e">
        <f>#REF!</f>
        <v>#REF!</v>
      </c>
      <c r="CY13" s="6" t="e">
        <f>#REF!</f>
        <v>#REF!</v>
      </c>
      <c r="CZ13" s="6" t="e">
        <f>#REF!</f>
        <v>#REF!</v>
      </c>
      <c r="DA13" s="6" t="e">
        <f>#REF!</f>
        <v>#REF!</v>
      </c>
      <c r="DB13" s="7" t="e">
        <f>#REF!</f>
        <v>#REF!</v>
      </c>
      <c r="DC13" s="16" t="e">
        <f>#REF!</f>
        <v>#REF!</v>
      </c>
      <c r="DD13" s="6" t="e">
        <f>#REF!</f>
        <v>#REF!</v>
      </c>
    </row>
    <row r="14" spans="1:108">
      <c r="A14" s="5">
        <f t="shared" si="2"/>
        <v>12</v>
      </c>
      <c r="B14" s="82" t="s">
        <v>174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6" t="e">
        <f>#REF!</f>
        <v>#REF!</v>
      </c>
      <c r="CW14" s="6" t="e">
        <f>#REF!</f>
        <v>#REF!</v>
      </c>
      <c r="CX14" s="6" t="e">
        <f>#REF!</f>
        <v>#REF!</v>
      </c>
      <c r="CY14" s="6" t="e">
        <f>#REF!</f>
        <v>#REF!</v>
      </c>
      <c r="CZ14" s="6" t="e">
        <f>#REF!</f>
        <v>#REF!</v>
      </c>
      <c r="DA14" s="6" t="e">
        <f>#REF!</f>
        <v>#REF!</v>
      </c>
      <c r="DB14" s="7" t="e">
        <f>#REF!</f>
        <v>#REF!</v>
      </c>
      <c r="DC14" s="16" t="e">
        <f>#REF!</f>
        <v>#REF!</v>
      </c>
      <c r="DD14" s="6" t="e">
        <f>#REF!</f>
        <v>#REF!</v>
      </c>
    </row>
    <row r="15" spans="1:108">
      <c r="A15" s="5">
        <f t="shared" si="2"/>
        <v>13</v>
      </c>
      <c r="B15" s="67" t="s">
        <v>41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6" t="e">
        <f>#REF!</f>
        <v>#REF!</v>
      </c>
      <c r="CW15" s="6" t="e">
        <f>#REF!</f>
        <v>#REF!</v>
      </c>
      <c r="CX15" s="6" t="e">
        <f>#REF!</f>
        <v>#REF!</v>
      </c>
      <c r="CY15" s="6" t="e">
        <f>#REF!</f>
        <v>#REF!</v>
      </c>
      <c r="CZ15" s="6" t="e">
        <f>#REF!</f>
        <v>#REF!</v>
      </c>
      <c r="DA15" s="6" t="e">
        <f>#REF!</f>
        <v>#REF!</v>
      </c>
      <c r="DB15" s="7" t="e">
        <f>#REF!</f>
        <v>#REF!</v>
      </c>
      <c r="DC15" s="16" t="e">
        <f>#REF!</f>
        <v>#REF!</v>
      </c>
      <c r="DD15" s="6" t="e">
        <f>#REF!</f>
        <v>#REF!</v>
      </c>
    </row>
    <row r="16" spans="1:108">
      <c r="A16" s="5">
        <f t="shared" si="2"/>
        <v>14</v>
      </c>
      <c r="B16" s="67" t="s">
        <v>61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6" t="e">
        <f>#REF!</f>
        <v>#REF!</v>
      </c>
      <c r="CW16" s="6" t="e">
        <f>#REF!</f>
        <v>#REF!</v>
      </c>
      <c r="CX16" s="6" t="e">
        <f>#REF!</f>
        <v>#REF!</v>
      </c>
      <c r="CY16" s="6" t="e">
        <f>#REF!</f>
        <v>#REF!</v>
      </c>
      <c r="CZ16" s="6" t="e">
        <f>#REF!</f>
        <v>#REF!</v>
      </c>
      <c r="DA16" s="6" t="e">
        <f>#REF!</f>
        <v>#REF!</v>
      </c>
      <c r="DB16" s="7" t="e">
        <f>#REF!</f>
        <v>#REF!</v>
      </c>
      <c r="DC16" s="16" t="e">
        <f>#REF!</f>
        <v>#REF!</v>
      </c>
      <c r="DD16" s="6" t="e">
        <f>#REF!</f>
        <v>#REF!</v>
      </c>
    </row>
    <row r="17" spans="1:108">
      <c r="A17" s="5">
        <f t="shared" si="2"/>
        <v>15</v>
      </c>
      <c r="B17" s="67" t="s">
        <v>70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6" t="e">
        <f>#REF!</f>
        <v>#REF!</v>
      </c>
      <c r="CW17" s="6" t="e">
        <f>#REF!</f>
        <v>#REF!</v>
      </c>
      <c r="CX17" s="6" t="e">
        <f>#REF!</f>
        <v>#REF!</v>
      </c>
      <c r="CY17" s="6" t="e">
        <f>#REF!</f>
        <v>#REF!</v>
      </c>
      <c r="CZ17" s="6" t="e">
        <f>#REF!</f>
        <v>#REF!</v>
      </c>
      <c r="DA17" s="6" t="e">
        <f>#REF!</f>
        <v>#REF!</v>
      </c>
      <c r="DB17" s="7" t="e">
        <f>#REF!</f>
        <v>#REF!</v>
      </c>
      <c r="DC17" s="16" t="e">
        <f>#REF!</f>
        <v>#REF!</v>
      </c>
      <c r="DD17" s="6" t="e">
        <f>#REF!</f>
        <v>#REF!</v>
      </c>
    </row>
    <row r="18" spans="1:108">
      <c r="A18" s="5">
        <f t="shared" si="2"/>
        <v>16</v>
      </c>
      <c r="B18" s="67" t="s">
        <v>87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6" t="e">
        <f>#REF!</f>
        <v>#REF!</v>
      </c>
      <c r="CW18" s="6" t="e">
        <f>#REF!</f>
        <v>#REF!</v>
      </c>
      <c r="CX18" s="6" t="e">
        <f>#REF!</f>
        <v>#REF!</v>
      </c>
      <c r="CY18" s="6" t="e">
        <f>#REF!</f>
        <v>#REF!</v>
      </c>
      <c r="CZ18" s="6" t="e">
        <f>#REF!</f>
        <v>#REF!</v>
      </c>
      <c r="DA18" s="6" t="e">
        <f>#REF!</f>
        <v>#REF!</v>
      </c>
      <c r="DB18" s="7" t="e">
        <f>#REF!</f>
        <v>#REF!</v>
      </c>
      <c r="DC18" s="16" t="e">
        <f>#REF!</f>
        <v>#REF!</v>
      </c>
      <c r="DD18" s="6" t="e">
        <f>#REF!</f>
        <v>#REF!</v>
      </c>
    </row>
    <row r="19" spans="1:108">
      <c r="A19" s="5">
        <f t="shared" si="2"/>
        <v>17</v>
      </c>
      <c r="B19" s="67" t="s">
        <v>126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/>
      <c r="CV19" s="6" t="e">
        <f>#REF!</f>
        <v>#REF!</v>
      </c>
      <c r="CW19" s="6" t="e">
        <f>#REF!</f>
        <v>#REF!</v>
      </c>
      <c r="CX19" s="6" t="e">
        <f>#REF!</f>
        <v>#REF!</v>
      </c>
      <c r="CY19" s="6" t="e">
        <f>#REF!</f>
        <v>#REF!</v>
      </c>
      <c r="CZ19" s="6" t="e">
        <f>#REF!</f>
        <v>#REF!</v>
      </c>
      <c r="DA19" s="6" t="e">
        <f>#REF!</f>
        <v>#REF!</v>
      </c>
      <c r="DB19" s="7" t="e">
        <f>#REF!</f>
        <v>#REF!</v>
      </c>
      <c r="DC19" s="16" t="e">
        <f>#REF!</f>
        <v>#REF!</v>
      </c>
      <c r="DD19" s="6" t="e">
        <f>#REF!</f>
        <v>#REF!</v>
      </c>
    </row>
    <row r="20" spans="1:108">
      <c r="A20" s="5">
        <f t="shared" si="2"/>
        <v>18</v>
      </c>
      <c r="B20" s="67" t="s">
        <v>127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6" t="e">
        <f>#REF!</f>
        <v>#REF!</v>
      </c>
      <c r="CW20" s="6" t="e">
        <f>#REF!</f>
        <v>#REF!</v>
      </c>
      <c r="CX20" s="6" t="e">
        <f>#REF!</f>
        <v>#REF!</v>
      </c>
      <c r="CY20" s="6" t="e">
        <f>#REF!</f>
        <v>#REF!</v>
      </c>
      <c r="CZ20" s="6" t="e">
        <f>#REF!</f>
        <v>#REF!</v>
      </c>
      <c r="DA20" s="6" t="e">
        <f>#REF!</f>
        <v>#REF!</v>
      </c>
      <c r="DB20" s="7" t="e">
        <f>#REF!</f>
        <v>#REF!</v>
      </c>
      <c r="DC20" s="16" t="e">
        <f>#REF!</f>
        <v>#REF!</v>
      </c>
      <c r="DD20" s="6" t="e">
        <f>#REF!</f>
        <v>#REF!</v>
      </c>
    </row>
    <row r="21" spans="1:108">
      <c r="A21" s="5">
        <f t="shared" si="2"/>
        <v>19</v>
      </c>
      <c r="B21" s="67" t="s">
        <v>138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 t="e">
        <f>#REF!</f>
        <v>#REF!</v>
      </c>
      <c r="CV21" s="6" t="e">
        <f>#REF!</f>
        <v>#REF!</v>
      </c>
      <c r="CW21" s="6" t="e">
        <f>#REF!</f>
        <v>#REF!</v>
      </c>
      <c r="CX21" s="6" t="e">
        <f>#REF!</f>
        <v>#REF!</v>
      </c>
      <c r="CY21" s="6" t="e">
        <f>#REF!</f>
        <v>#REF!</v>
      </c>
      <c r="CZ21" s="6" t="e">
        <f>#REF!</f>
        <v>#REF!</v>
      </c>
      <c r="DA21" s="6" t="e">
        <f>#REF!</f>
        <v>#REF!</v>
      </c>
      <c r="DB21" s="7" t="e">
        <f>#REF!</f>
        <v>#REF!</v>
      </c>
      <c r="DC21" s="16" t="e">
        <f>#REF!</f>
        <v>#REF!</v>
      </c>
      <c r="DD21" s="6" t="e">
        <f>#REF!</f>
        <v>#REF!</v>
      </c>
    </row>
    <row r="22" spans="1:108">
      <c r="A22" s="5">
        <f t="shared" si="2"/>
        <v>20</v>
      </c>
      <c r="B22" s="67" t="s">
        <v>1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6" t="e">
        <f>#REF!</f>
        <v>#REF!</v>
      </c>
      <c r="CW22" s="6" t="e">
        <f>#REF!</f>
        <v>#REF!</v>
      </c>
      <c r="CX22" s="6" t="e">
        <f>#REF!</f>
        <v>#REF!</v>
      </c>
      <c r="CY22" s="6" t="e">
        <f>#REF!</f>
        <v>#REF!</v>
      </c>
      <c r="CZ22" s="6" t="e">
        <f>#REF!</f>
        <v>#REF!</v>
      </c>
      <c r="DA22" s="6" t="e">
        <f>#REF!</f>
        <v>#REF!</v>
      </c>
      <c r="DB22" s="7" t="e">
        <f>#REF!</f>
        <v>#REF!</v>
      </c>
      <c r="DC22" s="16" t="e">
        <f>#REF!</f>
        <v>#REF!</v>
      </c>
      <c r="DD22" s="6" t="e">
        <f>#REF!</f>
        <v>#REF!</v>
      </c>
    </row>
    <row r="23" spans="1:108">
      <c r="A23" s="5">
        <f t="shared" si="2"/>
        <v>21</v>
      </c>
      <c r="B23" s="67" t="s">
        <v>2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6" t="e">
        <f>#REF!</f>
        <v>#REF!</v>
      </c>
      <c r="CW23" s="6" t="e">
        <f>#REF!</f>
        <v>#REF!</v>
      </c>
      <c r="CX23" s="6" t="e">
        <f>#REF!</f>
        <v>#REF!</v>
      </c>
      <c r="CY23" s="6" t="e">
        <f>#REF!</f>
        <v>#REF!</v>
      </c>
      <c r="CZ23" s="6" t="e">
        <f>#REF!</f>
        <v>#REF!</v>
      </c>
      <c r="DA23" s="6" t="e">
        <f>#REF!</f>
        <v>#REF!</v>
      </c>
      <c r="DB23" s="7" t="e">
        <f>#REF!</f>
        <v>#REF!</v>
      </c>
      <c r="DC23" s="16" t="e">
        <f>#REF!</f>
        <v>#REF!</v>
      </c>
      <c r="DD23" s="6" t="e">
        <f>#REF!</f>
        <v>#REF!</v>
      </c>
    </row>
    <row r="24" spans="1:108">
      <c r="A24" s="5">
        <f t="shared" si="2"/>
        <v>22</v>
      </c>
      <c r="B24" s="67" t="s">
        <v>8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6" t="e">
        <f>#REF!</f>
        <v>#REF!</v>
      </c>
      <c r="CW24" s="6" t="e">
        <f>#REF!</f>
        <v>#REF!</v>
      </c>
      <c r="CX24" s="6" t="e">
        <f>#REF!</f>
        <v>#REF!</v>
      </c>
      <c r="CY24" s="6" t="e">
        <f>#REF!</f>
        <v>#REF!</v>
      </c>
      <c r="CZ24" s="6" t="e">
        <f>#REF!</f>
        <v>#REF!</v>
      </c>
      <c r="DA24" s="6" t="e">
        <f>#REF!</f>
        <v>#REF!</v>
      </c>
      <c r="DB24" s="7" t="e">
        <f>#REF!</f>
        <v>#REF!</v>
      </c>
      <c r="DC24" s="16" t="e">
        <f>#REF!</f>
        <v>#REF!</v>
      </c>
      <c r="DD24" s="6" t="e">
        <f>#REF!</f>
        <v>#REF!</v>
      </c>
    </row>
    <row r="25" spans="1:108">
      <c r="A25" s="5">
        <f t="shared" si="2"/>
        <v>23</v>
      </c>
      <c r="B25" s="67" t="s">
        <v>15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6" t="e">
        <f>#REF!</f>
        <v>#REF!</v>
      </c>
      <c r="CW25" s="6" t="e">
        <f>#REF!</f>
        <v>#REF!</v>
      </c>
      <c r="CX25" s="6" t="e">
        <f>#REF!</f>
        <v>#REF!</v>
      </c>
      <c r="CY25" s="6" t="e">
        <f>#REF!</f>
        <v>#REF!</v>
      </c>
      <c r="CZ25" s="6" t="e">
        <f>#REF!</f>
        <v>#REF!</v>
      </c>
      <c r="DA25" s="6" t="e">
        <f>#REF!</f>
        <v>#REF!</v>
      </c>
      <c r="DB25" s="7" t="e">
        <f>#REF!</f>
        <v>#REF!</v>
      </c>
      <c r="DC25" s="16" t="e">
        <f>#REF!</f>
        <v>#REF!</v>
      </c>
      <c r="DD25" s="6" t="e">
        <f>#REF!</f>
        <v>#REF!</v>
      </c>
    </row>
    <row r="26" spans="1:108">
      <c r="A26" s="5">
        <f t="shared" si="2"/>
        <v>24</v>
      </c>
      <c r="B26" s="67" t="s">
        <v>16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6" t="e">
        <f>#REF!</f>
        <v>#REF!</v>
      </c>
      <c r="CW26" s="6" t="e">
        <f>#REF!</f>
        <v>#REF!</v>
      </c>
      <c r="CX26" s="6" t="e">
        <f>#REF!</f>
        <v>#REF!</v>
      </c>
      <c r="CY26" s="6" t="e">
        <f>#REF!</f>
        <v>#REF!</v>
      </c>
      <c r="CZ26" s="6" t="e">
        <f>#REF!</f>
        <v>#REF!</v>
      </c>
      <c r="DA26" s="6" t="e">
        <f>#REF!</f>
        <v>#REF!</v>
      </c>
      <c r="DB26" s="7" t="e">
        <f>#REF!</f>
        <v>#REF!</v>
      </c>
      <c r="DC26" s="16" t="e">
        <f>#REF!</f>
        <v>#REF!</v>
      </c>
      <c r="DD26" s="6" t="e">
        <f>#REF!</f>
        <v>#REF!</v>
      </c>
    </row>
    <row r="27" spans="1:108">
      <c r="A27" s="5">
        <f t="shared" si="2"/>
        <v>25</v>
      </c>
      <c r="B27" s="67" t="s">
        <v>24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6" t="e">
        <f>#REF!</f>
        <v>#REF!</v>
      </c>
      <c r="CW27" s="6" t="e">
        <f>#REF!</f>
        <v>#REF!</v>
      </c>
      <c r="CX27" s="6" t="e">
        <f>#REF!</f>
        <v>#REF!</v>
      </c>
      <c r="CY27" s="6" t="e">
        <f>#REF!</f>
        <v>#REF!</v>
      </c>
      <c r="CZ27" s="6" t="e">
        <f>#REF!</f>
        <v>#REF!</v>
      </c>
      <c r="DA27" s="6" t="e">
        <f>#REF!</f>
        <v>#REF!</v>
      </c>
      <c r="DB27" s="7" t="e">
        <f>#REF!</f>
        <v>#REF!</v>
      </c>
      <c r="DC27" s="16" t="e">
        <f>#REF!</f>
        <v>#REF!</v>
      </c>
      <c r="DD27" s="6" t="e">
        <f>#REF!</f>
        <v>#REF!</v>
      </c>
    </row>
    <row r="28" spans="1:108">
      <c r="A28" s="5">
        <f t="shared" si="2"/>
        <v>26</v>
      </c>
      <c r="B28" s="67" t="s">
        <v>32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6" t="e">
        <f>#REF!</f>
        <v>#REF!</v>
      </c>
      <c r="CW28" s="6" t="e">
        <f>#REF!</f>
        <v>#REF!</v>
      </c>
      <c r="CX28" s="6" t="e">
        <f>#REF!</f>
        <v>#REF!</v>
      </c>
      <c r="CY28" s="6" t="e">
        <f>#REF!</f>
        <v>#REF!</v>
      </c>
      <c r="CZ28" s="6" t="e">
        <f>#REF!</f>
        <v>#REF!</v>
      </c>
      <c r="DA28" s="6" t="e">
        <f>#REF!</f>
        <v>#REF!</v>
      </c>
      <c r="DB28" s="7" t="e">
        <f>#REF!</f>
        <v>#REF!</v>
      </c>
      <c r="DC28" s="16" t="e">
        <f>#REF!</f>
        <v>#REF!</v>
      </c>
      <c r="DD28" s="6" t="e">
        <f>#REF!</f>
        <v>#REF!</v>
      </c>
    </row>
    <row r="29" spans="1:108">
      <c r="A29" s="5">
        <f t="shared" si="2"/>
        <v>27</v>
      </c>
      <c r="B29" s="67" t="s">
        <v>36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6" t="e">
        <f>#REF!</f>
        <v>#REF!</v>
      </c>
      <c r="CW29" s="6" t="e">
        <f>#REF!</f>
        <v>#REF!</v>
      </c>
      <c r="CX29" s="6" t="e">
        <f>#REF!</f>
        <v>#REF!</v>
      </c>
      <c r="CY29" s="6" t="e">
        <f>#REF!</f>
        <v>#REF!</v>
      </c>
      <c r="CZ29" s="6" t="e">
        <f>#REF!</f>
        <v>#REF!</v>
      </c>
      <c r="DA29" s="6" t="e">
        <f>#REF!</f>
        <v>#REF!</v>
      </c>
      <c r="DB29" s="7" t="e">
        <f>#REF!</f>
        <v>#REF!</v>
      </c>
      <c r="DC29" s="16" t="e">
        <f>#REF!</f>
        <v>#REF!</v>
      </c>
      <c r="DD29" s="6" t="e">
        <f>#REF!</f>
        <v>#REF!</v>
      </c>
    </row>
    <row r="30" spans="1:108">
      <c r="A30" s="5">
        <f t="shared" si="2"/>
        <v>28</v>
      </c>
      <c r="B30" s="67" t="s">
        <v>37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6" t="e">
        <f>#REF!</f>
        <v>#REF!</v>
      </c>
      <c r="CW30" s="6" t="e">
        <f>#REF!</f>
        <v>#REF!</v>
      </c>
      <c r="CX30" s="6" t="e">
        <f>#REF!</f>
        <v>#REF!</v>
      </c>
      <c r="CY30" s="6" t="e">
        <f>#REF!</f>
        <v>#REF!</v>
      </c>
      <c r="CZ30" s="6" t="e">
        <f>#REF!</f>
        <v>#REF!</v>
      </c>
      <c r="DA30" s="6" t="e">
        <f>#REF!</f>
        <v>#REF!</v>
      </c>
      <c r="DB30" s="7" t="e">
        <f>#REF!</f>
        <v>#REF!</v>
      </c>
      <c r="DC30" s="16" t="e">
        <f>#REF!</f>
        <v>#REF!</v>
      </c>
      <c r="DD30" s="6" t="e">
        <f>#REF!</f>
        <v>#REF!</v>
      </c>
    </row>
    <row r="31" spans="1:108">
      <c r="A31" s="5">
        <f t="shared" si="2"/>
        <v>29</v>
      </c>
      <c r="B31" s="67" t="s">
        <v>49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6" t="e">
        <f>#REF!</f>
        <v>#REF!</v>
      </c>
      <c r="CW31" s="6" t="e">
        <f>#REF!</f>
        <v>#REF!</v>
      </c>
      <c r="CX31" s="6" t="e">
        <f>#REF!</f>
        <v>#REF!</v>
      </c>
      <c r="CY31" s="6" t="e">
        <f>#REF!</f>
        <v>#REF!</v>
      </c>
      <c r="CZ31" s="6" t="e">
        <f>#REF!</f>
        <v>#REF!</v>
      </c>
      <c r="DA31" s="6" t="e">
        <f>#REF!</f>
        <v>#REF!</v>
      </c>
      <c r="DB31" s="7" t="e">
        <f>#REF!</f>
        <v>#REF!</v>
      </c>
      <c r="DC31" s="16" t="e">
        <f>#REF!</f>
        <v>#REF!</v>
      </c>
      <c r="DD31" s="6" t="e">
        <f>#REF!</f>
        <v>#REF!</v>
      </c>
    </row>
    <row r="32" spans="1:108">
      <c r="A32" s="5">
        <f t="shared" si="2"/>
        <v>30</v>
      </c>
      <c r="B32" s="67" t="s">
        <v>51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6" t="e">
        <f>#REF!</f>
        <v>#REF!</v>
      </c>
      <c r="CW32" s="6" t="e">
        <f>#REF!</f>
        <v>#REF!</v>
      </c>
      <c r="CX32" s="6" t="e">
        <f>#REF!</f>
        <v>#REF!</v>
      </c>
      <c r="CY32" s="6" t="e">
        <f>#REF!</f>
        <v>#REF!</v>
      </c>
      <c r="CZ32" s="6" t="e">
        <f>#REF!</f>
        <v>#REF!</v>
      </c>
      <c r="DA32" s="6" t="e">
        <f>#REF!</f>
        <v>#REF!</v>
      </c>
      <c r="DB32" s="7" t="e">
        <f>#REF!</f>
        <v>#REF!</v>
      </c>
      <c r="DC32" s="16" t="e">
        <f>#REF!</f>
        <v>#REF!</v>
      </c>
      <c r="DD32" s="6" t="e">
        <f>#REF!</f>
        <v>#REF!</v>
      </c>
    </row>
    <row r="33" spans="1:108">
      <c r="A33" s="5">
        <f t="shared" si="2"/>
        <v>31</v>
      </c>
      <c r="B33" s="67" t="s">
        <v>52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6" t="e">
        <f>#REF!</f>
        <v>#REF!</v>
      </c>
      <c r="CW33" s="6" t="e">
        <f>#REF!</f>
        <v>#REF!</v>
      </c>
      <c r="CX33" s="6" t="e">
        <f>#REF!</f>
        <v>#REF!</v>
      </c>
      <c r="CY33" s="6" t="e">
        <f>#REF!</f>
        <v>#REF!</v>
      </c>
      <c r="CZ33" s="6" t="e">
        <f>#REF!</f>
        <v>#REF!</v>
      </c>
      <c r="DA33" s="6" t="e">
        <f>#REF!</f>
        <v>#REF!</v>
      </c>
      <c r="DB33" s="7" t="e">
        <f>#REF!</f>
        <v>#REF!</v>
      </c>
      <c r="DC33" s="16" t="e">
        <f>#REF!</f>
        <v>#REF!</v>
      </c>
      <c r="DD33" s="6" t="e">
        <f>#REF!</f>
        <v>#REF!</v>
      </c>
    </row>
    <row r="34" spans="1:108">
      <c r="A34" s="5">
        <f t="shared" si="2"/>
        <v>32</v>
      </c>
      <c r="B34" s="67" t="s">
        <v>67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6" t="e">
        <f>#REF!</f>
        <v>#REF!</v>
      </c>
      <c r="CW34" s="6" t="e">
        <f>#REF!</f>
        <v>#REF!</v>
      </c>
      <c r="CX34" s="6" t="e">
        <f>#REF!</f>
        <v>#REF!</v>
      </c>
      <c r="CY34" s="6" t="e">
        <f>#REF!</f>
        <v>#REF!</v>
      </c>
      <c r="CZ34" s="6" t="e">
        <f>#REF!</f>
        <v>#REF!</v>
      </c>
      <c r="DA34" s="6" t="e">
        <f>#REF!</f>
        <v>#REF!</v>
      </c>
      <c r="DB34" s="7" t="e">
        <f>#REF!</f>
        <v>#REF!</v>
      </c>
      <c r="DC34" s="16" t="e">
        <f>#REF!</f>
        <v>#REF!</v>
      </c>
      <c r="DD34" s="6" t="e">
        <f>#REF!</f>
        <v>#REF!</v>
      </c>
    </row>
    <row r="35" spans="1:108">
      <c r="A35" s="5">
        <f t="shared" si="2"/>
        <v>33</v>
      </c>
      <c r="B35" s="67" t="s">
        <v>71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6" t="e">
        <f>#REF!</f>
        <v>#REF!</v>
      </c>
      <c r="CW35" s="6" t="e">
        <f>#REF!</f>
        <v>#REF!</v>
      </c>
      <c r="CX35" s="6" t="e">
        <f>#REF!</f>
        <v>#REF!</v>
      </c>
      <c r="CY35" s="6" t="e">
        <f>#REF!</f>
        <v>#REF!</v>
      </c>
      <c r="CZ35" s="6" t="e">
        <f>#REF!</f>
        <v>#REF!</v>
      </c>
      <c r="DA35" s="6" t="e">
        <f>#REF!</f>
        <v>#REF!</v>
      </c>
      <c r="DB35" s="7" t="e">
        <f>#REF!</f>
        <v>#REF!</v>
      </c>
      <c r="DC35" s="16" t="e">
        <f>#REF!</f>
        <v>#REF!</v>
      </c>
      <c r="DD35" s="6" t="e">
        <f>#REF!</f>
        <v>#REF!</v>
      </c>
    </row>
    <row r="36" spans="1:108">
      <c r="A36" s="5">
        <f t="shared" si="2"/>
        <v>34</v>
      </c>
      <c r="B36" s="67" t="s">
        <v>73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6" t="e">
        <f>#REF!</f>
        <v>#REF!</v>
      </c>
      <c r="CW36" s="6" t="e">
        <f>#REF!</f>
        <v>#REF!</v>
      </c>
      <c r="CX36" s="6" t="e">
        <f>#REF!</f>
        <v>#REF!</v>
      </c>
      <c r="CY36" s="6" t="e">
        <f>#REF!</f>
        <v>#REF!</v>
      </c>
      <c r="CZ36" s="6" t="e">
        <f>#REF!</f>
        <v>#REF!</v>
      </c>
      <c r="DA36" s="6" t="e">
        <f>#REF!</f>
        <v>#REF!</v>
      </c>
      <c r="DB36" s="7" t="e">
        <f>#REF!</f>
        <v>#REF!</v>
      </c>
      <c r="DC36" s="16" t="e">
        <f>#REF!</f>
        <v>#REF!</v>
      </c>
      <c r="DD36" s="6" t="e">
        <f>#REF!</f>
        <v>#REF!</v>
      </c>
    </row>
    <row r="37" spans="1:108">
      <c r="A37" s="5">
        <f t="shared" si="2"/>
        <v>35</v>
      </c>
      <c r="B37" s="67" t="s">
        <v>74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6" t="e">
        <f>#REF!</f>
        <v>#REF!</v>
      </c>
      <c r="CW37" s="6" t="e">
        <f>#REF!</f>
        <v>#REF!</v>
      </c>
      <c r="CX37" s="6" t="e">
        <f>#REF!</f>
        <v>#REF!</v>
      </c>
      <c r="CY37" s="6" t="e">
        <f>#REF!</f>
        <v>#REF!</v>
      </c>
      <c r="CZ37" s="6" t="e">
        <f>#REF!</f>
        <v>#REF!</v>
      </c>
      <c r="DA37" s="6" t="e">
        <f>#REF!</f>
        <v>#REF!</v>
      </c>
      <c r="DB37" s="7" t="e">
        <f>#REF!</f>
        <v>#REF!</v>
      </c>
      <c r="DC37" s="16" t="e">
        <f>#REF!</f>
        <v>#REF!</v>
      </c>
      <c r="DD37" s="6" t="e">
        <f>#REF!</f>
        <v>#REF!</v>
      </c>
    </row>
    <row r="38" spans="1:108">
      <c r="A38" s="5">
        <f t="shared" si="2"/>
        <v>36</v>
      </c>
      <c r="B38" s="67" t="s">
        <v>80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6" t="e">
        <f>#REF!</f>
        <v>#REF!</v>
      </c>
      <c r="CW38" s="6" t="e">
        <f>#REF!</f>
        <v>#REF!</v>
      </c>
      <c r="CX38" s="6" t="e">
        <f>#REF!</f>
        <v>#REF!</v>
      </c>
      <c r="CY38" s="6" t="e">
        <f>#REF!</f>
        <v>#REF!</v>
      </c>
      <c r="CZ38" s="6" t="e">
        <f>#REF!</f>
        <v>#REF!</v>
      </c>
      <c r="DA38" s="6" t="e">
        <f>#REF!</f>
        <v>#REF!</v>
      </c>
      <c r="DB38" s="7" t="e">
        <f>#REF!</f>
        <v>#REF!</v>
      </c>
      <c r="DC38" s="16" t="e">
        <f>#REF!</f>
        <v>#REF!</v>
      </c>
      <c r="DD38" s="6" t="e">
        <f>#REF!</f>
        <v>#REF!</v>
      </c>
    </row>
    <row r="39" spans="1:108">
      <c r="A39" s="5">
        <f t="shared" si="2"/>
        <v>37</v>
      </c>
      <c r="B39" s="67" t="s">
        <v>91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6" t="e">
        <f>#REF!</f>
        <v>#REF!</v>
      </c>
      <c r="CW39" s="6" t="e">
        <f>#REF!</f>
        <v>#REF!</v>
      </c>
      <c r="CX39" s="6" t="e">
        <f>#REF!</f>
        <v>#REF!</v>
      </c>
      <c r="CY39" s="6" t="e">
        <f>#REF!</f>
        <v>#REF!</v>
      </c>
      <c r="CZ39" s="6" t="e">
        <f>#REF!</f>
        <v>#REF!</v>
      </c>
      <c r="DA39" s="6" t="e">
        <f>#REF!</f>
        <v>#REF!</v>
      </c>
      <c r="DB39" s="7" t="e">
        <f>#REF!</f>
        <v>#REF!</v>
      </c>
      <c r="DC39" s="16" t="e">
        <f>#REF!</f>
        <v>#REF!</v>
      </c>
      <c r="DD39" s="6" t="e">
        <f>#REF!</f>
        <v>#REF!</v>
      </c>
    </row>
    <row r="40" spans="1:108">
      <c r="A40" s="5">
        <f t="shared" si="2"/>
        <v>38</v>
      </c>
      <c r="B40" s="67" t="s">
        <v>98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6" t="e">
        <f>#REF!</f>
        <v>#REF!</v>
      </c>
      <c r="CW40" s="6" t="e">
        <f>#REF!</f>
        <v>#REF!</v>
      </c>
      <c r="CX40" s="6" t="e">
        <f>#REF!</f>
        <v>#REF!</v>
      </c>
      <c r="CY40" s="6" t="e">
        <f>#REF!</f>
        <v>#REF!</v>
      </c>
      <c r="CZ40" s="6" t="e">
        <f>#REF!</f>
        <v>#REF!</v>
      </c>
      <c r="DA40" s="6" t="e">
        <f>#REF!</f>
        <v>#REF!</v>
      </c>
      <c r="DB40" s="7" t="e">
        <f>#REF!</f>
        <v>#REF!</v>
      </c>
      <c r="DC40" s="16" t="e">
        <f>#REF!</f>
        <v>#REF!</v>
      </c>
      <c r="DD40" s="6" t="e">
        <f>#REF!</f>
        <v>#REF!</v>
      </c>
    </row>
    <row r="41" spans="1:108">
      <c r="A41" s="5">
        <f t="shared" si="2"/>
        <v>39</v>
      </c>
      <c r="B41" s="67" t="s">
        <v>111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6" t="e">
        <f>#REF!</f>
        <v>#REF!</v>
      </c>
      <c r="CW41" s="6" t="e">
        <f>#REF!</f>
        <v>#REF!</v>
      </c>
      <c r="CX41" s="6" t="e">
        <f>#REF!</f>
        <v>#REF!</v>
      </c>
      <c r="CY41" s="6" t="e">
        <f>#REF!</f>
        <v>#REF!</v>
      </c>
      <c r="CZ41" s="6" t="e">
        <f>#REF!</f>
        <v>#REF!</v>
      </c>
      <c r="DA41" s="6" t="e">
        <f>#REF!</f>
        <v>#REF!</v>
      </c>
      <c r="DB41" s="7" t="e">
        <f>#REF!</f>
        <v>#REF!</v>
      </c>
      <c r="DC41" s="16" t="e">
        <f>#REF!</f>
        <v>#REF!</v>
      </c>
      <c r="DD41" s="6" t="e">
        <f>#REF!</f>
        <v>#REF!</v>
      </c>
    </row>
    <row r="42" spans="1:108">
      <c r="A42" s="5">
        <f t="shared" si="2"/>
        <v>40</v>
      </c>
      <c r="B42" s="67" t="s">
        <v>119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6" t="e">
        <f>#REF!</f>
        <v>#REF!</v>
      </c>
      <c r="CW42" s="6" t="e">
        <f>#REF!</f>
        <v>#REF!</v>
      </c>
      <c r="CX42" s="6" t="e">
        <f>#REF!</f>
        <v>#REF!</v>
      </c>
      <c r="CY42" s="6" t="e">
        <f>#REF!</f>
        <v>#REF!</v>
      </c>
      <c r="CZ42" s="6" t="e">
        <f>#REF!</f>
        <v>#REF!</v>
      </c>
      <c r="DA42" s="6" t="e">
        <f>#REF!</f>
        <v>#REF!</v>
      </c>
      <c r="DB42" s="7" t="e">
        <f>#REF!</f>
        <v>#REF!</v>
      </c>
      <c r="DC42" s="16" t="e">
        <f>#REF!</f>
        <v>#REF!</v>
      </c>
      <c r="DD42" s="6" t="e">
        <f>#REF!</f>
        <v>#REF!</v>
      </c>
    </row>
    <row r="43" spans="1:108">
      <c r="A43" s="5">
        <f t="shared" si="2"/>
        <v>41</v>
      </c>
      <c r="B43" s="67" t="s">
        <v>121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6" t="e">
        <f>#REF!</f>
        <v>#REF!</v>
      </c>
      <c r="CW43" s="6" t="e">
        <f>#REF!</f>
        <v>#REF!</v>
      </c>
      <c r="CX43" s="6" t="e">
        <f>#REF!</f>
        <v>#REF!</v>
      </c>
      <c r="CY43" s="6" t="e">
        <f>#REF!</f>
        <v>#REF!</v>
      </c>
      <c r="CZ43" s="6" t="e">
        <f>#REF!</f>
        <v>#REF!</v>
      </c>
      <c r="DA43" s="6" t="e">
        <f>#REF!</f>
        <v>#REF!</v>
      </c>
      <c r="DB43" s="7" t="e">
        <f>#REF!</f>
        <v>#REF!</v>
      </c>
      <c r="DC43" s="16" t="e">
        <f>#REF!</f>
        <v>#REF!</v>
      </c>
      <c r="DD43" s="6" t="e">
        <f>#REF!</f>
        <v>#REF!</v>
      </c>
    </row>
    <row r="44" spans="1:108">
      <c r="A44" s="5">
        <f t="shared" si="2"/>
        <v>42</v>
      </c>
      <c r="B44" s="82" t="s">
        <v>122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6" t="e">
        <f>#REF!</f>
        <v>#REF!</v>
      </c>
      <c r="CW44" s="6" t="e">
        <f>#REF!</f>
        <v>#REF!</v>
      </c>
      <c r="CX44" s="6" t="e">
        <f>#REF!</f>
        <v>#REF!</v>
      </c>
      <c r="CY44" s="6" t="e">
        <f>#REF!</f>
        <v>#REF!</v>
      </c>
      <c r="CZ44" s="6" t="e">
        <f>#REF!</f>
        <v>#REF!</v>
      </c>
      <c r="DA44" s="6" t="e">
        <f>#REF!</f>
        <v>#REF!</v>
      </c>
      <c r="DB44" s="7" t="e">
        <f>#REF!</f>
        <v>#REF!</v>
      </c>
      <c r="DC44" s="16" t="e">
        <f>#REF!</f>
        <v>#REF!</v>
      </c>
      <c r="DD44" s="6" t="e">
        <f>#REF!</f>
        <v>#REF!</v>
      </c>
    </row>
    <row r="45" spans="1:108">
      <c r="A45" s="5">
        <f t="shared" si="2"/>
        <v>43</v>
      </c>
      <c r="B45" s="67" t="s">
        <v>133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6" t="e">
        <f>#REF!</f>
        <v>#REF!</v>
      </c>
      <c r="CW45" s="6" t="e">
        <f>#REF!</f>
        <v>#REF!</v>
      </c>
      <c r="CX45" s="6" t="e">
        <f>#REF!</f>
        <v>#REF!</v>
      </c>
      <c r="CY45" s="6" t="e">
        <f>#REF!</f>
        <v>#REF!</v>
      </c>
      <c r="CZ45" s="6" t="e">
        <f>#REF!</f>
        <v>#REF!</v>
      </c>
      <c r="DA45" s="6" t="e">
        <f>#REF!</f>
        <v>#REF!</v>
      </c>
      <c r="DB45" s="7" t="e">
        <f>#REF!</f>
        <v>#REF!</v>
      </c>
      <c r="DC45" s="16" t="e">
        <f>#REF!</f>
        <v>#REF!</v>
      </c>
      <c r="DD45" s="6" t="e">
        <f>#REF!</f>
        <v>#REF!</v>
      </c>
    </row>
    <row r="46" spans="1:108">
      <c r="A46" s="5">
        <f t="shared" si="2"/>
        <v>44</v>
      </c>
      <c r="B46" s="82" t="s">
        <v>173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6" t="e">
        <f>#REF!</f>
        <v>#REF!</v>
      </c>
      <c r="CW46" s="6" t="e">
        <f>#REF!</f>
        <v>#REF!</v>
      </c>
      <c r="CX46" s="6" t="e">
        <f>#REF!</f>
        <v>#REF!</v>
      </c>
      <c r="CY46" s="6" t="e">
        <f>#REF!</f>
        <v>#REF!</v>
      </c>
      <c r="CZ46" s="6" t="e">
        <f>#REF!</f>
        <v>#REF!</v>
      </c>
      <c r="DA46" s="6" t="e">
        <f>#REF!</f>
        <v>#REF!</v>
      </c>
      <c r="DB46" s="7" t="e">
        <f>#REF!</f>
        <v>#REF!</v>
      </c>
      <c r="DC46" s="16" t="e">
        <f>#REF!</f>
        <v>#REF!</v>
      </c>
      <c r="DD46" s="6" t="e">
        <f>#REF!</f>
        <v>#REF!</v>
      </c>
    </row>
    <row r="47" spans="1:108">
      <c r="A47" s="5">
        <f t="shared" si="2"/>
        <v>45</v>
      </c>
      <c r="B47" s="67" t="s">
        <v>3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6" t="e">
        <f>#REF!</f>
        <v>#REF!</v>
      </c>
      <c r="CW47" s="6" t="e">
        <f>#REF!</f>
        <v>#REF!</v>
      </c>
      <c r="CX47" s="6" t="e">
        <f>#REF!</f>
        <v>#REF!</v>
      </c>
      <c r="CY47" s="6" t="e">
        <f>#REF!</f>
        <v>#REF!</v>
      </c>
      <c r="CZ47" s="6" t="e">
        <f>#REF!</f>
        <v>#REF!</v>
      </c>
      <c r="DA47" s="6" t="e">
        <f>#REF!</f>
        <v>#REF!</v>
      </c>
      <c r="DB47" s="7" t="e">
        <f>#REF!</f>
        <v>#REF!</v>
      </c>
      <c r="DC47" s="16" t="e">
        <f>#REF!</f>
        <v>#REF!</v>
      </c>
      <c r="DD47" s="6" t="e">
        <f>#REF!</f>
        <v>#REF!</v>
      </c>
    </row>
    <row r="48" spans="1:108">
      <c r="A48" s="5">
        <f t="shared" si="2"/>
        <v>46</v>
      </c>
      <c r="B48" s="67" t="s">
        <v>6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6" t="e">
        <f>#REF!</f>
        <v>#REF!</v>
      </c>
      <c r="CW48" s="6" t="e">
        <f>#REF!</f>
        <v>#REF!</v>
      </c>
      <c r="CX48" s="6" t="e">
        <f>#REF!</f>
        <v>#REF!</v>
      </c>
      <c r="CY48" s="6" t="e">
        <f>#REF!</f>
        <v>#REF!</v>
      </c>
      <c r="CZ48" s="6" t="e">
        <f>#REF!</f>
        <v>#REF!</v>
      </c>
      <c r="DA48" s="6" t="e">
        <f>#REF!</f>
        <v>#REF!</v>
      </c>
      <c r="DB48" s="7" t="e">
        <f>#REF!</f>
        <v>#REF!</v>
      </c>
      <c r="DC48" s="16" t="e">
        <f>#REF!</f>
        <v>#REF!</v>
      </c>
      <c r="DD48" s="6" t="e">
        <f>#REF!</f>
        <v>#REF!</v>
      </c>
    </row>
    <row r="49" spans="1:108">
      <c r="A49" s="5">
        <f t="shared" si="2"/>
        <v>47</v>
      </c>
      <c r="B49" s="82" t="s">
        <v>11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6" t="e">
        <f>#REF!</f>
        <v>#REF!</v>
      </c>
      <c r="CW49" s="6" t="e">
        <f>#REF!</f>
        <v>#REF!</v>
      </c>
      <c r="CX49" s="6" t="e">
        <f>#REF!</f>
        <v>#REF!</v>
      </c>
      <c r="CY49" s="6" t="e">
        <f>#REF!</f>
        <v>#REF!</v>
      </c>
      <c r="CZ49" s="6" t="e">
        <f>#REF!</f>
        <v>#REF!</v>
      </c>
      <c r="DA49" s="6" t="e">
        <f>#REF!</f>
        <v>#REF!</v>
      </c>
      <c r="DB49" s="7" t="e">
        <f>#REF!</f>
        <v>#REF!</v>
      </c>
      <c r="DC49" s="16" t="e">
        <f>#REF!</f>
        <v>#REF!</v>
      </c>
      <c r="DD49" s="6" t="e">
        <f>#REF!</f>
        <v>#REF!</v>
      </c>
    </row>
    <row r="50" spans="1:108">
      <c r="A50" s="5">
        <f t="shared" si="2"/>
        <v>48</v>
      </c>
      <c r="B50" s="67" t="s">
        <v>22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6" t="e">
        <f>#REF!</f>
        <v>#REF!</v>
      </c>
      <c r="CW50" s="6" t="e">
        <f>#REF!</f>
        <v>#REF!</v>
      </c>
      <c r="CX50" s="6" t="e">
        <f>#REF!</f>
        <v>#REF!</v>
      </c>
      <c r="CY50" s="6" t="e">
        <f>#REF!</f>
        <v>#REF!</v>
      </c>
      <c r="CZ50" s="6" t="e">
        <f>#REF!</f>
        <v>#REF!</v>
      </c>
      <c r="DA50" s="6" t="e">
        <f>#REF!</f>
        <v>#REF!</v>
      </c>
      <c r="DB50" s="7" t="e">
        <f>#REF!</f>
        <v>#REF!</v>
      </c>
      <c r="DC50" s="16" t="e">
        <f>#REF!</f>
        <v>#REF!</v>
      </c>
      <c r="DD50" s="6" t="e">
        <f>#REF!</f>
        <v>#REF!</v>
      </c>
    </row>
    <row r="51" spans="1:108">
      <c r="A51" s="5">
        <f t="shared" si="2"/>
        <v>49</v>
      </c>
      <c r="B51" s="67" t="s">
        <v>25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6" t="e">
        <f>#REF!</f>
        <v>#REF!</v>
      </c>
      <c r="CW51" s="6" t="e">
        <f>#REF!</f>
        <v>#REF!</v>
      </c>
      <c r="CX51" s="6" t="e">
        <f>#REF!</f>
        <v>#REF!</v>
      </c>
      <c r="CY51" s="6" t="e">
        <f>#REF!</f>
        <v>#REF!</v>
      </c>
      <c r="CZ51" s="6" t="e">
        <f>#REF!</f>
        <v>#REF!</v>
      </c>
      <c r="DA51" s="6" t="e">
        <f>#REF!</f>
        <v>#REF!</v>
      </c>
      <c r="DB51" s="7" t="e">
        <f>#REF!</f>
        <v>#REF!</v>
      </c>
      <c r="DC51" s="16" t="e">
        <f>#REF!</f>
        <v>#REF!</v>
      </c>
      <c r="DD51" s="6" t="e">
        <f>#REF!</f>
        <v>#REF!</v>
      </c>
    </row>
    <row r="52" spans="1:108">
      <c r="A52" s="5">
        <f t="shared" si="2"/>
        <v>50</v>
      </c>
      <c r="B52" s="67" t="s">
        <v>38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6" t="e">
        <f>#REF!</f>
        <v>#REF!</v>
      </c>
      <c r="CW52" s="6" t="e">
        <f>#REF!</f>
        <v>#REF!</v>
      </c>
      <c r="CX52" s="6" t="e">
        <f>#REF!</f>
        <v>#REF!</v>
      </c>
      <c r="CY52" s="6" t="e">
        <f>#REF!</f>
        <v>#REF!</v>
      </c>
      <c r="CZ52" s="6" t="e">
        <f>#REF!</f>
        <v>#REF!</v>
      </c>
      <c r="DA52" s="6" t="e">
        <f>#REF!</f>
        <v>#REF!</v>
      </c>
      <c r="DB52" s="7" t="e">
        <f>#REF!</f>
        <v>#REF!</v>
      </c>
      <c r="DC52" s="16" t="e">
        <f>#REF!</f>
        <v>#REF!</v>
      </c>
      <c r="DD52" s="6" t="e">
        <f>#REF!</f>
        <v>#REF!</v>
      </c>
    </row>
    <row r="53" spans="1:108">
      <c r="A53" s="5">
        <f t="shared" si="2"/>
        <v>51</v>
      </c>
      <c r="B53" s="67" t="s">
        <v>39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6" t="e">
        <f>#REF!</f>
        <v>#REF!</v>
      </c>
      <c r="CW53" s="6" t="e">
        <f>#REF!</f>
        <v>#REF!</v>
      </c>
      <c r="CX53" s="6" t="e">
        <f>#REF!</f>
        <v>#REF!</v>
      </c>
      <c r="CY53" s="6" t="e">
        <f>#REF!</f>
        <v>#REF!</v>
      </c>
      <c r="CZ53" s="6" t="e">
        <f>#REF!</f>
        <v>#REF!</v>
      </c>
      <c r="DA53" s="6" t="e">
        <f>#REF!</f>
        <v>#REF!</v>
      </c>
      <c r="DB53" s="7" t="e">
        <f>#REF!</f>
        <v>#REF!</v>
      </c>
      <c r="DC53" s="16" t="e">
        <f>#REF!</f>
        <v>#REF!</v>
      </c>
      <c r="DD53" s="6" t="e">
        <f>#REF!</f>
        <v>#REF!</v>
      </c>
    </row>
    <row r="54" spans="1:108">
      <c r="A54" s="5">
        <f t="shared" si="2"/>
        <v>52</v>
      </c>
      <c r="B54" s="67" t="s">
        <v>45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6" t="e">
        <f>#REF!</f>
        <v>#REF!</v>
      </c>
      <c r="CW54" s="6" t="e">
        <f>#REF!</f>
        <v>#REF!</v>
      </c>
      <c r="CX54" s="6" t="e">
        <f>#REF!</f>
        <v>#REF!</v>
      </c>
      <c r="CY54" s="6" t="e">
        <f>#REF!</f>
        <v>#REF!</v>
      </c>
      <c r="CZ54" s="6" t="e">
        <f>#REF!</f>
        <v>#REF!</v>
      </c>
      <c r="DA54" s="6" t="e">
        <f>#REF!</f>
        <v>#REF!</v>
      </c>
      <c r="DB54" s="7" t="e">
        <f>#REF!</f>
        <v>#REF!</v>
      </c>
      <c r="DC54" s="16" t="e">
        <f>#REF!</f>
        <v>#REF!</v>
      </c>
      <c r="DD54" s="6" t="e">
        <f>#REF!</f>
        <v>#REF!</v>
      </c>
    </row>
    <row r="55" spans="1:108">
      <c r="A55" s="5">
        <f t="shared" si="2"/>
        <v>53</v>
      </c>
      <c r="B55" s="67" t="s">
        <v>48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6" t="e">
        <f>#REF!</f>
        <v>#REF!</v>
      </c>
      <c r="CW55" s="6" t="e">
        <f>#REF!</f>
        <v>#REF!</v>
      </c>
      <c r="CX55" s="6" t="e">
        <f>#REF!</f>
        <v>#REF!</v>
      </c>
      <c r="CY55" s="6" t="e">
        <f>#REF!</f>
        <v>#REF!</v>
      </c>
      <c r="CZ55" s="6" t="e">
        <f>#REF!</f>
        <v>#REF!</v>
      </c>
      <c r="DA55" s="6" t="e">
        <f>#REF!</f>
        <v>#REF!</v>
      </c>
      <c r="DB55" s="7" t="e">
        <f>#REF!</f>
        <v>#REF!</v>
      </c>
      <c r="DC55" s="16" t="e">
        <f>#REF!</f>
        <v>#REF!</v>
      </c>
      <c r="DD55" s="6" t="e">
        <f>#REF!</f>
        <v>#REF!</v>
      </c>
    </row>
    <row r="56" spans="1:108">
      <c r="A56" s="5">
        <f t="shared" si="2"/>
        <v>54</v>
      </c>
      <c r="B56" s="67" t="s">
        <v>175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6" t="e">
        <f>#REF!</f>
        <v>#REF!</v>
      </c>
      <c r="CW56" s="6" t="e">
        <f>#REF!</f>
        <v>#REF!</v>
      </c>
      <c r="CX56" s="6" t="e">
        <f>#REF!</f>
        <v>#REF!</v>
      </c>
      <c r="CY56" s="6" t="e">
        <f>#REF!</f>
        <v>#REF!</v>
      </c>
      <c r="CZ56" s="6" t="e">
        <f>#REF!</f>
        <v>#REF!</v>
      </c>
      <c r="DA56" s="6" t="e">
        <f>#REF!</f>
        <v>#REF!</v>
      </c>
      <c r="DB56" s="7" t="e">
        <f>#REF!</f>
        <v>#REF!</v>
      </c>
      <c r="DC56" s="16" t="e">
        <f>#REF!</f>
        <v>#REF!</v>
      </c>
      <c r="DD56" s="6" t="e">
        <f>#REF!</f>
        <v>#REF!</v>
      </c>
    </row>
    <row r="57" spans="1:108">
      <c r="A57" s="5">
        <f t="shared" si="2"/>
        <v>55</v>
      </c>
      <c r="B57" s="67" t="s">
        <v>68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6" t="e">
        <f>#REF!</f>
        <v>#REF!</v>
      </c>
      <c r="CW57" s="6" t="e">
        <f>#REF!</f>
        <v>#REF!</v>
      </c>
      <c r="CX57" s="6" t="e">
        <f>#REF!</f>
        <v>#REF!</v>
      </c>
      <c r="CY57" s="6" t="e">
        <f>#REF!</f>
        <v>#REF!</v>
      </c>
      <c r="CZ57" s="6" t="e">
        <f>#REF!</f>
        <v>#REF!</v>
      </c>
      <c r="DA57" s="6" t="e">
        <f>#REF!</f>
        <v>#REF!</v>
      </c>
      <c r="DB57" s="7" t="e">
        <f>#REF!</f>
        <v>#REF!</v>
      </c>
      <c r="DC57" s="16" t="e">
        <f>#REF!</f>
        <v>#REF!</v>
      </c>
      <c r="DD57" s="6" t="e">
        <f>#REF!</f>
        <v>#REF!</v>
      </c>
    </row>
    <row r="58" spans="1:108">
      <c r="A58" s="5">
        <f t="shared" si="2"/>
        <v>56</v>
      </c>
      <c r="B58" s="67" t="s">
        <v>81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6"/>
      <c r="CV58" s="6" t="e">
        <f>#REF!</f>
        <v>#REF!</v>
      </c>
      <c r="CW58" s="6" t="e">
        <f>#REF!</f>
        <v>#REF!</v>
      </c>
      <c r="CX58" s="6" t="e">
        <f>#REF!</f>
        <v>#REF!</v>
      </c>
      <c r="CY58" s="6" t="e">
        <f>#REF!</f>
        <v>#REF!</v>
      </c>
      <c r="CZ58" s="6" t="e">
        <f>#REF!</f>
        <v>#REF!</v>
      </c>
      <c r="DA58" s="6" t="e">
        <f>#REF!</f>
        <v>#REF!</v>
      </c>
      <c r="DB58" s="7" t="e">
        <f>#REF!</f>
        <v>#REF!</v>
      </c>
      <c r="DC58" s="16" t="e">
        <f>#REF!</f>
        <v>#REF!</v>
      </c>
      <c r="DD58" s="6" t="e">
        <f>#REF!</f>
        <v>#REF!</v>
      </c>
    </row>
    <row r="59" spans="1:108">
      <c r="A59" s="5">
        <f t="shared" si="2"/>
        <v>57</v>
      </c>
      <c r="B59" s="67" t="s">
        <v>84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6" t="e">
        <f>#REF!</f>
        <v>#REF!</v>
      </c>
      <c r="CW59" s="6" t="e">
        <f>#REF!</f>
        <v>#REF!</v>
      </c>
      <c r="CX59" s="6" t="e">
        <f>#REF!</f>
        <v>#REF!</v>
      </c>
      <c r="CY59" s="6" t="e">
        <f>#REF!</f>
        <v>#REF!</v>
      </c>
      <c r="CZ59" s="6" t="e">
        <f>#REF!</f>
        <v>#REF!</v>
      </c>
      <c r="DA59" s="6" t="e">
        <f>#REF!</f>
        <v>#REF!</v>
      </c>
      <c r="DB59" s="7" t="e">
        <f>#REF!</f>
        <v>#REF!</v>
      </c>
      <c r="DC59" s="16" t="e">
        <f>#REF!</f>
        <v>#REF!</v>
      </c>
      <c r="DD59" s="6" t="e">
        <f>#REF!</f>
        <v>#REF!</v>
      </c>
    </row>
    <row r="60" spans="1:108">
      <c r="A60" s="5">
        <f t="shared" si="2"/>
        <v>58</v>
      </c>
      <c r="B60" s="67" t="s">
        <v>85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6" t="e">
        <f>#REF!</f>
        <v>#REF!</v>
      </c>
      <c r="CW60" s="6" t="e">
        <f>#REF!</f>
        <v>#REF!</v>
      </c>
      <c r="CX60" s="6" t="e">
        <f>#REF!</f>
        <v>#REF!</v>
      </c>
      <c r="CY60" s="6" t="e">
        <f>#REF!</f>
        <v>#REF!</v>
      </c>
      <c r="CZ60" s="6" t="e">
        <f>#REF!</f>
        <v>#REF!</v>
      </c>
      <c r="DA60" s="6" t="e">
        <f>#REF!</f>
        <v>#REF!</v>
      </c>
      <c r="DB60" s="7" t="e">
        <f>#REF!</f>
        <v>#REF!</v>
      </c>
      <c r="DC60" s="16" t="e">
        <f>#REF!</f>
        <v>#REF!</v>
      </c>
      <c r="DD60" s="6" t="e">
        <f>#REF!</f>
        <v>#REF!</v>
      </c>
    </row>
    <row r="61" spans="1:108">
      <c r="A61" s="5">
        <f t="shared" si="2"/>
        <v>59</v>
      </c>
      <c r="B61" s="82" t="s">
        <v>86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6" t="e">
        <f>#REF!</f>
        <v>#REF!</v>
      </c>
      <c r="CW61" s="6" t="e">
        <f>#REF!</f>
        <v>#REF!</v>
      </c>
      <c r="CX61" s="6" t="e">
        <f>#REF!</f>
        <v>#REF!</v>
      </c>
      <c r="CY61" s="6" t="e">
        <f>#REF!</f>
        <v>#REF!</v>
      </c>
      <c r="CZ61" s="6" t="e">
        <f>#REF!</f>
        <v>#REF!</v>
      </c>
      <c r="DA61" s="6" t="e">
        <f>#REF!</f>
        <v>#REF!</v>
      </c>
      <c r="DB61" s="7" t="e">
        <f>#REF!</f>
        <v>#REF!</v>
      </c>
      <c r="DC61" s="16" t="e">
        <f>#REF!</f>
        <v>#REF!</v>
      </c>
      <c r="DD61" s="6" t="e">
        <f>#REF!</f>
        <v>#REF!</v>
      </c>
    </row>
    <row r="62" spans="1:108">
      <c r="A62" s="5">
        <f t="shared" si="2"/>
        <v>60</v>
      </c>
      <c r="B62" s="67" t="s">
        <v>88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6" t="e">
        <f>#REF!</f>
        <v>#REF!</v>
      </c>
      <c r="CW62" s="6" t="e">
        <f>#REF!</f>
        <v>#REF!</v>
      </c>
      <c r="CX62" s="6" t="e">
        <f>#REF!</f>
        <v>#REF!</v>
      </c>
      <c r="CY62" s="6" t="e">
        <f>#REF!</f>
        <v>#REF!</v>
      </c>
      <c r="CZ62" s="6" t="e">
        <f>#REF!</f>
        <v>#REF!</v>
      </c>
      <c r="DA62" s="6" t="e">
        <f>#REF!</f>
        <v>#REF!</v>
      </c>
      <c r="DB62" s="7" t="e">
        <f>#REF!</f>
        <v>#REF!</v>
      </c>
      <c r="DC62" s="16" t="e">
        <f>#REF!</f>
        <v>#REF!</v>
      </c>
      <c r="DD62" s="6" t="e">
        <f>#REF!</f>
        <v>#REF!</v>
      </c>
    </row>
    <row r="63" spans="1:108">
      <c r="A63" s="5">
        <f t="shared" si="2"/>
        <v>61</v>
      </c>
      <c r="B63" s="67" t="s">
        <v>90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6" t="e">
        <f>#REF!</f>
        <v>#REF!</v>
      </c>
      <c r="CW63" s="6" t="e">
        <f>#REF!</f>
        <v>#REF!</v>
      </c>
      <c r="CX63" s="6" t="e">
        <f>#REF!</f>
        <v>#REF!</v>
      </c>
      <c r="CY63" s="6" t="e">
        <f>#REF!</f>
        <v>#REF!</v>
      </c>
      <c r="CZ63" s="6" t="e">
        <f>#REF!</f>
        <v>#REF!</v>
      </c>
      <c r="DA63" s="6" t="e">
        <f>#REF!</f>
        <v>#REF!</v>
      </c>
      <c r="DB63" s="7" t="e">
        <f>#REF!</f>
        <v>#REF!</v>
      </c>
      <c r="DC63" s="16" t="e">
        <f>#REF!</f>
        <v>#REF!</v>
      </c>
      <c r="DD63" s="6" t="e">
        <f>#REF!</f>
        <v>#REF!</v>
      </c>
    </row>
    <row r="64" spans="1:108">
      <c r="A64" s="5">
        <f t="shared" si="2"/>
        <v>62</v>
      </c>
      <c r="B64" s="67" t="s">
        <v>94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6" t="e">
        <f>#REF!</f>
        <v>#REF!</v>
      </c>
      <c r="CW64" s="6" t="e">
        <f>#REF!</f>
        <v>#REF!</v>
      </c>
      <c r="CX64" s="6" t="e">
        <f>#REF!</f>
        <v>#REF!</v>
      </c>
      <c r="CY64" s="6" t="e">
        <f>#REF!</f>
        <v>#REF!</v>
      </c>
      <c r="CZ64" s="6" t="e">
        <f>#REF!</f>
        <v>#REF!</v>
      </c>
      <c r="DA64" s="6" t="e">
        <f>#REF!</f>
        <v>#REF!</v>
      </c>
      <c r="DB64" s="7" t="e">
        <f>#REF!</f>
        <v>#REF!</v>
      </c>
      <c r="DC64" s="16" t="e">
        <f>#REF!</f>
        <v>#REF!</v>
      </c>
      <c r="DD64" s="6" t="e">
        <f>#REF!</f>
        <v>#REF!</v>
      </c>
    </row>
    <row r="65" spans="1:108">
      <c r="A65" s="5">
        <f t="shared" si="2"/>
        <v>63</v>
      </c>
      <c r="B65" s="67" t="s">
        <v>100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6" t="e">
        <f>#REF!</f>
        <v>#REF!</v>
      </c>
      <c r="CW65" s="6" t="e">
        <f>#REF!</f>
        <v>#REF!</v>
      </c>
      <c r="CX65" s="6" t="e">
        <f>#REF!</f>
        <v>#REF!</v>
      </c>
      <c r="CY65" s="6" t="e">
        <f>#REF!</f>
        <v>#REF!</v>
      </c>
      <c r="CZ65" s="6" t="e">
        <f>#REF!</f>
        <v>#REF!</v>
      </c>
      <c r="DA65" s="6" t="e">
        <f>#REF!</f>
        <v>#REF!</v>
      </c>
      <c r="DB65" s="7" t="e">
        <f>#REF!</f>
        <v>#REF!</v>
      </c>
      <c r="DC65" s="16" t="e">
        <f>#REF!</f>
        <v>#REF!</v>
      </c>
      <c r="DD65" s="6" t="e">
        <f>#REF!</f>
        <v>#REF!</v>
      </c>
    </row>
    <row r="66" spans="1:108">
      <c r="A66" s="5">
        <f t="shared" si="2"/>
        <v>64</v>
      </c>
      <c r="B66" s="67" t="s">
        <v>103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6" t="e">
        <f>#REF!</f>
        <v>#REF!</v>
      </c>
      <c r="CW66" s="6" t="e">
        <f>#REF!</f>
        <v>#REF!</v>
      </c>
      <c r="CX66" s="6" t="e">
        <f>#REF!</f>
        <v>#REF!</v>
      </c>
      <c r="CY66" s="6" t="e">
        <f>#REF!</f>
        <v>#REF!</v>
      </c>
      <c r="CZ66" s="6" t="e">
        <f>#REF!</f>
        <v>#REF!</v>
      </c>
      <c r="DA66" s="6" t="e">
        <f>#REF!</f>
        <v>#REF!</v>
      </c>
      <c r="DB66" s="7" t="e">
        <f>#REF!</f>
        <v>#REF!</v>
      </c>
      <c r="DC66" s="16" t="e">
        <f>#REF!</f>
        <v>#REF!</v>
      </c>
      <c r="DD66" s="6" t="e">
        <f>#REF!</f>
        <v>#REF!</v>
      </c>
    </row>
    <row r="67" spans="1:108">
      <c r="A67" s="5">
        <f t="shared" si="2"/>
        <v>65</v>
      </c>
      <c r="B67" s="67" t="s">
        <v>110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6" t="e">
        <f>#REF!</f>
        <v>#REF!</v>
      </c>
      <c r="CW67" s="6" t="e">
        <f>#REF!</f>
        <v>#REF!</v>
      </c>
      <c r="CX67" s="6" t="e">
        <f>#REF!</f>
        <v>#REF!</v>
      </c>
      <c r="CY67" s="6" t="e">
        <f>#REF!</f>
        <v>#REF!</v>
      </c>
      <c r="CZ67" s="6" t="e">
        <f>#REF!</f>
        <v>#REF!</v>
      </c>
      <c r="DA67" s="6" t="e">
        <f>#REF!</f>
        <v>#REF!</v>
      </c>
      <c r="DB67" s="7" t="e">
        <f>#REF!</f>
        <v>#REF!</v>
      </c>
      <c r="DC67" s="16" t="e">
        <f>#REF!</f>
        <v>#REF!</v>
      </c>
      <c r="DD67" s="6" t="e">
        <f>#REF!</f>
        <v>#REF!</v>
      </c>
    </row>
    <row r="68" spans="1:108">
      <c r="A68" s="5">
        <f t="shared" ref="A68:A131" si="3">SUM(A67,1)</f>
        <v>66</v>
      </c>
      <c r="B68" s="67" t="s">
        <v>112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6" t="e">
        <f>#REF!</f>
        <v>#REF!</v>
      </c>
      <c r="CW68" s="6" t="e">
        <f>#REF!</f>
        <v>#REF!</v>
      </c>
      <c r="CX68" s="6" t="e">
        <f>#REF!</f>
        <v>#REF!</v>
      </c>
      <c r="CY68" s="6" t="e">
        <f>#REF!</f>
        <v>#REF!</v>
      </c>
      <c r="CZ68" s="6" t="e">
        <f>#REF!</f>
        <v>#REF!</v>
      </c>
      <c r="DA68" s="6" t="e">
        <f>#REF!</f>
        <v>#REF!</v>
      </c>
      <c r="DB68" s="7" t="e">
        <f>#REF!</f>
        <v>#REF!</v>
      </c>
      <c r="DC68" s="16" t="e">
        <f>#REF!</f>
        <v>#REF!</v>
      </c>
      <c r="DD68" s="6" t="e">
        <f>#REF!</f>
        <v>#REF!</v>
      </c>
    </row>
    <row r="69" spans="1:108">
      <c r="A69" s="5">
        <f t="shared" si="3"/>
        <v>67</v>
      </c>
      <c r="B69" s="67" t="s">
        <v>113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6" t="e">
        <f>#REF!</f>
        <v>#REF!</v>
      </c>
      <c r="CW69" s="6" t="e">
        <f>#REF!</f>
        <v>#REF!</v>
      </c>
      <c r="CX69" s="6" t="e">
        <f>#REF!</f>
        <v>#REF!</v>
      </c>
      <c r="CY69" s="6" t="e">
        <f>#REF!</f>
        <v>#REF!</v>
      </c>
      <c r="CZ69" s="6" t="e">
        <f>#REF!</f>
        <v>#REF!</v>
      </c>
      <c r="DA69" s="6" t="e">
        <f>#REF!</f>
        <v>#REF!</v>
      </c>
      <c r="DB69" s="7" t="e">
        <f>#REF!</f>
        <v>#REF!</v>
      </c>
      <c r="DC69" s="16" t="e">
        <f>#REF!</f>
        <v>#REF!</v>
      </c>
      <c r="DD69" s="6" t="e">
        <f>#REF!</f>
        <v>#REF!</v>
      </c>
    </row>
    <row r="70" spans="1:108">
      <c r="A70" s="5">
        <f t="shared" si="3"/>
        <v>68</v>
      </c>
      <c r="B70" s="67" t="s">
        <v>114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6" t="e">
        <f>#REF!</f>
        <v>#REF!</v>
      </c>
      <c r="CW70" s="6" t="e">
        <f>#REF!</f>
        <v>#REF!</v>
      </c>
      <c r="CX70" s="6" t="e">
        <f>#REF!</f>
        <v>#REF!</v>
      </c>
      <c r="CY70" s="6" t="e">
        <f>#REF!</f>
        <v>#REF!</v>
      </c>
      <c r="CZ70" s="6" t="e">
        <f>#REF!</f>
        <v>#REF!</v>
      </c>
      <c r="DA70" s="6" t="e">
        <f>#REF!</f>
        <v>#REF!</v>
      </c>
      <c r="DB70" s="7" t="e">
        <f>#REF!</f>
        <v>#REF!</v>
      </c>
      <c r="DC70" s="16" t="e">
        <f>#REF!</f>
        <v>#REF!</v>
      </c>
      <c r="DD70" s="6" t="e">
        <f>#REF!</f>
        <v>#REF!</v>
      </c>
    </row>
    <row r="71" spans="1:108">
      <c r="A71" s="5">
        <f t="shared" si="3"/>
        <v>69</v>
      </c>
      <c r="B71" s="67" t="s">
        <v>125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6" t="e">
        <f>#REF!</f>
        <v>#REF!</v>
      </c>
      <c r="CW71" s="6" t="e">
        <f>#REF!</f>
        <v>#REF!</v>
      </c>
      <c r="CX71" s="6" t="e">
        <f>#REF!</f>
        <v>#REF!</v>
      </c>
      <c r="CY71" s="6" t="e">
        <f>#REF!</f>
        <v>#REF!</v>
      </c>
      <c r="CZ71" s="6" t="e">
        <f>#REF!</f>
        <v>#REF!</v>
      </c>
      <c r="DA71" s="6" t="e">
        <f>#REF!</f>
        <v>#REF!</v>
      </c>
      <c r="DB71" s="7" t="e">
        <f>#REF!</f>
        <v>#REF!</v>
      </c>
      <c r="DC71" s="16" t="e">
        <f>#REF!</f>
        <v>#REF!</v>
      </c>
      <c r="DD71" s="6" t="e">
        <f>#REF!</f>
        <v>#REF!</v>
      </c>
    </row>
    <row r="72" spans="1:108">
      <c r="A72" s="5">
        <f t="shared" si="3"/>
        <v>70</v>
      </c>
      <c r="B72" s="67" t="s">
        <v>131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6" t="e">
        <f>#REF!</f>
        <v>#REF!</v>
      </c>
      <c r="CW72" s="6" t="e">
        <f>#REF!</f>
        <v>#REF!</v>
      </c>
      <c r="CX72" s="6" t="e">
        <f>#REF!</f>
        <v>#REF!</v>
      </c>
      <c r="CY72" s="6" t="e">
        <f>#REF!</f>
        <v>#REF!</v>
      </c>
      <c r="CZ72" s="6" t="e">
        <f>#REF!</f>
        <v>#REF!</v>
      </c>
      <c r="DA72" s="6" t="e">
        <f>#REF!</f>
        <v>#REF!</v>
      </c>
      <c r="DB72" s="7" t="e">
        <f>#REF!</f>
        <v>#REF!</v>
      </c>
      <c r="DC72" s="16" t="e">
        <f>#REF!</f>
        <v>#REF!</v>
      </c>
      <c r="DD72" s="6" t="e">
        <f>#REF!</f>
        <v>#REF!</v>
      </c>
    </row>
    <row r="73" spans="1:108">
      <c r="A73" s="5">
        <f t="shared" si="3"/>
        <v>71</v>
      </c>
      <c r="B73" s="67" t="s">
        <v>134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6" t="e">
        <f>#REF!</f>
        <v>#REF!</v>
      </c>
      <c r="CW73" s="6" t="e">
        <f>#REF!</f>
        <v>#REF!</v>
      </c>
      <c r="CX73" s="6" t="e">
        <f>#REF!</f>
        <v>#REF!</v>
      </c>
      <c r="CY73" s="6" t="e">
        <f>#REF!</f>
        <v>#REF!</v>
      </c>
      <c r="CZ73" s="6" t="e">
        <f>#REF!</f>
        <v>#REF!</v>
      </c>
      <c r="DA73" s="6" t="e">
        <f>#REF!</f>
        <v>#REF!</v>
      </c>
      <c r="DB73" s="7" t="e">
        <f>#REF!</f>
        <v>#REF!</v>
      </c>
      <c r="DC73" s="16" t="e">
        <f>#REF!</f>
        <v>#REF!</v>
      </c>
      <c r="DD73" s="6" t="e">
        <f>#REF!</f>
        <v>#REF!</v>
      </c>
    </row>
    <row r="74" spans="1:108">
      <c r="A74" s="5">
        <f t="shared" si="3"/>
        <v>72</v>
      </c>
      <c r="B74" s="67" t="s">
        <v>0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6" t="e">
        <f>#REF!</f>
        <v>#REF!</v>
      </c>
      <c r="CW74" s="6" t="e">
        <f>#REF!</f>
        <v>#REF!</v>
      </c>
      <c r="CX74" s="6" t="e">
        <f>#REF!</f>
        <v>#REF!</v>
      </c>
      <c r="CY74" s="6" t="e">
        <f>#REF!</f>
        <v>#REF!</v>
      </c>
      <c r="CZ74" s="6" t="e">
        <f>#REF!</f>
        <v>#REF!</v>
      </c>
      <c r="DA74" s="6" t="e">
        <f>#REF!</f>
        <v>#REF!</v>
      </c>
      <c r="DB74" s="7" t="e">
        <f>#REF!</f>
        <v>#REF!</v>
      </c>
      <c r="DC74" s="16" t="e">
        <f>#REF!</f>
        <v>#REF!</v>
      </c>
      <c r="DD74" s="6" t="e">
        <f>#REF!</f>
        <v>#REF!</v>
      </c>
    </row>
    <row r="75" spans="1:108">
      <c r="A75" s="5">
        <f t="shared" si="3"/>
        <v>73</v>
      </c>
      <c r="B75" s="67" t="s">
        <v>5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6" t="e">
        <f>#REF!</f>
        <v>#REF!</v>
      </c>
      <c r="CW75" s="6" t="e">
        <f>#REF!</f>
        <v>#REF!</v>
      </c>
      <c r="CX75" s="6" t="e">
        <f>#REF!</f>
        <v>#REF!</v>
      </c>
      <c r="CY75" s="6" t="e">
        <f>#REF!</f>
        <v>#REF!</v>
      </c>
      <c r="CZ75" s="6" t="e">
        <f>#REF!</f>
        <v>#REF!</v>
      </c>
      <c r="DA75" s="6" t="e">
        <f>#REF!</f>
        <v>#REF!</v>
      </c>
      <c r="DB75" s="7" t="e">
        <f>#REF!</f>
        <v>#REF!</v>
      </c>
      <c r="DC75" s="16" t="e">
        <f>#REF!</f>
        <v>#REF!</v>
      </c>
      <c r="DD75" s="6" t="e">
        <f>#REF!</f>
        <v>#REF!</v>
      </c>
    </row>
    <row r="76" spans="1:108">
      <c r="A76" s="5">
        <f t="shared" si="3"/>
        <v>74</v>
      </c>
      <c r="B76" s="67" t="s">
        <v>18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6" t="e">
        <f>#REF!</f>
        <v>#REF!</v>
      </c>
      <c r="CW76" s="6" t="e">
        <f>#REF!</f>
        <v>#REF!</v>
      </c>
      <c r="CX76" s="6" t="e">
        <f>#REF!</f>
        <v>#REF!</v>
      </c>
      <c r="CY76" s="6" t="e">
        <f>#REF!</f>
        <v>#REF!</v>
      </c>
      <c r="CZ76" s="6" t="e">
        <f>#REF!</f>
        <v>#REF!</v>
      </c>
      <c r="DA76" s="6" t="e">
        <f>#REF!</f>
        <v>#REF!</v>
      </c>
      <c r="DB76" s="7" t="e">
        <f>#REF!</f>
        <v>#REF!</v>
      </c>
      <c r="DC76" s="16" t="e">
        <f>#REF!</f>
        <v>#REF!</v>
      </c>
      <c r="DD76" s="6" t="e">
        <f>#REF!</f>
        <v>#REF!</v>
      </c>
    </row>
    <row r="77" spans="1:108">
      <c r="A77" s="5">
        <f t="shared" si="3"/>
        <v>75</v>
      </c>
      <c r="B77" s="67" t="s">
        <v>20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6" t="e">
        <f>#REF!</f>
        <v>#REF!</v>
      </c>
      <c r="CW77" s="6" t="e">
        <f>#REF!</f>
        <v>#REF!</v>
      </c>
      <c r="CX77" s="6" t="e">
        <f>#REF!</f>
        <v>#REF!</v>
      </c>
      <c r="CY77" s="6" t="e">
        <f>#REF!</f>
        <v>#REF!</v>
      </c>
      <c r="CZ77" s="6" t="e">
        <f>#REF!</f>
        <v>#REF!</v>
      </c>
      <c r="DA77" s="6" t="e">
        <f>#REF!</f>
        <v>#REF!</v>
      </c>
      <c r="DB77" s="7" t="e">
        <f>#REF!</f>
        <v>#REF!</v>
      </c>
      <c r="DC77" s="16" t="e">
        <f>#REF!</f>
        <v>#REF!</v>
      </c>
      <c r="DD77" s="6" t="e">
        <f>#REF!</f>
        <v>#REF!</v>
      </c>
    </row>
    <row r="78" spans="1:108">
      <c r="A78" s="5">
        <f t="shared" si="3"/>
        <v>76</v>
      </c>
      <c r="B78" s="67" t="s">
        <v>26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6" t="e">
        <f>#REF!</f>
        <v>#REF!</v>
      </c>
      <c r="CW78" s="6" t="e">
        <f>#REF!</f>
        <v>#REF!</v>
      </c>
      <c r="CX78" s="6" t="e">
        <f>#REF!</f>
        <v>#REF!</v>
      </c>
      <c r="CY78" s="6" t="e">
        <f>#REF!</f>
        <v>#REF!</v>
      </c>
      <c r="CZ78" s="6" t="e">
        <f>#REF!</f>
        <v>#REF!</v>
      </c>
      <c r="DA78" s="6" t="e">
        <f>#REF!</f>
        <v>#REF!</v>
      </c>
      <c r="DB78" s="7" t="e">
        <f>#REF!</f>
        <v>#REF!</v>
      </c>
      <c r="DC78" s="16" t="e">
        <f>#REF!</f>
        <v>#REF!</v>
      </c>
      <c r="DD78" s="6" t="e">
        <f>#REF!</f>
        <v>#REF!</v>
      </c>
    </row>
    <row r="79" spans="1:108">
      <c r="A79" s="5">
        <f t="shared" si="3"/>
        <v>77</v>
      </c>
      <c r="B79" s="67" t="s">
        <v>27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6" t="e">
        <f>#REF!</f>
        <v>#REF!</v>
      </c>
      <c r="CW79" s="6" t="e">
        <f>#REF!</f>
        <v>#REF!</v>
      </c>
      <c r="CX79" s="6" t="e">
        <f>#REF!</f>
        <v>#REF!</v>
      </c>
      <c r="CY79" s="6" t="e">
        <f>#REF!</f>
        <v>#REF!</v>
      </c>
      <c r="CZ79" s="6" t="e">
        <f>#REF!</f>
        <v>#REF!</v>
      </c>
      <c r="DA79" s="6" t="e">
        <f>#REF!</f>
        <v>#REF!</v>
      </c>
      <c r="DB79" s="7" t="e">
        <f>#REF!</f>
        <v>#REF!</v>
      </c>
      <c r="DC79" s="16" t="e">
        <f>#REF!</f>
        <v>#REF!</v>
      </c>
      <c r="DD79" s="6" t="e">
        <f>#REF!</f>
        <v>#REF!</v>
      </c>
    </row>
    <row r="80" spans="1:108">
      <c r="A80" s="5">
        <f t="shared" si="3"/>
        <v>78</v>
      </c>
      <c r="B80" s="67" t="s">
        <v>28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6" t="e">
        <f>#REF!</f>
        <v>#REF!</v>
      </c>
      <c r="CW80" s="6" t="e">
        <f>#REF!</f>
        <v>#REF!</v>
      </c>
      <c r="CX80" s="6" t="e">
        <f>#REF!</f>
        <v>#REF!</v>
      </c>
      <c r="CY80" s="6" t="e">
        <f>#REF!</f>
        <v>#REF!</v>
      </c>
      <c r="CZ80" s="6" t="e">
        <f>#REF!</f>
        <v>#REF!</v>
      </c>
      <c r="DA80" s="6" t="e">
        <f>#REF!</f>
        <v>#REF!</v>
      </c>
      <c r="DB80" s="7" t="e">
        <f>#REF!</f>
        <v>#REF!</v>
      </c>
      <c r="DC80" s="16" t="e">
        <f>#REF!</f>
        <v>#REF!</v>
      </c>
      <c r="DD80" s="6" t="e">
        <f>#REF!</f>
        <v>#REF!</v>
      </c>
    </row>
    <row r="81" spans="1:108">
      <c r="A81" s="5">
        <f t="shared" si="3"/>
        <v>79</v>
      </c>
      <c r="B81" s="67" t="s">
        <v>34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/>
      <c r="CV81" s="6" t="e">
        <f>#REF!</f>
        <v>#REF!</v>
      </c>
      <c r="CW81" s="6" t="e">
        <f>#REF!</f>
        <v>#REF!</v>
      </c>
      <c r="CX81" s="6" t="e">
        <f>#REF!</f>
        <v>#REF!</v>
      </c>
      <c r="CY81" s="6" t="e">
        <f>#REF!</f>
        <v>#REF!</v>
      </c>
      <c r="CZ81" s="6" t="e">
        <f>#REF!</f>
        <v>#REF!</v>
      </c>
      <c r="DA81" s="6" t="e">
        <f>#REF!</f>
        <v>#REF!</v>
      </c>
      <c r="DB81" s="7" t="e">
        <f>#REF!</f>
        <v>#REF!</v>
      </c>
      <c r="DC81" s="16" t="e">
        <f>#REF!</f>
        <v>#REF!</v>
      </c>
      <c r="DD81" s="6" t="e">
        <f>#REF!</f>
        <v>#REF!</v>
      </c>
    </row>
    <row r="82" spans="1:108">
      <c r="A82" s="5">
        <f t="shared" si="3"/>
        <v>80</v>
      </c>
      <c r="B82" s="67" t="s">
        <v>43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6" t="e">
        <f>#REF!</f>
        <v>#REF!</v>
      </c>
      <c r="CW82" s="6" t="e">
        <f>#REF!</f>
        <v>#REF!</v>
      </c>
      <c r="CX82" s="6" t="e">
        <f>#REF!</f>
        <v>#REF!</v>
      </c>
      <c r="CY82" s="6" t="e">
        <f>#REF!</f>
        <v>#REF!</v>
      </c>
      <c r="CZ82" s="6" t="e">
        <f>#REF!</f>
        <v>#REF!</v>
      </c>
      <c r="DA82" s="6" t="e">
        <f>#REF!</f>
        <v>#REF!</v>
      </c>
      <c r="DB82" s="7" t="e">
        <f>#REF!</f>
        <v>#REF!</v>
      </c>
      <c r="DC82" s="16" t="e">
        <f>#REF!</f>
        <v>#REF!</v>
      </c>
      <c r="DD82" s="6" t="e">
        <f>#REF!</f>
        <v>#REF!</v>
      </c>
    </row>
    <row r="83" spans="1:108">
      <c r="A83" s="5">
        <f t="shared" si="3"/>
        <v>81</v>
      </c>
      <c r="B83" s="67" t="s">
        <v>44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6" t="e">
        <f>#REF!</f>
        <v>#REF!</v>
      </c>
      <c r="CW83" s="6" t="e">
        <f>#REF!</f>
        <v>#REF!</v>
      </c>
      <c r="CX83" s="6" t="e">
        <f>#REF!</f>
        <v>#REF!</v>
      </c>
      <c r="CY83" s="6" t="e">
        <f>#REF!</f>
        <v>#REF!</v>
      </c>
      <c r="CZ83" s="6" t="e">
        <f>#REF!</f>
        <v>#REF!</v>
      </c>
      <c r="DA83" s="6" t="e">
        <f>#REF!</f>
        <v>#REF!</v>
      </c>
      <c r="DB83" s="7" t="e">
        <f>#REF!</f>
        <v>#REF!</v>
      </c>
      <c r="DC83" s="16" t="e">
        <f>#REF!</f>
        <v>#REF!</v>
      </c>
      <c r="DD83" s="6" t="e">
        <f>#REF!</f>
        <v>#REF!</v>
      </c>
    </row>
    <row r="84" spans="1:108">
      <c r="A84" s="5">
        <f t="shared" si="3"/>
        <v>82</v>
      </c>
      <c r="B84" s="67" t="s">
        <v>55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6" t="e">
        <f>#REF!</f>
        <v>#REF!</v>
      </c>
      <c r="CW84" s="6" t="e">
        <f>#REF!</f>
        <v>#REF!</v>
      </c>
      <c r="CX84" s="6" t="e">
        <f>#REF!</f>
        <v>#REF!</v>
      </c>
      <c r="CY84" s="6" t="e">
        <f>#REF!</f>
        <v>#REF!</v>
      </c>
      <c r="CZ84" s="6" t="e">
        <f>#REF!</f>
        <v>#REF!</v>
      </c>
      <c r="DA84" s="6" t="e">
        <f>#REF!</f>
        <v>#REF!</v>
      </c>
      <c r="DB84" s="7" t="e">
        <f>#REF!</f>
        <v>#REF!</v>
      </c>
      <c r="DC84" s="16" t="e">
        <f>#REF!</f>
        <v>#REF!</v>
      </c>
      <c r="DD84" s="6" t="e">
        <f>#REF!</f>
        <v>#REF!</v>
      </c>
    </row>
    <row r="85" spans="1:108">
      <c r="A85" s="5">
        <f t="shared" si="3"/>
        <v>83</v>
      </c>
      <c r="B85" s="67" t="s">
        <v>58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6" t="e">
        <f>#REF!</f>
        <v>#REF!</v>
      </c>
      <c r="CW85" s="6" t="e">
        <f>#REF!</f>
        <v>#REF!</v>
      </c>
      <c r="CX85" s="6" t="e">
        <f>#REF!</f>
        <v>#REF!</v>
      </c>
      <c r="CY85" s="6" t="e">
        <f>#REF!</f>
        <v>#REF!</v>
      </c>
      <c r="CZ85" s="6" t="e">
        <f>#REF!</f>
        <v>#REF!</v>
      </c>
      <c r="DA85" s="6" t="e">
        <f>#REF!</f>
        <v>#REF!</v>
      </c>
      <c r="DB85" s="7" t="e">
        <f>#REF!</f>
        <v>#REF!</v>
      </c>
      <c r="DC85" s="16" t="e">
        <f>#REF!</f>
        <v>#REF!</v>
      </c>
      <c r="DD85" s="6" t="e">
        <f>#REF!</f>
        <v>#REF!</v>
      </c>
    </row>
    <row r="86" spans="1:108">
      <c r="A86" s="5">
        <f t="shared" si="3"/>
        <v>84</v>
      </c>
      <c r="B86" s="67" t="s">
        <v>62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6" t="e">
        <f>#REF!</f>
        <v>#REF!</v>
      </c>
      <c r="CW86" s="6" t="e">
        <f>#REF!</f>
        <v>#REF!</v>
      </c>
      <c r="CX86" s="6" t="e">
        <f>#REF!</f>
        <v>#REF!</v>
      </c>
      <c r="CY86" s="6" t="e">
        <f>#REF!</f>
        <v>#REF!</v>
      </c>
      <c r="CZ86" s="6" t="e">
        <f>#REF!</f>
        <v>#REF!</v>
      </c>
      <c r="DA86" s="6" t="e">
        <f>#REF!</f>
        <v>#REF!</v>
      </c>
      <c r="DB86" s="7" t="e">
        <f>#REF!</f>
        <v>#REF!</v>
      </c>
      <c r="DC86" s="16" t="e">
        <f>#REF!</f>
        <v>#REF!</v>
      </c>
      <c r="DD86" s="6" t="e">
        <f>#REF!</f>
        <v>#REF!</v>
      </c>
    </row>
    <row r="87" spans="1:108">
      <c r="A87" s="5">
        <f t="shared" si="3"/>
        <v>85</v>
      </c>
      <c r="B87" s="67" t="s">
        <v>63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6" t="e">
        <f>#REF!</f>
        <v>#REF!</v>
      </c>
      <c r="CW87" s="6" t="e">
        <f>#REF!</f>
        <v>#REF!</v>
      </c>
      <c r="CX87" s="6" t="e">
        <f>#REF!</f>
        <v>#REF!</v>
      </c>
      <c r="CY87" s="6" t="e">
        <f>#REF!</f>
        <v>#REF!</v>
      </c>
      <c r="CZ87" s="6" t="e">
        <f>#REF!</f>
        <v>#REF!</v>
      </c>
      <c r="DA87" s="6" t="e">
        <f>#REF!</f>
        <v>#REF!</v>
      </c>
      <c r="DB87" s="7" t="e">
        <f>#REF!</f>
        <v>#REF!</v>
      </c>
      <c r="DC87" s="16" t="e">
        <f>#REF!</f>
        <v>#REF!</v>
      </c>
      <c r="DD87" s="6" t="e">
        <f>#REF!</f>
        <v>#REF!</v>
      </c>
    </row>
    <row r="88" spans="1:108">
      <c r="A88" s="5">
        <f t="shared" si="3"/>
        <v>86</v>
      </c>
      <c r="B88" s="67" t="s">
        <v>66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6" t="e">
        <f>#REF!</f>
        <v>#REF!</v>
      </c>
      <c r="CW88" s="6" t="e">
        <f>#REF!</f>
        <v>#REF!</v>
      </c>
      <c r="CX88" s="6" t="e">
        <f>#REF!</f>
        <v>#REF!</v>
      </c>
      <c r="CY88" s="6" t="e">
        <f>#REF!</f>
        <v>#REF!</v>
      </c>
      <c r="CZ88" s="6" t="e">
        <f>#REF!</f>
        <v>#REF!</v>
      </c>
      <c r="DA88" s="6" t="e">
        <f>#REF!</f>
        <v>#REF!</v>
      </c>
      <c r="DB88" s="7" t="e">
        <f>#REF!</f>
        <v>#REF!</v>
      </c>
      <c r="DC88" s="16" t="e">
        <f>#REF!</f>
        <v>#REF!</v>
      </c>
      <c r="DD88" s="6" t="e">
        <f>#REF!</f>
        <v>#REF!</v>
      </c>
    </row>
    <row r="89" spans="1:108">
      <c r="A89" s="5">
        <f t="shared" si="3"/>
        <v>87</v>
      </c>
      <c r="B89" s="67" t="s">
        <v>69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6" t="e">
        <f>#REF!</f>
        <v>#REF!</v>
      </c>
      <c r="CW89" s="6" t="e">
        <f>#REF!</f>
        <v>#REF!</v>
      </c>
      <c r="CX89" s="6" t="e">
        <f>#REF!</f>
        <v>#REF!</v>
      </c>
      <c r="CY89" s="6" t="e">
        <f>#REF!</f>
        <v>#REF!</v>
      </c>
      <c r="CZ89" s="6" t="e">
        <f>#REF!</f>
        <v>#REF!</v>
      </c>
      <c r="DA89" s="6" t="e">
        <f>#REF!</f>
        <v>#REF!</v>
      </c>
      <c r="DB89" s="7" t="e">
        <f>#REF!</f>
        <v>#REF!</v>
      </c>
      <c r="DC89" s="16" t="e">
        <f>#REF!</f>
        <v>#REF!</v>
      </c>
      <c r="DD89" s="6" t="e">
        <f>#REF!</f>
        <v>#REF!</v>
      </c>
    </row>
    <row r="90" spans="1:108">
      <c r="A90" s="5">
        <f t="shared" si="3"/>
        <v>88</v>
      </c>
      <c r="B90" s="67" t="s">
        <v>101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6" t="e">
        <f>#REF!</f>
        <v>#REF!</v>
      </c>
      <c r="CW90" s="6" t="e">
        <f>#REF!</f>
        <v>#REF!</v>
      </c>
      <c r="CX90" s="6" t="e">
        <f>#REF!</f>
        <v>#REF!</v>
      </c>
      <c r="CY90" s="6" t="e">
        <f>#REF!</f>
        <v>#REF!</v>
      </c>
      <c r="CZ90" s="6" t="e">
        <f>#REF!</f>
        <v>#REF!</v>
      </c>
      <c r="DA90" s="6" t="e">
        <f>#REF!</f>
        <v>#REF!</v>
      </c>
      <c r="DB90" s="7" t="e">
        <f>#REF!</f>
        <v>#REF!</v>
      </c>
      <c r="DC90" s="16" t="e">
        <f>#REF!</f>
        <v>#REF!</v>
      </c>
      <c r="DD90" s="6" t="e">
        <f>#REF!</f>
        <v>#REF!</v>
      </c>
    </row>
    <row r="91" spans="1:108">
      <c r="A91" s="5">
        <f t="shared" si="3"/>
        <v>89</v>
      </c>
      <c r="B91" s="67" t="s">
        <v>104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6" t="e">
        <f>#REF!</f>
        <v>#REF!</v>
      </c>
      <c r="CW91" s="6" t="e">
        <f>#REF!</f>
        <v>#REF!</v>
      </c>
      <c r="CX91" s="6" t="e">
        <f>#REF!</f>
        <v>#REF!</v>
      </c>
      <c r="CY91" s="6" t="e">
        <f>#REF!</f>
        <v>#REF!</v>
      </c>
      <c r="CZ91" s="6" t="e">
        <f>#REF!</f>
        <v>#REF!</v>
      </c>
      <c r="DA91" s="6" t="e">
        <f>#REF!</f>
        <v>#REF!</v>
      </c>
      <c r="DB91" s="7" t="e">
        <f>#REF!</f>
        <v>#REF!</v>
      </c>
      <c r="DC91" s="16" t="e">
        <f>#REF!</f>
        <v>#REF!</v>
      </c>
      <c r="DD91" s="6" t="e">
        <f>#REF!</f>
        <v>#REF!</v>
      </c>
    </row>
    <row r="92" spans="1:108">
      <c r="A92" s="5">
        <f t="shared" si="3"/>
        <v>90</v>
      </c>
      <c r="B92" s="67" t="s">
        <v>115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6" t="e">
        <f>#REF!</f>
        <v>#REF!</v>
      </c>
      <c r="CW92" s="6" t="e">
        <f>#REF!</f>
        <v>#REF!</v>
      </c>
      <c r="CX92" s="6" t="e">
        <f>#REF!</f>
        <v>#REF!</v>
      </c>
      <c r="CY92" s="6" t="e">
        <f>#REF!</f>
        <v>#REF!</v>
      </c>
      <c r="CZ92" s="6" t="e">
        <f>#REF!</f>
        <v>#REF!</v>
      </c>
      <c r="DA92" s="6" t="e">
        <f>#REF!</f>
        <v>#REF!</v>
      </c>
      <c r="DB92" s="7" t="e">
        <f>#REF!</f>
        <v>#REF!</v>
      </c>
      <c r="DC92" s="16" t="e">
        <f>#REF!</f>
        <v>#REF!</v>
      </c>
      <c r="DD92" s="6" t="e">
        <f>#REF!</f>
        <v>#REF!</v>
      </c>
    </row>
    <row r="93" spans="1:108">
      <c r="A93" s="5">
        <f t="shared" si="3"/>
        <v>91</v>
      </c>
      <c r="B93" s="67" t="s">
        <v>124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6" t="e">
        <f>#REF!</f>
        <v>#REF!</v>
      </c>
      <c r="CW93" s="6" t="e">
        <f>#REF!</f>
        <v>#REF!</v>
      </c>
      <c r="CX93" s="6" t="e">
        <f>#REF!</f>
        <v>#REF!</v>
      </c>
      <c r="CY93" s="6" t="e">
        <f>#REF!</f>
        <v>#REF!</v>
      </c>
      <c r="CZ93" s="6" t="e">
        <f>#REF!</f>
        <v>#REF!</v>
      </c>
      <c r="DA93" s="6" t="e">
        <f>#REF!</f>
        <v>#REF!</v>
      </c>
      <c r="DB93" s="7" t="e">
        <f>#REF!</f>
        <v>#REF!</v>
      </c>
      <c r="DC93" s="16" t="e">
        <f>#REF!</f>
        <v>#REF!</v>
      </c>
      <c r="DD93" s="6" t="e">
        <f>#REF!</f>
        <v>#REF!</v>
      </c>
    </row>
    <row r="94" spans="1:108">
      <c r="A94" s="5">
        <f t="shared" si="3"/>
        <v>92</v>
      </c>
      <c r="B94" s="67" t="s">
        <v>128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6"/>
      <c r="CV94" s="6" t="e">
        <f>#REF!</f>
        <v>#REF!</v>
      </c>
      <c r="CW94" s="6" t="e">
        <f>#REF!</f>
        <v>#REF!</v>
      </c>
      <c r="CX94" s="6" t="e">
        <f>#REF!</f>
        <v>#REF!</v>
      </c>
      <c r="CY94" s="6" t="e">
        <f>#REF!</f>
        <v>#REF!</v>
      </c>
      <c r="CZ94" s="6" t="e">
        <f>#REF!</f>
        <v>#REF!</v>
      </c>
      <c r="DA94" s="6" t="e">
        <f>#REF!</f>
        <v>#REF!</v>
      </c>
      <c r="DB94" s="7" t="e">
        <f>#REF!</f>
        <v>#REF!</v>
      </c>
      <c r="DC94" s="16" t="e">
        <f>#REF!</f>
        <v>#REF!</v>
      </c>
      <c r="DD94" s="6" t="e">
        <f>#REF!</f>
        <v>#REF!</v>
      </c>
    </row>
    <row r="95" spans="1:108">
      <c r="A95" s="5">
        <f t="shared" si="3"/>
        <v>93</v>
      </c>
      <c r="B95" s="67" t="s">
        <v>136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6" t="e">
        <f>#REF!</f>
        <v>#REF!</v>
      </c>
      <c r="CW95" s="6" t="e">
        <f>#REF!</f>
        <v>#REF!</v>
      </c>
      <c r="CX95" s="6" t="e">
        <f>#REF!</f>
        <v>#REF!</v>
      </c>
      <c r="CY95" s="6" t="e">
        <f>#REF!</f>
        <v>#REF!</v>
      </c>
      <c r="CZ95" s="6" t="e">
        <f>#REF!</f>
        <v>#REF!</v>
      </c>
      <c r="DA95" s="6" t="e">
        <f>#REF!</f>
        <v>#REF!</v>
      </c>
      <c r="DB95" s="7" t="e">
        <f>#REF!</f>
        <v>#REF!</v>
      </c>
      <c r="DC95" s="16" t="e">
        <f>#REF!</f>
        <v>#REF!</v>
      </c>
      <c r="DD95" s="6" t="e">
        <f>#REF!</f>
        <v>#REF!</v>
      </c>
    </row>
    <row r="96" spans="1:108">
      <c r="A96" s="5">
        <f t="shared" si="3"/>
        <v>94</v>
      </c>
      <c r="B96" s="67" t="s">
        <v>177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6" t="e">
        <f>#REF!</f>
        <v>#REF!</v>
      </c>
      <c r="CW96" s="6" t="e">
        <f>#REF!</f>
        <v>#REF!</v>
      </c>
      <c r="CX96" s="6" t="e">
        <f>#REF!</f>
        <v>#REF!</v>
      </c>
      <c r="CY96" s="6" t="e">
        <f>#REF!</f>
        <v>#REF!</v>
      </c>
      <c r="CZ96" s="6" t="e">
        <f>#REF!</f>
        <v>#REF!</v>
      </c>
      <c r="DA96" s="6" t="e">
        <f>#REF!</f>
        <v>#REF!</v>
      </c>
      <c r="DB96" s="7" t="e">
        <f>#REF!</f>
        <v>#REF!</v>
      </c>
      <c r="DC96" s="16" t="e">
        <f>#REF!</f>
        <v>#REF!</v>
      </c>
      <c r="DD96" s="6" t="e">
        <f>#REF!</f>
        <v>#REF!</v>
      </c>
    </row>
    <row r="97" spans="1:108">
      <c r="A97" s="5">
        <f t="shared" si="3"/>
        <v>95</v>
      </c>
      <c r="B97" s="67" t="s">
        <v>4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6" t="e">
        <f>#REF!</f>
        <v>#REF!</v>
      </c>
      <c r="CW97" s="6" t="e">
        <f>#REF!</f>
        <v>#REF!</v>
      </c>
      <c r="CX97" s="6" t="e">
        <f>#REF!</f>
        <v>#REF!</v>
      </c>
      <c r="CY97" s="6" t="e">
        <f>#REF!</f>
        <v>#REF!</v>
      </c>
      <c r="CZ97" s="6" t="e">
        <f>#REF!</f>
        <v>#REF!</v>
      </c>
      <c r="DA97" s="6" t="e">
        <f>#REF!</f>
        <v>#REF!</v>
      </c>
      <c r="DB97" s="7" t="e">
        <f>#REF!</f>
        <v>#REF!</v>
      </c>
      <c r="DC97" s="16" t="e">
        <f>#REF!</f>
        <v>#REF!</v>
      </c>
      <c r="DD97" s="6" t="e">
        <f>#REF!</f>
        <v>#REF!</v>
      </c>
    </row>
    <row r="98" spans="1:108">
      <c r="A98" s="5">
        <f t="shared" si="3"/>
        <v>96</v>
      </c>
      <c r="B98" s="67" t="s">
        <v>7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6" t="e">
        <f>#REF!</f>
        <v>#REF!</v>
      </c>
      <c r="CW98" s="6" t="e">
        <f>#REF!</f>
        <v>#REF!</v>
      </c>
      <c r="CX98" s="6" t="e">
        <f>#REF!</f>
        <v>#REF!</v>
      </c>
      <c r="CY98" s="6" t="e">
        <f>#REF!</f>
        <v>#REF!</v>
      </c>
      <c r="CZ98" s="6" t="e">
        <f>#REF!</f>
        <v>#REF!</v>
      </c>
      <c r="DA98" s="6" t="e">
        <f>#REF!</f>
        <v>#REF!</v>
      </c>
      <c r="DB98" s="7" t="e">
        <f>#REF!</f>
        <v>#REF!</v>
      </c>
      <c r="DC98" s="16" t="e">
        <f>#REF!</f>
        <v>#REF!</v>
      </c>
      <c r="DD98" s="6" t="e">
        <f>#REF!</f>
        <v>#REF!</v>
      </c>
    </row>
    <row r="99" spans="1:108">
      <c r="A99" s="5">
        <f t="shared" si="3"/>
        <v>97</v>
      </c>
      <c r="B99" s="67" t="s">
        <v>19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6" t="e">
        <f>#REF!</f>
        <v>#REF!</v>
      </c>
      <c r="CW99" s="6" t="e">
        <f>#REF!</f>
        <v>#REF!</v>
      </c>
      <c r="CX99" s="6" t="e">
        <f>#REF!</f>
        <v>#REF!</v>
      </c>
      <c r="CY99" s="6" t="e">
        <f>#REF!</f>
        <v>#REF!</v>
      </c>
      <c r="CZ99" s="6" t="e">
        <f>#REF!</f>
        <v>#REF!</v>
      </c>
      <c r="DA99" s="6" t="e">
        <f>#REF!</f>
        <v>#REF!</v>
      </c>
      <c r="DB99" s="7" t="e">
        <f>#REF!</f>
        <v>#REF!</v>
      </c>
      <c r="DC99" s="16" t="e">
        <f>#REF!</f>
        <v>#REF!</v>
      </c>
      <c r="DD99" s="6" t="e">
        <f>#REF!</f>
        <v>#REF!</v>
      </c>
    </row>
    <row r="100" spans="1:108">
      <c r="A100" s="5">
        <f t="shared" si="3"/>
        <v>98</v>
      </c>
      <c r="B100" s="67" t="s">
        <v>30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6" t="e">
        <f>#REF!</f>
        <v>#REF!</v>
      </c>
      <c r="CW100" s="6" t="e">
        <f>#REF!</f>
        <v>#REF!</v>
      </c>
      <c r="CX100" s="6" t="e">
        <f>#REF!</f>
        <v>#REF!</v>
      </c>
      <c r="CY100" s="6" t="e">
        <f>#REF!</f>
        <v>#REF!</v>
      </c>
      <c r="CZ100" s="6" t="e">
        <f>#REF!</f>
        <v>#REF!</v>
      </c>
      <c r="DA100" s="6" t="e">
        <f>#REF!</f>
        <v>#REF!</v>
      </c>
      <c r="DB100" s="7" t="e">
        <f>#REF!</f>
        <v>#REF!</v>
      </c>
      <c r="DC100" s="16" t="e">
        <f>#REF!</f>
        <v>#REF!</v>
      </c>
      <c r="DD100" s="6" t="e">
        <f>#REF!</f>
        <v>#REF!</v>
      </c>
    </row>
    <row r="101" spans="1:108">
      <c r="A101" s="5">
        <f t="shared" si="3"/>
        <v>99</v>
      </c>
      <c r="B101" s="67" t="s">
        <v>42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6" t="e">
        <f>#REF!</f>
        <v>#REF!</v>
      </c>
      <c r="CW101" s="6" t="e">
        <f>#REF!</f>
        <v>#REF!</v>
      </c>
      <c r="CX101" s="6" t="e">
        <f>#REF!</f>
        <v>#REF!</v>
      </c>
      <c r="CY101" s="6" t="e">
        <f>#REF!</f>
        <v>#REF!</v>
      </c>
      <c r="CZ101" s="6" t="e">
        <f>#REF!</f>
        <v>#REF!</v>
      </c>
      <c r="DA101" s="6" t="e">
        <f>#REF!</f>
        <v>#REF!</v>
      </c>
      <c r="DB101" s="7" t="e">
        <f>#REF!</f>
        <v>#REF!</v>
      </c>
      <c r="DC101" s="16" t="e">
        <f>#REF!</f>
        <v>#REF!</v>
      </c>
      <c r="DD101" s="6" t="e">
        <f>#REF!</f>
        <v>#REF!</v>
      </c>
    </row>
    <row r="102" spans="1:108">
      <c r="A102" s="5">
        <f t="shared" si="3"/>
        <v>100</v>
      </c>
      <c r="B102" s="67" t="s">
        <v>56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6" t="e">
        <f>#REF!</f>
        <v>#REF!</v>
      </c>
      <c r="CW102" s="6" t="e">
        <f>#REF!</f>
        <v>#REF!</v>
      </c>
      <c r="CX102" s="6" t="e">
        <f>#REF!</f>
        <v>#REF!</v>
      </c>
      <c r="CY102" s="6" t="e">
        <f>#REF!</f>
        <v>#REF!</v>
      </c>
      <c r="CZ102" s="6" t="e">
        <f>#REF!</f>
        <v>#REF!</v>
      </c>
      <c r="DA102" s="6" t="e">
        <f>#REF!</f>
        <v>#REF!</v>
      </c>
      <c r="DB102" s="7" t="e">
        <f>#REF!</f>
        <v>#REF!</v>
      </c>
      <c r="DC102" s="16" t="e">
        <f>#REF!</f>
        <v>#REF!</v>
      </c>
      <c r="DD102" s="6" t="e">
        <f>#REF!</f>
        <v>#REF!</v>
      </c>
    </row>
    <row r="103" spans="1:108">
      <c r="A103" s="5">
        <f t="shared" si="3"/>
        <v>101</v>
      </c>
      <c r="B103" s="67" t="s">
        <v>59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6" t="e">
        <f>#REF!</f>
        <v>#REF!</v>
      </c>
      <c r="CW103" s="6" t="e">
        <f>#REF!</f>
        <v>#REF!</v>
      </c>
      <c r="CX103" s="6" t="e">
        <f>#REF!</f>
        <v>#REF!</v>
      </c>
      <c r="CY103" s="6" t="e">
        <f>#REF!</f>
        <v>#REF!</v>
      </c>
      <c r="CZ103" s="6" t="e">
        <f>#REF!</f>
        <v>#REF!</v>
      </c>
      <c r="DA103" s="6" t="e">
        <f>#REF!</f>
        <v>#REF!</v>
      </c>
      <c r="DB103" s="7" t="e">
        <f>#REF!</f>
        <v>#REF!</v>
      </c>
      <c r="DC103" s="16" t="e">
        <f>#REF!</f>
        <v>#REF!</v>
      </c>
      <c r="DD103" s="6" t="e">
        <f>#REF!</f>
        <v>#REF!</v>
      </c>
    </row>
    <row r="104" spans="1:108">
      <c r="A104" s="5">
        <f t="shared" si="3"/>
        <v>102</v>
      </c>
      <c r="B104" s="67" t="s">
        <v>65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6" t="e">
        <f>#REF!</f>
        <v>#REF!</v>
      </c>
      <c r="CW104" s="6" t="e">
        <f>#REF!</f>
        <v>#REF!</v>
      </c>
      <c r="CX104" s="6" t="e">
        <f>#REF!</f>
        <v>#REF!</v>
      </c>
      <c r="CY104" s="6" t="e">
        <f>#REF!</f>
        <v>#REF!</v>
      </c>
      <c r="CZ104" s="6" t="e">
        <f>#REF!</f>
        <v>#REF!</v>
      </c>
      <c r="DA104" s="6" t="e">
        <f>#REF!</f>
        <v>#REF!</v>
      </c>
      <c r="DB104" s="7" t="e">
        <f>#REF!</f>
        <v>#REF!</v>
      </c>
      <c r="DC104" s="16" t="e">
        <f>#REF!</f>
        <v>#REF!</v>
      </c>
      <c r="DD104" s="6" t="e">
        <f>#REF!</f>
        <v>#REF!</v>
      </c>
    </row>
    <row r="105" spans="1:108">
      <c r="A105" s="5">
        <f t="shared" si="3"/>
        <v>103</v>
      </c>
      <c r="B105" s="82" t="s">
        <v>72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6" t="e">
        <f>#REF!</f>
        <v>#REF!</v>
      </c>
      <c r="CW105" s="6" t="e">
        <f>#REF!</f>
        <v>#REF!</v>
      </c>
      <c r="CX105" s="6" t="e">
        <f>#REF!</f>
        <v>#REF!</v>
      </c>
      <c r="CY105" s="6" t="e">
        <f>#REF!</f>
        <v>#REF!</v>
      </c>
      <c r="CZ105" s="6" t="e">
        <f>#REF!</f>
        <v>#REF!</v>
      </c>
      <c r="DA105" s="6" t="e">
        <f>#REF!</f>
        <v>#REF!</v>
      </c>
      <c r="DB105" s="7" t="e">
        <f>#REF!</f>
        <v>#REF!</v>
      </c>
      <c r="DC105" s="16" t="e">
        <f>#REF!</f>
        <v>#REF!</v>
      </c>
      <c r="DD105" s="6" t="e">
        <f>#REF!</f>
        <v>#REF!</v>
      </c>
    </row>
    <row r="106" spans="1:108">
      <c r="A106" s="5">
        <f t="shared" si="3"/>
        <v>104</v>
      </c>
      <c r="B106" s="67" t="s">
        <v>77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6" t="e">
        <f>#REF!</f>
        <v>#REF!</v>
      </c>
      <c r="CW106" s="6" t="e">
        <f>#REF!</f>
        <v>#REF!</v>
      </c>
      <c r="CX106" s="6" t="e">
        <f>#REF!</f>
        <v>#REF!</v>
      </c>
      <c r="CY106" s="6" t="e">
        <f>#REF!</f>
        <v>#REF!</v>
      </c>
      <c r="CZ106" s="6" t="e">
        <f>#REF!</f>
        <v>#REF!</v>
      </c>
      <c r="DA106" s="6" t="e">
        <f>#REF!</f>
        <v>#REF!</v>
      </c>
      <c r="DB106" s="7" t="e">
        <f>#REF!</f>
        <v>#REF!</v>
      </c>
      <c r="DC106" s="16" t="e">
        <f>#REF!</f>
        <v>#REF!</v>
      </c>
      <c r="DD106" s="6" t="e">
        <f>#REF!</f>
        <v>#REF!</v>
      </c>
    </row>
    <row r="107" spans="1:108">
      <c r="A107" s="5">
        <f t="shared" si="3"/>
        <v>105</v>
      </c>
      <c r="B107" s="67" t="s">
        <v>78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6" t="e">
        <f>#REF!</f>
        <v>#REF!</v>
      </c>
      <c r="CW107" s="6" t="e">
        <f>#REF!</f>
        <v>#REF!</v>
      </c>
      <c r="CX107" s="6" t="e">
        <f>#REF!</f>
        <v>#REF!</v>
      </c>
      <c r="CY107" s="6" t="e">
        <f>#REF!</f>
        <v>#REF!</v>
      </c>
      <c r="CZ107" s="6" t="e">
        <f>#REF!</f>
        <v>#REF!</v>
      </c>
      <c r="DA107" s="6" t="e">
        <f>#REF!</f>
        <v>#REF!</v>
      </c>
      <c r="DB107" s="7" t="e">
        <f>#REF!</f>
        <v>#REF!</v>
      </c>
      <c r="DC107" s="16" t="e">
        <f>#REF!</f>
        <v>#REF!</v>
      </c>
      <c r="DD107" s="6" t="e">
        <f>#REF!</f>
        <v>#REF!</v>
      </c>
    </row>
    <row r="108" spans="1:108">
      <c r="A108" s="5">
        <f t="shared" si="3"/>
        <v>106</v>
      </c>
      <c r="B108" s="67" t="s">
        <v>83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6" t="e">
        <f>#REF!</f>
        <v>#REF!</v>
      </c>
      <c r="CW108" s="6" t="e">
        <f>#REF!</f>
        <v>#REF!</v>
      </c>
      <c r="CX108" s="6" t="e">
        <f>#REF!</f>
        <v>#REF!</v>
      </c>
      <c r="CY108" s="6" t="e">
        <f>#REF!</f>
        <v>#REF!</v>
      </c>
      <c r="CZ108" s="6" t="e">
        <f>#REF!</f>
        <v>#REF!</v>
      </c>
      <c r="DA108" s="6" t="e">
        <f>#REF!</f>
        <v>#REF!</v>
      </c>
      <c r="DB108" s="7" t="e">
        <f>#REF!</f>
        <v>#REF!</v>
      </c>
      <c r="DC108" s="16" t="e">
        <f>#REF!</f>
        <v>#REF!</v>
      </c>
      <c r="DD108" s="6" t="e">
        <f>#REF!</f>
        <v>#REF!</v>
      </c>
    </row>
    <row r="109" spans="1:108">
      <c r="A109" s="5">
        <f t="shared" si="3"/>
        <v>107</v>
      </c>
      <c r="B109" s="67" t="s">
        <v>92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6" t="e">
        <f>#REF!</f>
        <v>#REF!</v>
      </c>
      <c r="CW109" s="6" t="e">
        <f>#REF!</f>
        <v>#REF!</v>
      </c>
      <c r="CX109" s="6" t="e">
        <f>#REF!</f>
        <v>#REF!</v>
      </c>
      <c r="CY109" s="6" t="e">
        <f>#REF!</f>
        <v>#REF!</v>
      </c>
      <c r="CZ109" s="6" t="e">
        <f>#REF!</f>
        <v>#REF!</v>
      </c>
      <c r="DA109" s="6" t="e">
        <f>#REF!</f>
        <v>#REF!</v>
      </c>
      <c r="DB109" s="7" t="e">
        <f>#REF!</f>
        <v>#REF!</v>
      </c>
      <c r="DC109" s="16" t="e">
        <f>#REF!</f>
        <v>#REF!</v>
      </c>
      <c r="DD109" s="6" t="e">
        <f>#REF!</f>
        <v>#REF!</v>
      </c>
    </row>
    <row r="110" spans="1:108">
      <c r="A110" s="5">
        <f t="shared" si="3"/>
        <v>108</v>
      </c>
      <c r="B110" s="67" t="s">
        <v>93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6" t="e">
        <f>#REF!</f>
        <v>#REF!</v>
      </c>
      <c r="CW110" s="6" t="e">
        <f>#REF!</f>
        <v>#REF!</v>
      </c>
      <c r="CX110" s="6" t="e">
        <f>#REF!</f>
        <v>#REF!</v>
      </c>
      <c r="CY110" s="6" t="e">
        <f>#REF!</f>
        <v>#REF!</v>
      </c>
      <c r="CZ110" s="6" t="e">
        <f>#REF!</f>
        <v>#REF!</v>
      </c>
      <c r="DA110" s="6" t="e">
        <f>#REF!</f>
        <v>#REF!</v>
      </c>
      <c r="DB110" s="7" t="e">
        <f>#REF!</f>
        <v>#REF!</v>
      </c>
      <c r="DC110" s="16" t="e">
        <f>#REF!</f>
        <v>#REF!</v>
      </c>
      <c r="DD110" s="6" t="e">
        <f>#REF!</f>
        <v>#REF!</v>
      </c>
    </row>
    <row r="111" spans="1:108">
      <c r="A111" s="5">
        <f t="shared" si="3"/>
        <v>109</v>
      </c>
      <c r="B111" s="67" t="s">
        <v>95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/>
      <c r="CV111" s="6" t="e">
        <f>#REF!</f>
        <v>#REF!</v>
      </c>
      <c r="CW111" s="6" t="e">
        <f>#REF!</f>
        <v>#REF!</v>
      </c>
      <c r="CX111" s="6" t="e">
        <f>#REF!</f>
        <v>#REF!</v>
      </c>
      <c r="CY111" s="6" t="e">
        <f>#REF!</f>
        <v>#REF!</v>
      </c>
      <c r="CZ111" s="6" t="e">
        <f>#REF!</f>
        <v>#REF!</v>
      </c>
      <c r="DA111" s="6" t="e">
        <f>#REF!</f>
        <v>#REF!</v>
      </c>
      <c r="DB111" s="7" t="e">
        <f>#REF!</f>
        <v>#REF!</v>
      </c>
      <c r="DC111" s="16" t="e">
        <f>#REF!</f>
        <v>#REF!</v>
      </c>
      <c r="DD111" s="6" t="e">
        <f>#REF!</f>
        <v>#REF!</v>
      </c>
    </row>
    <row r="112" spans="1:108">
      <c r="A112" s="5">
        <f t="shared" si="3"/>
        <v>110</v>
      </c>
      <c r="B112" s="67" t="s">
        <v>99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6" t="e">
        <f>#REF!</f>
        <v>#REF!</v>
      </c>
      <c r="CW112" s="6" t="e">
        <f>#REF!</f>
        <v>#REF!</v>
      </c>
      <c r="CX112" s="6" t="e">
        <f>#REF!</f>
        <v>#REF!</v>
      </c>
      <c r="CY112" s="6" t="e">
        <f>#REF!</f>
        <v>#REF!</v>
      </c>
      <c r="CZ112" s="6" t="e">
        <f>#REF!</f>
        <v>#REF!</v>
      </c>
      <c r="DA112" s="6" t="e">
        <f>#REF!</f>
        <v>#REF!</v>
      </c>
      <c r="DB112" s="7" t="e">
        <f>#REF!</f>
        <v>#REF!</v>
      </c>
      <c r="DC112" s="16" t="e">
        <f>#REF!</f>
        <v>#REF!</v>
      </c>
      <c r="DD112" s="6" t="e">
        <f>#REF!</f>
        <v>#REF!</v>
      </c>
    </row>
    <row r="113" spans="1:108">
      <c r="A113" s="5">
        <f t="shared" si="3"/>
        <v>111</v>
      </c>
      <c r="B113" s="67" t="s">
        <v>176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6" t="e">
        <f>#REF!</f>
        <v>#REF!</v>
      </c>
      <c r="CW113" s="6" t="e">
        <f>#REF!</f>
        <v>#REF!</v>
      </c>
      <c r="CX113" s="6" t="e">
        <f>#REF!</f>
        <v>#REF!</v>
      </c>
      <c r="CY113" s="6" t="e">
        <f>#REF!</f>
        <v>#REF!</v>
      </c>
      <c r="CZ113" s="6" t="e">
        <f>#REF!</f>
        <v>#REF!</v>
      </c>
      <c r="DA113" s="6" t="e">
        <f>#REF!</f>
        <v>#REF!</v>
      </c>
      <c r="DB113" s="7" t="e">
        <f>#REF!</f>
        <v>#REF!</v>
      </c>
      <c r="DC113" s="16" t="e">
        <f>#REF!</f>
        <v>#REF!</v>
      </c>
      <c r="DD113" s="6" t="e">
        <f>#REF!</f>
        <v>#REF!</v>
      </c>
    </row>
    <row r="114" spans="1:108">
      <c r="A114" s="5">
        <f t="shared" si="3"/>
        <v>112</v>
      </c>
      <c r="B114" s="67" t="s">
        <v>118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6" t="e">
        <f>#REF!</f>
        <v>#REF!</v>
      </c>
      <c r="CW114" s="6" t="e">
        <f>#REF!</f>
        <v>#REF!</v>
      </c>
      <c r="CX114" s="6" t="e">
        <f>#REF!</f>
        <v>#REF!</v>
      </c>
      <c r="CY114" s="6" t="e">
        <f>#REF!</f>
        <v>#REF!</v>
      </c>
      <c r="CZ114" s="6" t="e">
        <f>#REF!</f>
        <v>#REF!</v>
      </c>
      <c r="DA114" s="6" t="e">
        <f>#REF!</f>
        <v>#REF!</v>
      </c>
      <c r="DB114" s="7" t="e">
        <f>#REF!</f>
        <v>#REF!</v>
      </c>
      <c r="DC114" s="16" t="e">
        <f>#REF!</f>
        <v>#REF!</v>
      </c>
      <c r="DD114" s="6" t="e">
        <f>#REF!</f>
        <v>#REF!</v>
      </c>
    </row>
    <row r="115" spans="1:108">
      <c r="A115" s="5">
        <f t="shared" si="3"/>
        <v>113</v>
      </c>
      <c r="B115" s="67" t="s">
        <v>139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59" t="e">
        <f>#REF!</f>
        <v>#REF!</v>
      </c>
      <c r="CV115" s="6" t="e">
        <f>#REF!</f>
        <v>#REF!</v>
      </c>
      <c r="CW115" s="6" t="e">
        <f>#REF!</f>
        <v>#REF!</v>
      </c>
      <c r="CX115" s="6" t="e">
        <f>#REF!</f>
        <v>#REF!</v>
      </c>
      <c r="CY115" s="6" t="e">
        <f>#REF!</f>
        <v>#REF!</v>
      </c>
      <c r="CZ115" s="6" t="e">
        <f>#REF!</f>
        <v>#REF!</v>
      </c>
      <c r="DA115" s="6" t="e">
        <f>#REF!</f>
        <v>#REF!</v>
      </c>
      <c r="DB115" s="7" t="e">
        <f>#REF!</f>
        <v>#REF!</v>
      </c>
      <c r="DC115" s="16" t="e">
        <f>#REF!</f>
        <v>#REF!</v>
      </c>
      <c r="DD115" s="6" t="e">
        <f>#REF!</f>
        <v>#REF!</v>
      </c>
    </row>
    <row r="116" spans="1:108">
      <c r="A116" s="5">
        <f t="shared" si="3"/>
        <v>114</v>
      </c>
      <c r="B116" s="67" t="s">
        <v>14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6" t="e">
        <f>#REF!</f>
        <v>#REF!</v>
      </c>
      <c r="CW116" s="6" t="e">
        <f>#REF!</f>
        <v>#REF!</v>
      </c>
      <c r="CX116" s="6" t="e">
        <f>#REF!</f>
        <v>#REF!</v>
      </c>
      <c r="CY116" s="6" t="e">
        <f>#REF!</f>
        <v>#REF!</v>
      </c>
      <c r="CZ116" s="6" t="e">
        <f>#REF!</f>
        <v>#REF!</v>
      </c>
      <c r="DA116" s="6" t="e">
        <f>#REF!</f>
        <v>#REF!</v>
      </c>
      <c r="DB116" s="7" t="e">
        <f>#REF!</f>
        <v>#REF!</v>
      </c>
      <c r="DC116" s="16" t="e">
        <f>#REF!</f>
        <v>#REF!</v>
      </c>
      <c r="DD116" s="6" t="e">
        <f>#REF!</f>
        <v>#REF!</v>
      </c>
    </row>
    <row r="117" spans="1:108">
      <c r="A117" s="5">
        <f t="shared" si="3"/>
        <v>115</v>
      </c>
      <c r="B117" s="67" t="s">
        <v>31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6" t="e">
        <f>#REF!</f>
        <v>#REF!</v>
      </c>
      <c r="CW117" s="6" t="e">
        <f>#REF!</f>
        <v>#REF!</v>
      </c>
      <c r="CX117" s="6" t="e">
        <f>#REF!</f>
        <v>#REF!</v>
      </c>
      <c r="CY117" s="6" t="e">
        <f>#REF!</f>
        <v>#REF!</v>
      </c>
      <c r="CZ117" s="6" t="e">
        <f>#REF!</f>
        <v>#REF!</v>
      </c>
      <c r="DA117" s="6" t="e">
        <f>#REF!</f>
        <v>#REF!</v>
      </c>
      <c r="DB117" s="7" t="e">
        <f>#REF!</f>
        <v>#REF!</v>
      </c>
      <c r="DC117" s="16" t="e">
        <f>#REF!</f>
        <v>#REF!</v>
      </c>
      <c r="DD117" s="6" t="e">
        <f>#REF!</f>
        <v>#REF!</v>
      </c>
    </row>
    <row r="118" spans="1:108">
      <c r="A118" s="5">
        <f t="shared" si="3"/>
        <v>116</v>
      </c>
      <c r="B118" s="67" t="s">
        <v>40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6" t="e">
        <f>#REF!</f>
        <v>#REF!</v>
      </c>
      <c r="CW118" s="6" t="e">
        <f>#REF!</f>
        <v>#REF!</v>
      </c>
      <c r="CX118" s="6" t="e">
        <f>#REF!</f>
        <v>#REF!</v>
      </c>
      <c r="CY118" s="6" t="e">
        <f>#REF!</f>
        <v>#REF!</v>
      </c>
      <c r="CZ118" s="6" t="e">
        <f>#REF!</f>
        <v>#REF!</v>
      </c>
      <c r="DA118" s="6" t="e">
        <f>#REF!</f>
        <v>#REF!</v>
      </c>
      <c r="DB118" s="7" t="e">
        <f>#REF!</f>
        <v>#REF!</v>
      </c>
      <c r="DC118" s="16" t="e">
        <f>#REF!</f>
        <v>#REF!</v>
      </c>
      <c r="DD118" s="6" t="e">
        <f>#REF!</f>
        <v>#REF!</v>
      </c>
    </row>
    <row r="119" spans="1:108">
      <c r="A119" s="5">
        <f t="shared" si="3"/>
        <v>117</v>
      </c>
      <c r="B119" s="67" t="s">
        <v>46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6" t="e">
        <f>#REF!</f>
        <v>#REF!</v>
      </c>
      <c r="CW119" s="6" t="e">
        <f>#REF!</f>
        <v>#REF!</v>
      </c>
      <c r="CX119" s="6" t="e">
        <f>#REF!</f>
        <v>#REF!</v>
      </c>
      <c r="CY119" s="6" t="e">
        <f>#REF!</f>
        <v>#REF!</v>
      </c>
      <c r="CZ119" s="6" t="e">
        <f>#REF!</f>
        <v>#REF!</v>
      </c>
      <c r="DA119" s="6" t="e">
        <f>#REF!</f>
        <v>#REF!</v>
      </c>
      <c r="DB119" s="7" t="e">
        <f>#REF!</f>
        <v>#REF!</v>
      </c>
      <c r="DC119" s="16" t="e">
        <f>#REF!</f>
        <v>#REF!</v>
      </c>
      <c r="DD119" s="6" t="e">
        <f>#REF!</f>
        <v>#REF!</v>
      </c>
    </row>
    <row r="120" spans="1:108">
      <c r="A120" s="5">
        <f t="shared" si="3"/>
        <v>118</v>
      </c>
      <c r="B120" s="67" t="s">
        <v>47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6" t="e">
        <f>#REF!</f>
        <v>#REF!</v>
      </c>
      <c r="CW120" s="6" t="e">
        <f>#REF!</f>
        <v>#REF!</v>
      </c>
      <c r="CX120" s="6" t="e">
        <f>#REF!</f>
        <v>#REF!</v>
      </c>
      <c r="CY120" s="6" t="e">
        <f>#REF!</f>
        <v>#REF!</v>
      </c>
      <c r="CZ120" s="6" t="e">
        <f>#REF!</f>
        <v>#REF!</v>
      </c>
      <c r="DA120" s="6" t="e">
        <f>#REF!</f>
        <v>#REF!</v>
      </c>
      <c r="DB120" s="7" t="e">
        <f>#REF!</f>
        <v>#REF!</v>
      </c>
      <c r="DC120" s="16" t="e">
        <f>#REF!</f>
        <v>#REF!</v>
      </c>
      <c r="DD120" s="6" t="e">
        <f>#REF!</f>
        <v>#REF!</v>
      </c>
    </row>
    <row r="121" spans="1:108">
      <c r="A121" s="5">
        <f t="shared" si="3"/>
        <v>119</v>
      </c>
      <c r="B121" s="67" t="s">
        <v>50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6" t="e">
        <f>#REF!</f>
        <v>#REF!</v>
      </c>
      <c r="CW121" s="6" t="e">
        <f>#REF!</f>
        <v>#REF!</v>
      </c>
      <c r="CX121" s="6" t="e">
        <f>#REF!</f>
        <v>#REF!</v>
      </c>
      <c r="CY121" s="6" t="e">
        <f>#REF!</f>
        <v>#REF!</v>
      </c>
      <c r="CZ121" s="6" t="e">
        <f>#REF!</f>
        <v>#REF!</v>
      </c>
      <c r="DA121" s="6" t="e">
        <f>#REF!</f>
        <v>#REF!</v>
      </c>
      <c r="DB121" s="7" t="e">
        <f>#REF!</f>
        <v>#REF!</v>
      </c>
      <c r="DC121" s="16" t="e">
        <f>#REF!</f>
        <v>#REF!</v>
      </c>
      <c r="DD121" s="6" t="e">
        <f>#REF!</f>
        <v>#REF!</v>
      </c>
    </row>
    <row r="122" spans="1:108">
      <c r="A122" s="5">
        <f t="shared" si="3"/>
        <v>120</v>
      </c>
      <c r="B122" s="67" t="s">
        <v>53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/>
      <c r="CV122" s="6" t="e">
        <f>#REF!</f>
        <v>#REF!</v>
      </c>
      <c r="CW122" s="6" t="e">
        <f>#REF!</f>
        <v>#REF!</v>
      </c>
      <c r="CX122" s="6" t="e">
        <f>#REF!</f>
        <v>#REF!</v>
      </c>
      <c r="CY122" s="6" t="e">
        <f>#REF!</f>
        <v>#REF!</v>
      </c>
      <c r="CZ122" s="6" t="e">
        <f>#REF!</f>
        <v>#REF!</v>
      </c>
      <c r="DA122" s="6" t="e">
        <f>#REF!</f>
        <v>#REF!</v>
      </c>
      <c r="DB122" s="7" t="e">
        <f>#REF!</f>
        <v>#REF!</v>
      </c>
      <c r="DC122" s="16" t="e">
        <f>#REF!</f>
        <v>#REF!</v>
      </c>
      <c r="DD122" s="6" t="e">
        <f>#REF!</f>
        <v>#REF!</v>
      </c>
    </row>
    <row r="123" spans="1:108">
      <c r="A123" s="5">
        <f t="shared" si="3"/>
        <v>121</v>
      </c>
      <c r="B123" s="67" t="s">
        <v>54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6"/>
      <c r="CV123" s="6" t="e">
        <f>#REF!</f>
        <v>#REF!</v>
      </c>
      <c r="CW123" s="6" t="e">
        <f>#REF!</f>
        <v>#REF!</v>
      </c>
      <c r="CX123" s="6" t="e">
        <f>#REF!</f>
        <v>#REF!</v>
      </c>
      <c r="CY123" s="6" t="e">
        <f>#REF!</f>
        <v>#REF!</v>
      </c>
      <c r="CZ123" s="6" t="e">
        <f>#REF!</f>
        <v>#REF!</v>
      </c>
      <c r="DA123" s="6" t="e">
        <f>#REF!</f>
        <v>#REF!</v>
      </c>
      <c r="DB123" s="7" t="e">
        <f>#REF!</f>
        <v>#REF!</v>
      </c>
      <c r="DC123" s="16" t="e">
        <f>#REF!</f>
        <v>#REF!</v>
      </c>
      <c r="DD123" s="6" t="e">
        <f>#REF!</f>
        <v>#REF!</v>
      </c>
    </row>
    <row r="124" spans="1:108">
      <c r="A124" s="5">
        <f t="shared" si="3"/>
        <v>122</v>
      </c>
      <c r="B124" s="67" t="s">
        <v>57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6"/>
      <c r="CV124" s="6" t="e">
        <f>#REF!</f>
        <v>#REF!</v>
      </c>
      <c r="CW124" s="6" t="e">
        <f>#REF!</f>
        <v>#REF!</v>
      </c>
      <c r="CX124" s="6" t="e">
        <f>#REF!</f>
        <v>#REF!</v>
      </c>
      <c r="CY124" s="6" t="e">
        <f>#REF!</f>
        <v>#REF!</v>
      </c>
      <c r="CZ124" s="6" t="e">
        <f>#REF!</f>
        <v>#REF!</v>
      </c>
      <c r="DA124" s="6" t="e">
        <f>#REF!</f>
        <v>#REF!</v>
      </c>
      <c r="DB124" s="7" t="e">
        <f>#REF!</f>
        <v>#REF!</v>
      </c>
      <c r="DC124" s="16" t="e">
        <f>#REF!</f>
        <v>#REF!</v>
      </c>
      <c r="DD124" s="6" t="e">
        <f>#REF!</f>
        <v>#REF!</v>
      </c>
    </row>
    <row r="125" spans="1:108">
      <c r="A125" s="5">
        <f t="shared" si="3"/>
        <v>123</v>
      </c>
      <c r="B125" s="67" t="s">
        <v>60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6" t="e">
        <f>#REF!</f>
        <v>#REF!</v>
      </c>
      <c r="CW125" s="6" t="e">
        <f>#REF!</f>
        <v>#REF!</v>
      </c>
      <c r="CX125" s="6" t="e">
        <f>#REF!</f>
        <v>#REF!</v>
      </c>
      <c r="CY125" s="6" t="e">
        <f>#REF!</f>
        <v>#REF!</v>
      </c>
      <c r="CZ125" s="6" t="e">
        <f>#REF!</f>
        <v>#REF!</v>
      </c>
      <c r="DA125" s="6" t="e">
        <f>#REF!</f>
        <v>#REF!</v>
      </c>
      <c r="DB125" s="7" t="e">
        <f>#REF!</f>
        <v>#REF!</v>
      </c>
      <c r="DC125" s="16" t="e">
        <f>#REF!</f>
        <v>#REF!</v>
      </c>
      <c r="DD125" s="6" t="e">
        <f>#REF!</f>
        <v>#REF!</v>
      </c>
    </row>
    <row r="126" spans="1:108">
      <c r="A126" s="5">
        <f t="shared" si="3"/>
        <v>124</v>
      </c>
      <c r="B126" s="67" t="s">
        <v>64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6" t="e">
        <f>#REF!</f>
        <v>#REF!</v>
      </c>
      <c r="CW126" s="6" t="e">
        <f>#REF!</f>
        <v>#REF!</v>
      </c>
      <c r="CX126" s="6" t="e">
        <f>#REF!</f>
        <v>#REF!</v>
      </c>
      <c r="CY126" s="6" t="e">
        <f>#REF!</f>
        <v>#REF!</v>
      </c>
      <c r="CZ126" s="6" t="e">
        <f>#REF!</f>
        <v>#REF!</v>
      </c>
      <c r="DA126" s="6" t="e">
        <f>#REF!</f>
        <v>#REF!</v>
      </c>
      <c r="DB126" s="7" t="e">
        <f>#REF!</f>
        <v>#REF!</v>
      </c>
      <c r="DC126" s="16" t="e">
        <f>#REF!</f>
        <v>#REF!</v>
      </c>
      <c r="DD126" s="6" t="e">
        <f>#REF!</f>
        <v>#REF!</v>
      </c>
    </row>
    <row r="127" spans="1:108">
      <c r="A127" s="5">
        <f t="shared" si="3"/>
        <v>125</v>
      </c>
      <c r="B127" s="67" t="s">
        <v>82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6"/>
      <c r="CV127" s="6" t="e">
        <f>#REF!</f>
        <v>#REF!</v>
      </c>
      <c r="CW127" s="6" t="e">
        <f>#REF!</f>
        <v>#REF!</v>
      </c>
      <c r="CX127" s="6" t="e">
        <f>#REF!</f>
        <v>#REF!</v>
      </c>
      <c r="CY127" s="6" t="e">
        <f>#REF!</f>
        <v>#REF!</v>
      </c>
      <c r="CZ127" s="6" t="e">
        <f>#REF!</f>
        <v>#REF!</v>
      </c>
      <c r="DA127" s="6" t="e">
        <f>#REF!</f>
        <v>#REF!</v>
      </c>
      <c r="DB127" s="7" t="e">
        <f>#REF!</f>
        <v>#REF!</v>
      </c>
      <c r="DC127" s="16" t="e">
        <f>#REF!</f>
        <v>#REF!</v>
      </c>
      <c r="DD127" s="6" t="e">
        <f>#REF!</f>
        <v>#REF!</v>
      </c>
    </row>
    <row r="128" spans="1:108">
      <c r="A128" s="5">
        <f t="shared" si="3"/>
        <v>126</v>
      </c>
      <c r="B128" s="67" t="s">
        <v>89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6" t="e">
        <f>#REF!</f>
        <v>#REF!</v>
      </c>
      <c r="CW128" s="6" t="e">
        <f>#REF!</f>
        <v>#REF!</v>
      </c>
      <c r="CX128" s="6" t="e">
        <f>#REF!</f>
        <v>#REF!</v>
      </c>
      <c r="CY128" s="6" t="e">
        <f>#REF!</f>
        <v>#REF!</v>
      </c>
      <c r="CZ128" s="6" t="e">
        <f>#REF!</f>
        <v>#REF!</v>
      </c>
      <c r="DA128" s="6" t="e">
        <f>#REF!</f>
        <v>#REF!</v>
      </c>
      <c r="DB128" s="7" t="e">
        <f>#REF!</f>
        <v>#REF!</v>
      </c>
      <c r="DC128" s="16" t="e">
        <f>#REF!</f>
        <v>#REF!</v>
      </c>
      <c r="DD128" s="6" t="e">
        <f>#REF!</f>
        <v>#REF!</v>
      </c>
    </row>
    <row r="129" spans="1:108">
      <c r="A129" s="5">
        <f t="shared" si="3"/>
        <v>127</v>
      </c>
      <c r="B129" s="67" t="s">
        <v>96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/>
      <c r="CV129" s="6" t="e">
        <f>#REF!</f>
        <v>#REF!</v>
      </c>
      <c r="CW129" s="6" t="e">
        <f>#REF!</f>
        <v>#REF!</v>
      </c>
      <c r="CX129" s="6" t="e">
        <f>#REF!</f>
        <v>#REF!</v>
      </c>
      <c r="CY129" s="6" t="e">
        <f>#REF!</f>
        <v>#REF!</v>
      </c>
      <c r="CZ129" s="6" t="e">
        <f>#REF!</f>
        <v>#REF!</v>
      </c>
      <c r="DA129" s="6" t="e">
        <f>#REF!</f>
        <v>#REF!</v>
      </c>
      <c r="DB129" s="7" t="e">
        <f>#REF!</f>
        <v>#REF!</v>
      </c>
      <c r="DC129" s="16" t="e">
        <f>#REF!</f>
        <v>#REF!</v>
      </c>
      <c r="DD129" s="6" t="e">
        <f>#REF!</f>
        <v>#REF!</v>
      </c>
    </row>
    <row r="130" spans="1:108">
      <c r="A130" s="5">
        <f t="shared" si="3"/>
        <v>128</v>
      </c>
      <c r="B130" s="82" t="s">
        <v>106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/>
      <c r="CV130" s="6" t="e">
        <f>#REF!</f>
        <v>#REF!</v>
      </c>
      <c r="CW130" s="6" t="e">
        <f>#REF!</f>
        <v>#REF!</v>
      </c>
      <c r="CX130" s="6" t="e">
        <f>#REF!</f>
        <v>#REF!</v>
      </c>
      <c r="CY130" s="6" t="e">
        <f>#REF!</f>
        <v>#REF!</v>
      </c>
      <c r="CZ130" s="6" t="e">
        <f>#REF!</f>
        <v>#REF!</v>
      </c>
      <c r="DA130" s="6" t="e">
        <f>#REF!</f>
        <v>#REF!</v>
      </c>
      <c r="DB130" s="7" t="e">
        <f>#REF!</f>
        <v>#REF!</v>
      </c>
      <c r="DC130" s="16" t="e">
        <f>#REF!</f>
        <v>#REF!</v>
      </c>
      <c r="DD130" s="6" t="e">
        <f>#REF!</f>
        <v>#REF!</v>
      </c>
    </row>
    <row r="131" spans="1:108">
      <c r="A131" s="5">
        <f t="shared" si="3"/>
        <v>129</v>
      </c>
      <c r="B131" s="67" t="s">
        <v>117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6"/>
      <c r="CV131" s="6" t="e">
        <f>#REF!</f>
        <v>#REF!</v>
      </c>
      <c r="CW131" s="6" t="e">
        <f>#REF!</f>
        <v>#REF!</v>
      </c>
      <c r="CX131" s="6" t="e">
        <f>#REF!</f>
        <v>#REF!</v>
      </c>
      <c r="CY131" s="6" t="e">
        <f>#REF!</f>
        <v>#REF!</v>
      </c>
      <c r="CZ131" s="6" t="e">
        <f>#REF!</f>
        <v>#REF!</v>
      </c>
      <c r="DA131" s="6" t="e">
        <f>#REF!</f>
        <v>#REF!</v>
      </c>
      <c r="DB131" s="7" t="e">
        <f>#REF!</f>
        <v>#REF!</v>
      </c>
      <c r="DC131" s="16" t="e">
        <f>#REF!</f>
        <v>#REF!</v>
      </c>
      <c r="DD131" s="6" t="e">
        <f>#REF!</f>
        <v>#REF!</v>
      </c>
    </row>
    <row r="132" spans="1:108">
      <c r="A132" s="5">
        <f t="shared" ref="A132:A169" si="4">SUM(A131,1)</f>
        <v>130</v>
      </c>
      <c r="B132" s="67" t="s">
        <v>120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6" t="e">
        <f>#REF!</f>
        <v>#REF!</v>
      </c>
      <c r="CW132" s="6" t="e">
        <f>#REF!</f>
        <v>#REF!</v>
      </c>
      <c r="CX132" s="6" t="e">
        <f>#REF!</f>
        <v>#REF!</v>
      </c>
      <c r="CY132" s="6" t="e">
        <f>#REF!</f>
        <v>#REF!</v>
      </c>
      <c r="CZ132" s="6" t="e">
        <f>#REF!</f>
        <v>#REF!</v>
      </c>
      <c r="DA132" s="6" t="e">
        <f>#REF!</f>
        <v>#REF!</v>
      </c>
      <c r="DB132" s="7" t="e">
        <f>#REF!</f>
        <v>#REF!</v>
      </c>
      <c r="DC132" s="16" t="e">
        <f>#REF!</f>
        <v>#REF!</v>
      </c>
      <c r="DD132" s="6" t="e">
        <f>#REF!</f>
        <v>#REF!</v>
      </c>
    </row>
    <row r="133" spans="1:108">
      <c r="A133" s="5">
        <f t="shared" si="4"/>
        <v>131</v>
      </c>
      <c r="B133" s="67" t="s">
        <v>123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6" t="e">
        <f>#REF!</f>
        <v>#REF!</v>
      </c>
      <c r="CW133" s="6" t="e">
        <f>#REF!</f>
        <v>#REF!</v>
      </c>
      <c r="CX133" s="6" t="e">
        <f>#REF!</f>
        <v>#REF!</v>
      </c>
      <c r="CY133" s="6" t="e">
        <f>#REF!</f>
        <v>#REF!</v>
      </c>
      <c r="CZ133" s="6" t="e">
        <f>#REF!</f>
        <v>#REF!</v>
      </c>
      <c r="DA133" s="6" t="e">
        <f>#REF!</f>
        <v>#REF!</v>
      </c>
      <c r="DB133" s="7" t="e">
        <f>#REF!</f>
        <v>#REF!</v>
      </c>
      <c r="DC133" s="16" t="e">
        <f>#REF!</f>
        <v>#REF!</v>
      </c>
      <c r="DD133" s="6" t="e">
        <f>#REF!</f>
        <v>#REF!</v>
      </c>
    </row>
    <row r="134" spans="1:108">
      <c r="A134" s="5">
        <f t="shared" si="4"/>
        <v>132</v>
      </c>
      <c r="B134" s="67" t="s">
        <v>137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/>
      <c r="CV134" s="6" t="e">
        <f>#REF!</f>
        <v>#REF!</v>
      </c>
      <c r="CW134" s="6" t="e">
        <f>#REF!</f>
        <v>#REF!</v>
      </c>
      <c r="CX134" s="6" t="e">
        <f>#REF!</f>
        <v>#REF!</v>
      </c>
      <c r="CY134" s="6" t="e">
        <f>#REF!</f>
        <v>#REF!</v>
      </c>
      <c r="CZ134" s="6" t="e">
        <f>#REF!</f>
        <v>#REF!</v>
      </c>
      <c r="DA134" s="6" t="e">
        <f>#REF!</f>
        <v>#REF!</v>
      </c>
      <c r="DB134" s="7" t="e">
        <f>#REF!</f>
        <v>#REF!</v>
      </c>
      <c r="DC134" s="16" t="e">
        <f>#REF!</f>
        <v>#REF!</v>
      </c>
      <c r="DD134" s="6" t="e">
        <f>#REF!</f>
        <v>#REF!</v>
      </c>
    </row>
    <row r="135" spans="1:108">
      <c r="A135" s="5">
        <f t="shared" si="4"/>
        <v>133</v>
      </c>
      <c r="B135" s="67" t="s">
        <v>17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6"/>
      <c r="CV135" s="6" t="e">
        <f>#REF!</f>
        <v>#REF!</v>
      </c>
      <c r="CW135" s="6" t="e">
        <f>#REF!</f>
        <v>#REF!</v>
      </c>
      <c r="CX135" s="6" t="e">
        <f>#REF!</f>
        <v>#REF!</v>
      </c>
      <c r="CY135" s="6" t="e">
        <f>#REF!</f>
        <v>#REF!</v>
      </c>
      <c r="CZ135" s="6" t="e">
        <f>#REF!</f>
        <v>#REF!</v>
      </c>
      <c r="DA135" s="6" t="e">
        <f>#REF!</f>
        <v>#REF!</v>
      </c>
      <c r="DB135" s="7" t="e">
        <f>#REF!</f>
        <v>#REF!</v>
      </c>
      <c r="DC135" s="16" t="e">
        <f>#REF!</f>
        <v>#REF!</v>
      </c>
      <c r="DD135" s="6" t="e">
        <f>#REF!</f>
        <v>#REF!</v>
      </c>
    </row>
    <row r="136" spans="1:108">
      <c r="A136" s="5">
        <f t="shared" si="4"/>
        <v>134</v>
      </c>
      <c r="B136" s="67" t="s">
        <v>35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6" t="e">
        <f>#REF!</f>
        <v>#REF!</v>
      </c>
      <c r="CW136" s="6" t="e">
        <f>#REF!</f>
        <v>#REF!</v>
      </c>
      <c r="CX136" s="6" t="e">
        <f>#REF!</f>
        <v>#REF!</v>
      </c>
      <c r="CY136" s="6" t="e">
        <f>#REF!</f>
        <v>#REF!</v>
      </c>
      <c r="CZ136" s="6" t="e">
        <f>#REF!</f>
        <v>#REF!</v>
      </c>
      <c r="DA136" s="6" t="e">
        <f>#REF!</f>
        <v>#REF!</v>
      </c>
      <c r="DB136" s="7" t="e">
        <f>#REF!</f>
        <v>#REF!</v>
      </c>
      <c r="DC136" s="16" t="e">
        <f>#REF!</f>
        <v>#REF!</v>
      </c>
      <c r="DD136" s="6" t="e">
        <f>#REF!</f>
        <v>#REF!</v>
      </c>
    </row>
    <row r="137" spans="1:108">
      <c r="A137" s="5">
        <f t="shared" si="4"/>
        <v>135</v>
      </c>
      <c r="B137" s="67" t="s">
        <v>107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6" t="e">
        <f>#REF!</f>
        <v>#REF!</v>
      </c>
      <c r="CW137" s="6" t="e">
        <f>#REF!</f>
        <v>#REF!</v>
      </c>
      <c r="CX137" s="6" t="e">
        <f>#REF!</f>
        <v>#REF!</v>
      </c>
      <c r="CY137" s="6" t="e">
        <f>#REF!</f>
        <v>#REF!</v>
      </c>
      <c r="CZ137" s="6" t="e">
        <f>#REF!</f>
        <v>#REF!</v>
      </c>
      <c r="DA137" s="6" t="e">
        <f>#REF!</f>
        <v>#REF!</v>
      </c>
      <c r="DB137" s="7" t="e">
        <f>#REF!</f>
        <v>#REF!</v>
      </c>
      <c r="DC137" s="16" t="e">
        <f>#REF!</f>
        <v>#REF!</v>
      </c>
      <c r="DD137" s="6" t="e">
        <f>#REF!</f>
        <v>#REF!</v>
      </c>
    </row>
    <row r="138" spans="1:108">
      <c r="A138" s="5">
        <f t="shared" si="4"/>
        <v>136</v>
      </c>
      <c r="B138" s="67" t="s">
        <v>109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6" t="e">
        <f>#REF!</f>
        <v>#REF!</v>
      </c>
      <c r="CW138" s="6" t="e">
        <f>#REF!</f>
        <v>#REF!</v>
      </c>
      <c r="CX138" s="6" t="e">
        <f>#REF!</f>
        <v>#REF!</v>
      </c>
      <c r="CY138" s="6" t="e">
        <f>#REF!</f>
        <v>#REF!</v>
      </c>
      <c r="CZ138" s="6" t="e">
        <f>#REF!</f>
        <v>#REF!</v>
      </c>
      <c r="DA138" s="6" t="e">
        <f>#REF!</f>
        <v>#REF!</v>
      </c>
      <c r="DB138" s="7" t="e">
        <f>#REF!</f>
        <v>#REF!</v>
      </c>
      <c r="DC138" s="16" t="e">
        <f>#REF!</f>
        <v>#REF!</v>
      </c>
      <c r="DD138" s="6" t="e">
        <f>#REF!</f>
        <v>#REF!</v>
      </c>
    </row>
    <row r="139" spans="1:108">
      <c r="A139" s="5">
        <f t="shared" si="4"/>
        <v>137</v>
      </c>
      <c r="B139" s="67" t="s">
        <v>116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6" t="e">
        <f>#REF!</f>
        <v>#REF!</v>
      </c>
      <c r="CW139" s="6" t="e">
        <f>#REF!</f>
        <v>#REF!</v>
      </c>
      <c r="CX139" s="6" t="e">
        <f>#REF!</f>
        <v>#REF!</v>
      </c>
      <c r="CY139" s="6" t="e">
        <f>#REF!</f>
        <v>#REF!</v>
      </c>
      <c r="CZ139" s="6" t="e">
        <f>#REF!</f>
        <v>#REF!</v>
      </c>
      <c r="DA139" s="6" t="e">
        <f>#REF!</f>
        <v>#REF!</v>
      </c>
      <c r="DB139" s="7" t="e">
        <f>#REF!</f>
        <v>#REF!</v>
      </c>
      <c r="DC139" s="16" t="e">
        <f>#REF!</f>
        <v>#REF!</v>
      </c>
      <c r="DD139" s="6" t="e">
        <f>#REF!</f>
        <v>#REF!</v>
      </c>
    </row>
    <row r="140" spans="1:108">
      <c r="A140" s="5">
        <f t="shared" si="4"/>
        <v>138</v>
      </c>
      <c r="B140" s="67" t="s">
        <v>129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6" t="e">
        <f>#REF!</f>
        <v>#REF!</v>
      </c>
      <c r="CW140" s="6" t="e">
        <f>#REF!</f>
        <v>#REF!</v>
      </c>
      <c r="CX140" s="6" t="e">
        <f>#REF!</f>
        <v>#REF!</v>
      </c>
      <c r="CY140" s="6" t="e">
        <f>#REF!</f>
        <v>#REF!</v>
      </c>
      <c r="CZ140" s="6" t="e">
        <f>#REF!</f>
        <v>#REF!</v>
      </c>
      <c r="DA140" s="6" t="e">
        <f>#REF!</f>
        <v>#REF!</v>
      </c>
      <c r="DB140" s="7" t="e">
        <f>#REF!</f>
        <v>#REF!</v>
      </c>
      <c r="DC140" s="16" t="e">
        <f>#REF!</f>
        <v>#REF!</v>
      </c>
      <c r="DD140" s="6" t="e">
        <f>#REF!</f>
        <v>#REF!</v>
      </c>
    </row>
    <row r="141" spans="1:108">
      <c r="A141" s="5">
        <f t="shared" si="4"/>
        <v>139</v>
      </c>
      <c r="B141" s="67" t="s">
        <v>132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6" t="e">
        <f>#REF!</f>
        <v>#REF!</v>
      </c>
      <c r="CW141" s="6" t="e">
        <f>#REF!</f>
        <v>#REF!</v>
      </c>
      <c r="CX141" s="6" t="e">
        <f>#REF!</f>
        <v>#REF!</v>
      </c>
      <c r="CY141" s="6" t="e">
        <f>#REF!</f>
        <v>#REF!</v>
      </c>
      <c r="CZ141" s="6" t="e">
        <f>#REF!</f>
        <v>#REF!</v>
      </c>
      <c r="DA141" s="6" t="e">
        <f>#REF!</f>
        <v>#REF!</v>
      </c>
      <c r="DB141" s="7" t="e">
        <f>#REF!</f>
        <v>#REF!</v>
      </c>
      <c r="DC141" s="16" t="e">
        <f>#REF!</f>
        <v>#REF!</v>
      </c>
      <c r="DD141" s="6" t="e">
        <f>#REF!</f>
        <v>#REF!</v>
      </c>
    </row>
    <row r="142" spans="1:108">
      <c r="A142" s="5">
        <f t="shared" si="4"/>
        <v>140</v>
      </c>
      <c r="B142" s="67" t="s">
        <v>33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6" t="e">
        <f>#REF!</f>
        <v>#REF!</v>
      </c>
      <c r="CW142" s="6" t="e">
        <f>#REF!</f>
        <v>#REF!</v>
      </c>
      <c r="CX142" s="6" t="e">
        <f>#REF!</f>
        <v>#REF!</v>
      </c>
      <c r="CY142" s="6" t="e">
        <f>#REF!</f>
        <v>#REF!</v>
      </c>
      <c r="CZ142" s="6" t="e">
        <f>#REF!</f>
        <v>#REF!</v>
      </c>
      <c r="DA142" s="6" t="e">
        <f>#REF!</f>
        <v>#REF!</v>
      </c>
      <c r="DB142" s="7" t="e">
        <f>#REF!</f>
        <v>#REF!</v>
      </c>
      <c r="DC142" s="16" t="e">
        <f>#REF!</f>
        <v>#REF!</v>
      </c>
      <c r="DD142" s="6" t="e">
        <f>#REF!</f>
        <v>#REF!</v>
      </c>
    </row>
    <row r="143" spans="1:108">
      <c r="A143" s="5">
        <f t="shared" si="4"/>
        <v>141</v>
      </c>
      <c r="B143" s="67" t="s">
        <v>75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6" t="e">
        <f>#REF!</f>
        <v>#REF!</v>
      </c>
      <c r="CW143" s="6" t="e">
        <f>#REF!</f>
        <v>#REF!</v>
      </c>
      <c r="CX143" s="6" t="e">
        <f>#REF!</f>
        <v>#REF!</v>
      </c>
      <c r="CY143" s="6" t="e">
        <f>#REF!</f>
        <v>#REF!</v>
      </c>
      <c r="CZ143" s="6" t="e">
        <f>#REF!</f>
        <v>#REF!</v>
      </c>
      <c r="DA143" s="6" t="e">
        <f>#REF!</f>
        <v>#REF!</v>
      </c>
      <c r="DB143" s="7" t="e">
        <f>#REF!</f>
        <v>#REF!</v>
      </c>
      <c r="DC143" s="16" t="e">
        <f>#REF!</f>
        <v>#REF!</v>
      </c>
      <c r="DD143" s="6" t="e">
        <f>#REF!</f>
        <v>#REF!</v>
      </c>
    </row>
    <row r="144" spans="1:108">
      <c r="A144" s="5">
        <f t="shared" si="4"/>
        <v>142</v>
      </c>
      <c r="B144" s="67" t="s">
        <v>79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6" t="e">
        <f>#REF!</f>
        <v>#REF!</v>
      </c>
      <c r="CW144" s="6" t="e">
        <f>#REF!</f>
        <v>#REF!</v>
      </c>
      <c r="CX144" s="6" t="e">
        <f>#REF!</f>
        <v>#REF!</v>
      </c>
      <c r="CY144" s="6" t="e">
        <f>#REF!</f>
        <v>#REF!</v>
      </c>
      <c r="CZ144" s="6" t="e">
        <f>#REF!</f>
        <v>#REF!</v>
      </c>
      <c r="DA144" s="6" t="e">
        <f>#REF!</f>
        <v>#REF!</v>
      </c>
      <c r="DB144" s="7" t="e">
        <f>#REF!</f>
        <v>#REF!</v>
      </c>
      <c r="DC144" s="16" t="e">
        <f>#REF!</f>
        <v>#REF!</v>
      </c>
      <c r="DD144" s="6" t="e">
        <f>#REF!</f>
        <v>#REF!</v>
      </c>
    </row>
    <row r="145" spans="1:108">
      <c r="A145" s="5">
        <f t="shared" si="4"/>
        <v>143</v>
      </c>
      <c r="B145" s="67" t="s">
        <v>108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6" t="e">
        <f>#REF!</f>
        <v>#REF!</v>
      </c>
      <c r="CW145" s="6" t="e">
        <f>#REF!</f>
        <v>#REF!</v>
      </c>
      <c r="CX145" s="6" t="e">
        <f>#REF!</f>
        <v>#REF!</v>
      </c>
      <c r="CY145" s="6" t="e">
        <f>#REF!</f>
        <v>#REF!</v>
      </c>
      <c r="CZ145" s="6" t="e">
        <f>#REF!</f>
        <v>#REF!</v>
      </c>
      <c r="DA145" s="6" t="e">
        <f>#REF!</f>
        <v>#REF!</v>
      </c>
      <c r="DB145" s="7" t="e">
        <f>#REF!</f>
        <v>#REF!</v>
      </c>
      <c r="DC145" s="16" t="e">
        <f>#REF!</f>
        <v>#REF!</v>
      </c>
      <c r="DD145" s="6" t="e">
        <f>#REF!</f>
        <v>#REF!</v>
      </c>
    </row>
    <row r="146" spans="1:108">
      <c r="A146" s="5">
        <f t="shared" si="4"/>
        <v>144</v>
      </c>
      <c r="B146" s="67" t="s">
        <v>130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6" t="e">
        <f>#REF!</f>
        <v>#REF!</v>
      </c>
      <c r="CW146" s="6" t="e">
        <f>#REF!</f>
        <v>#REF!</v>
      </c>
      <c r="CX146" s="6" t="e">
        <f>#REF!</f>
        <v>#REF!</v>
      </c>
      <c r="CY146" s="6" t="e">
        <f>#REF!</f>
        <v>#REF!</v>
      </c>
      <c r="CZ146" s="6" t="e">
        <f>#REF!</f>
        <v>#REF!</v>
      </c>
      <c r="DA146" s="6" t="e">
        <f>#REF!</f>
        <v>#REF!</v>
      </c>
      <c r="DB146" s="7" t="e">
        <f>#REF!</f>
        <v>#REF!</v>
      </c>
      <c r="DC146" s="16" t="e">
        <f>#REF!</f>
        <v>#REF!</v>
      </c>
      <c r="DD146" s="6" t="e">
        <f>#REF!</f>
        <v>#REF!</v>
      </c>
    </row>
    <row r="147" spans="1:108" ht="15" thickBot="1">
      <c r="A147" s="100">
        <f t="shared" si="4"/>
        <v>145</v>
      </c>
      <c r="B147" s="101" t="s">
        <v>135</v>
      </c>
      <c r="C147" s="8" t="e">
        <f>#REF!</f>
        <v>#REF!</v>
      </c>
      <c r="D147" s="8" t="e">
        <f>#REF!</f>
        <v>#REF!</v>
      </c>
      <c r="E147" s="8" t="e">
        <f>#REF!</f>
        <v>#REF!</v>
      </c>
      <c r="F147" s="8" t="e">
        <f>#REF!</f>
        <v>#REF!</v>
      </c>
      <c r="G147" s="8" t="e">
        <f>#REF!</f>
        <v>#REF!</v>
      </c>
      <c r="H147" s="8" t="e">
        <f>#REF!</f>
        <v>#REF!</v>
      </c>
      <c r="I147" s="8" t="e">
        <f>#REF!</f>
        <v>#REF!</v>
      </c>
      <c r="J147" s="8" t="e">
        <f>#REF!</f>
        <v>#REF!</v>
      </c>
      <c r="K147" s="8" t="e">
        <f>#REF!</f>
        <v>#REF!</v>
      </c>
      <c r="L147" s="8" t="e">
        <f>#REF!</f>
        <v>#REF!</v>
      </c>
      <c r="M147" s="8" t="e">
        <f>#REF!</f>
        <v>#REF!</v>
      </c>
      <c r="N147" s="8" t="e">
        <f>#REF!</f>
        <v>#REF!</v>
      </c>
      <c r="O147" s="8" t="e">
        <f>#REF!</f>
        <v>#REF!</v>
      </c>
      <c r="P147" s="8" t="e">
        <f>#REF!</f>
        <v>#REF!</v>
      </c>
      <c r="Q147" s="8" t="e">
        <f>#REF!</f>
        <v>#REF!</v>
      </c>
      <c r="R147" s="8" t="e">
        <f>#REF!</f>
        <v>#REF!</v>
      </c>
      <c r="S147" s="8" t="e">
        <f>#REF!</f>
        <v>#REF!</v>
      </c>
      <c r="T147" s="8" t="e">
        <f>#REF!</f>
        <v>#REF!</v>
      </c>
      <c r="U147" s="8" t="e">
        <f>#REF!</f>
        <v>#REF!</v>
      </c>
      <c r="V147" s="8" t="e">
        <f>#REF!</f>
        <v>#REF!</v>
      </c>
      <c r="W147" s="8" t="e">
        <f>#REF!</f>
        <v>#REF!</v>
      </c>
      <c r="X147" s="8" t="e">
        <f>#REF!</f>
        <v>#REF!</v>
      </c>
      <c r="Y147" s="8" t="e">
        <f>#REF!</f>
        <v>#REF!</v>
      </c>
      <c r="Z147" s="8" t="e">
        <f>#REF!</f>
        <v>#REF!</v>
      </c>
      <c r="AA147" s="8" t="e">
        <f>#REF!</f>
        <v>#REF!</v>
      </c>
      <c r="AB147" s="8" t="e">
        <f>#REF!</f>
        <v>#REF!</v>
      </c>
      <c r="AC147" s="8" t="e">
        <f>#REF!</f>
        <v>#REF!</v>
      </c>
      <c r="AD147" s="8" t="e">
        <f>#REF!</f>
        <v>#REF!</v>
      </c>
      <c r="AE147" s="8" t="e">
        <f>#REF!</f>
        <v>#REF!</v>
      </c>
      <c r="AF147" s="8" t="e">
        <f>#REF!</f>
        <v>#REF!</v>
      </c>
      <c r="AG147" s="8" t="e">
        <f>#REF!</f>
        <v>#REF!</v>
      </c>
      <c r="AH147" s="8" t="e">
        <f>#REF!</f>
        <v>#REF!</v>
      </c>
      <c r="AI147" s="8" t="e">
        <f>#REF!</f>
        <v>#REF!</v>
      </c>
      <c r="AJ147" s="8" t="e">
        <f>#REF!</f>
        <v>#REF!</v>
      </c>
      <c r="AK147" s="8" t="e">
        <f>#REF!</f>
        <v>#REF!</v>
      </c>
      <c r="AL147" s="8" t="e">
        <f>#REF!</f>
        <v>#REF!</v>
      </c>
      <c r="AM147" s="8" t="e">
        <f>#REF!</f>
        <v>#REF!</v>
      </c>
      <c r="AN147" s="8" t="e">
        <f>#REF!</f>
        <v>#REF!</v>
      </c>
      <c r="AO147" s="8" t="e">
        <f>#REF!</f>
        <v>#REF!</v>
      </c>
      <c r="AP147" s="8" t="e">
        <f>#REF!</f>
        <v>#REF!</v>
      </c>
      <c r="AQ147" s="8" t="e">
        <f>#REF!</f>
        <v>#REF!</v>
      </c>
      <c r="AR147" s="8" t="e">
        <f>#REF!</f>
        <v>#REF!</v>
      </c>
      <c r="AS147" s="8" t="e">
        <f>#REF!</f>
        <v>#REF!</v>
      </c>
      <c r="AT147" s="8" t="e">
        <f>#REF!</f>
        <v>#REF!</v>
      </c>
      <c r="AU147" s="8" t="e">
        <f>#REF!</f>
        <v>#REF!</v>
      </c>
      <c r="AV147" s="8" t="e">
        <f>#REF!</f>
        <v>#REF!</v>
      </c>
      <c r="AW147" s="8" t="e">
        <f>#REF!</f>
        <v>#REF!</v>
      </c>
      <c r="AX147" s="8" t="e">
        <f>#REF!</f>
        <v>#REF!</v>
      </c>
      <c r="AY147" s="8" t="e">
        <f>#REF!</f>
        <v>#REF!</v>
      </c>
      <c r="AZ147" s="8" t="e">
        <f>#REF!</f>
        <v>#REF!</v>
      </c>
      <c r="BA147" s="8" t="e">
        <f>#REF!</f>
        <v>#REF!</v>
      </c>
      <c r="BB147" s="8" t="e">
        <f>#REF!</f>
        <v>#REF!</v>
      </c>
      <c r="BC147" s="8" t="e">
        <f>#REF!</f>
        <v>#REF!</v>
      </c>
      <c r="BD147" s="8" t="e">
        <f>#REF!</f>
        <v>#REF!</v>
      </c>
      <c r="BE147" s="8" t="e">
        <f>#REF!</f>
        <v>#REF!</v>
      </c>
      <c r="BF147" s="8" t="e">
        <f>#REF!</f>
        <v>#REF!</v>
      </c>
      <c r="BG147" s="8" t="e">
        <f>#REF!</f>
        <v>#REF!</v>
      </c>
      <c r="BH147" s="8" t="e">
        <f>#REF!</f>
        <v>#REF!</v>
      </c>
      <c r="BI147" s="8" t="e">
        <f>#REF!</f>
        <v>#REF!</v>
      </c>
      <c r="BJ147" s="8" t="e">
        <f>#REF!</f>
        <v>#REF!</v>
      </c>
      <c r="BK147" s="8" t="e">
        <f>#REF!</f>
        <v>#REF!</v>
      </c>
      <c r="BL147" s="8" t="e">
        <f>#REF!</f>
        <v>#REF!</v>
      </c>
      <c r="BM147" s="8" t="e">
        <f>#REF!</f>
        <v>#REF!</v>
      </c>
      <c r="BN147" s="8" t="e">
        <f>#REF!</f>
        <v>#REF!</v>
      </c>
      <c r="BO147" s="8" t="e">
        <f>#REF!</f>
        <v>#REF!</v>
      </c>
      <c r="BP147" s="8" t="e">
        <f>#REF!</f>
        <v>#REF!</v>
      </c>
      <c r="BQ147" s="8" t="e">
        <f>#REF!</f>
        <v>#REF!</v>
      </c>
      <c r="BR147" s="8" t="e">
        <f>#REF!</f>
        <v>#REF!</v>
      </c>
      <c r="BS147" s="8" t="e">
        <f>#REF!</f>
        <v>#REF!</v>
      </c>
      <c r="BT147" s="8" t="e">
        <f>#REF!</f>
        <v>#REF!</v>
      </c>
      <c r="BU147" s="8" t="e">
        <f>#REF!</f>
        <v>#REF!</v>
      </c>
      <c r="BV147" s="8" t="e">
        <f>#REF!</f>
        <v>#REF!</v>
      </c>
      <c r="BW147" s="8" t="e">
        <f>#REF!</f>
        <v>#REF!</v>
      </c>
      <c r="BX147" s="8" t="e">
        <f>#REF!</f>
        <v>#REF!</v>
      </c>
      <c r="BY147" s="8" t="e">
        <f>#REF!</f>
        <v>#REF!</v>
      </c>
      <c r="BZ147" s="8" t="e">
        <f>#REF!</f>
        <v>#REF!</v>
      </c>
      <c r="CA147" s="8" t="e">
        <f>#REF!</f>
        <v>#REF!</v>
      </c>
      <c r="CB147" s="8" t="e">
        <f>#REF!</f>
        <v>#REF!</v>
      </c>
      <c r="CC147" s="8" t="e">
        <f>#REF!</f>
        <v>#REF!</v>
      </c>
      <c r="CD147" s="8" t="e">
        <f>#REF!</f>
        <v>#REF!</v>
      </c>
      <c r="CE147" s="8" t="e">
        <f>#REF!</f>
        <v>#REF!</v>
      </c>
      <c r="CF147" s="8" t="e">
        <f>#REF!</f>
        <v>#REF!</v>
      </c>
      <c r="CG147" s="8" t="e">
        <f>#REF!</f>
        <v>#REF!</v>
      </c>
      <c r="CH147" s="8" t="e">
        <f>#REF!</f>
        <v>#REF!</v>
      </c>
      <c r="CI147" s="8" t="e">
        <f>#REF!</f>
        <v>#REF!</v>
      </c>
      <c r="CJ147" s="8" t="e">
        <f>#REF!</f>
        <v>#REF!</v>
      </c>
      <c r="CK147" s="8" t="e">
        <f>#REF!</f>
        <v>#REF!</v>
      </c>
      <c r="CL147" s="8" t="e">
        <f>#REF!</f>
        <v>#REF!</v>
      </c>
      <c r="CM147" s="8" t="e">
        <f>#REF!</f>
        <v>#REF!</v>
      </c>
      <c r="CN147" s="8" t="e">
        <f>#REF!</f>
        <v>#REF!</v>
      </c>
      <c r="CO147" s="8" t="e">
        <f>#REF!</f>
        <v>#REF!</v>
      </c>
      <c r="CP147" s="8" t="e">
        <f>#REF!</f>
        <v>#REF!</v>
      </c>
      <c r="CQ147" s="8" t="e">
        <f>#REF!</f>
        <v>#REF!</v>
      </c>
      <c r="CR147" s="8" t="e">
        <f>#REF!</f>
        <v>#REF!</v>
      </c>
      <c r="CS147" s="8" t="e">
        <f>#REF!</f>
        <v>#REF!</v>
      </c>
      <c r="CT147" s="8" t="e">
        <f>#REF!</f>
        <v>#REF!</v>
      </c>
      <c r="CU147" s="8"/>
      <c r="CV147" s="8" t="e">
        <f>#REF!</f>
        <v>#REF!</v>
      </c>
      <c r="CW147" s="8" t="e">
        <f>#REF!</f>
        <v>#REF!</v>
      </c>
      <c r="CX147" s="8" t="e">
        <f>#REF!</f>
        <v>#REF!</v>
      </c>
      <c r="CY147" s="8" t="e">
        <f>#REF!</f>
        <v>#REF!</v>
      </c>
      <c r="CZ147" s="8" t="e">
        <f>#REF!</f>
        <v>#REF!</v>
      </c>
      <c r="DA147" s="8" t="e">
        <f>#REF!</f>
        <v>#REF!</v>
      </c>
      <c r="DB147" s="9" t="e">
        <f>#REF!</f>
        <v>#REF!</v>
      </c>
      <c r="DC147" s="16" t="e">
        <f>#REF!</f>
        <v>#REF!</v>
      </c>
      <c r="DD147" s="6" t="e">
        <f>#REF!</f>
        <v>#REF!</v>
      </c>
    </row>
    <row r="148" spans="1:108">
      <c r="A148" s="64">
        <f t="shared" si="4"/>
        <v>146</v>
      </c>
      <c r="B148" s="119" t="s">
        <v>140</v>
      </c>
      <c r="C148" s="25" t="e">
        <f>#REF!</f>
        <v>#REF!</v>
      </c>
      <c r="D148" s="25" t="e">
        <f>#REF!</f>
        <v>#REF!</v>
      </c>
      <c r="E148" s="25" t="e">
        <f>#REF!</f>
        <v>#REF!</v>
      </c>
      <c r="F148" s="25" t="e">
        <f>#REF!</f>
        <v>#REF!</v>
      </c>
      <c r="G148" s="25" t="e">
        <f>#REF!</f>
        <v>#REF!</v>
      </c>
      <c r="H148" s="25" t="e">
        <f>#REF!</f>
        <v>#REF!</v>
      </c>
      <c r="I148" s="25" t="e">
        <f>#REF!</f>
        <v>#REF!</v>
      </c>
      <c r="J148" s="25" t="e">
        <f>#REF!</f>
        <v>#REF!</v>
      </c>
      <c r="K148" s="25" t="e">
        <f>#REF!</f>
        <v>#REF!</v>
      </c>
      <c r="L148" s="25" t="e">
        <f>#REF!</f>
        <v>#REF!</v>
      </c>
      <c r="M148" s="25" t="e">
        <f>#REF!</f>
        <v>#REF!</v>
      </c>
      <c r="N148" s="25" t="e">
        <f>#REF!</f>
        <v>#REF!</v>
      </c>
      <c r="O148" s="25" t="e">
        <f>#REF!</f>
        <v>#REF!</v>
      </c>
      <c r="P148" s="25" t="e">
        <f>#REF!</f>
        <v>#REF!</v>
      </c>
      <c r="Q148" s="25" t="e">
        <f>#REF!</f>
        <v>#REF!</v>
      </c>
      <c r="R148" s="25" t="e">
        <f>#REF!</f>
        <v>#REF!</v>
      </c>
      <c r="S148" s="25" t="e">
        <f>#REF!</f>
        <v>#REF!</v>
      </c>
      <c r="T148" s="25" t="e">
        <f>#REF!</f>
        <v>#REF!</v>
      </c>
      <c r="U148" s="25" t="e">
        <f>#REF!</f>
        <v>#REF!</v>
      </c>
      <c r="V148" s="25" t="e">
        <f>#REF!</f>
        <v>#REF!</v>
      </c>
      <c r="W148" s="25" t="e">
        <f>#REF!</f>
        <v>#REF!</v>
      </c>
      <c r="X148" s="25" t="e">
        <f>#REF!</f>
        <v>#REF!</v>
      </c>
      <c r="Y148" s="25" t="e">
        <f>#REF!</f>
        <v>#REF!</v>
      </c>
      <c r="Z148" s="25" t="e">
        <f>#REF!</f>
        <v>#REF!</v>
      </c>
      <c r="AA148" s="25" t="e">
        <f>#REF!</f>
        <v>#REF!</v>
      </c>
      <c r="AB148" s="25" t="e">
        <f>#REF!</f>
        <v>#REF!</v>
      </c>
      <c r="AC148" s="25" t="e">
        <f>#REF!</f>
        <v>#REF!</v>
      </c>
      <c r="AD148" s="25" t="e">
        <f>#REF!</f>
        <v>#REF!</v>
      </c>
      <c r="AE148" s="25" t="e">
        <f>#REF!</f>
        <v>#REF!</v>
      </c>
      <c r="AF148" s="25" t="e">
        <f>#REF!</f>
        <v>#REF!</v>
      </c>
      <c r="AG148" s="25" t="e">
        <f>#REF!</f>
        <v>#REF!</v>
      </c>
      <c r="AH148" s="25" t="e">
        <f>#REF!</f>
        <v>#REF!</v>
      </c>
      <c r="AI148" s="25" t="e">
        <f>#REF!</f>
        <v>#REF!</v>
      </c>
      <c r="AJ148" s="25" t="e">
        <f>#REF!</f>
        <v>#REF!</v>
      </c>
      <c r="AK148" s="25" t="e">
        <f>#REF!</f>
        <v>#REF!</v>
      </c>
      <c r="AL148" s="25" t="e">
        <f>#REF!</f>
        <v>#REF!</v>
      </c>
      <c r="AM148" s="25" t="e">
        <f>#REF!</f>
        <v>#REF!</v>
      </c>
      <c r="AN148" s="25" t="e">
        <f>#REF!</f>
        <v>#REF!</v>
      </c>
      <c r="AO148" s="25" t="e">
        <f>#REF!</f>
        <v>#REF!</v>
      </c>
      <c r="AP148" s="25" t="e">
        <f>#REF!</f>
        <v>#REF!</v>
      </c>
      <c r="AQ148" s="25" t="e">
        <f>#REF!</f>
        <v>#REF!</v>
      </c>
      <c r="AR148" s="25" t="e">
        <f>#REF!</f>
        <v>#REF!</v>
      </c>
      <c r="AS148" s="25" t="e">
        <f>#REF!</f>
        <v>#REF!</v>
      </c>
      <c r="AT148" s="25" t="e">
        <f>#REF!</f>
        <v>#REF!</v>
      </c>
      <c r="AU148" s="25" t="e">
        <f>#REF!</f>
        <v>#REF!</v>
      </c>
      <c r="AV148" s="25" t="e">
        <f>#REF!</f>
        <v>#REF!</v>
      </c>
      <c r="AW148" s="25" t="e">
        <f>#REF!</f>
        <v>#REF!</v>
      </c>
      <c r="AX148" s="25" t="e">
        <f>#REF!</f>
        <v>#REF!</v>
      </c>
      <c r="AY148" s="25" t="e">
        <f>#REF!</f>
        <v>#REF!</v>
      </c>
      <c r="AZ148" s="25" t="e">
        <f>#REF!</f>
        <v>#REF!</v>
      </c>
      <c r="BA148" s="25" t="e">
        <f>#REF!</f>
        <v>#REF!</v>
      </c>
      <c r="BB148" s="25" t="e">
        <f>#REF!</f>
        <v>#REF!</v>
      </c>
      <c r="BC148" s="25" t="e">
        <f>#REF!</f>
        <v>#REF!</v>
      </c>
      <c r="BD148" s="25" t="e">
        <f>#REF!</f>
        <v>#REF!</v>
      </c>
      <c r="BE148" s="25" t="e">
        <f>#REF!</f>
        <v>#REF!</v>
      </c>
      <c r="BF148" s="25" t="e">
        <f>#REF!</f>
        <v>#REF!</v>
      </c>
      <c r="BG148" s="25" t="e">
        <f>#REF!</f>
        <v>#REF!</v>
      </c>
      <c r="BH148" s="25" t="e">
        <f>#REF!</f>
        <v>#REF!</v>
      </c>
      <c r="BI148" s="25" t="e">
        <f>#REF!</f>
        <v>#REF!</v>
      </c>
      <c r="BJ148" s="25" t="e">
        <f>#REF!</f>
        <v>#REF!</v>
      </c>
      <c r="BK148" s="25" t="e">
        <f>#REF!</f>
        <v>#REF!</v>
      </c>
      <c r="BL148" s="25" t="e">
        <f>#REF!</f>
        <v>#REF!</v>
      </c>
      <c r="BM148" s="25" t="e">
        <f>#REF!</f>
        <v>#REF!</v>
      </c>
      <c r="BN148" s="25" t="e">
        <f>#REF!</f>
        <v>#REF!</v>
      </c>
      <c r="BO148" s="25" t="e">
        <f>#REF!</f>
        <v>#REF!</v>
      </c>
      <c r="BP148" s="25" t="e">
        <f>#REF!</f>
        <v>#REF!</v>
      </c>
      <c r="BQ148" s="25" t="e">
        <f>#REF!</f>
        <v>#REF!</v>
      </c>
      <c r="BR148" s="25" t="e">
        <f>#REF!</f>
        <v>#REF!</v>
      </c>
      <c r="BS148" s="25" t="e">
        <f>#REF!</f>
        <v>#REF!</v>
      </c>
      <c r="BT148" s="25" t="e">
        <f>#REF!</f>
        <v>#REF!</v>
      </c>
      <c r="BU148" s="25" t="e">
        <f>#REF!</f>
        <v>#REF!</v>
      </c>
      <c r="BV148" s="25" t="e">
        <f>#REF!</f>
        <v>#REF!</v>
      </c>
      <c r="BW148" s="25" t="e">
        <f>#REF!</f>
        <v>#REF!</v>
      </c>
      <c r="BX148" s="25" t="e">
        <f>#REF!</f>
        <v>#REF!</v>
      </c>
      <c r="BY148" s="25" t="e">
        <f>#REF!</f>
        <v>#REF!</v>
      </c>
      <c r="BZ148" s="25" t="e">
        <f>#REF!</f>
        <v>#REF!</v>
      </c>
      <c r="CA148" s="25" t="e">
        <f>#REF!</f>
        <v>#REF!</v>
      </c>
      <c r="CB148" s="25" t="e">
        <f>#REF!</f>
        <v>#REF!</v>
      </c>
      <c r="CC148" s="25" t="e">
        <f>#REF!</f>
        <v>#REF!</v>
      </c>
      <c r="CD148" s="25" t="e">
        <f>#REF!</f>
        <v>#REF!</v>
      </c>
      <c r="CE148" s="25" t="e">
        <f>#REF!</f>
        <v>#REF!</v>
      </c>
      <c r="CF148" s="25" t="e">
        <f>#REF!</f>
        <v>#REF!</v>
      </c>
      <c r="CG148" s="25" t="e">
        <f>#REF!</f>
        <v>#REF!</v>
      </c>
      <c r="CH148" s="25" t="e">
        <f>#REF!</f>
        <v>#REF!</v>
      </c>
      <c r="CI148" s="25" t="e">
        <f>#REF!</f>
        <v>#REF!</v>
      </c>
      <c r="CJ148" s="25" t="e">
        <f>#REF!</f>
        <v>#REF!</v>
      </c>
      <c r="CK148" s="25" t="e">
        <f>#REF!</f>
        <v>#REF!</v>
      </c>
      <c r="CL148" s="25" t="e">
        <f>#REF!</f>
        <v>#REF!</v>
      </c>
      <c r="CM148" s="25" t="e">
        <f>#REF!</f>
        <v>#REF!</v>
      </c>
      <c r="CN148" s="25" t="e">
        <f>#REF!</f>
        <v>#REF!</v>
      </c>
      <c r="CO148" s="25" t="e">
        <f>#REF!</f>
        <v>#REF!</v>
      </c>
      <c r="CP148" s="25" t="e">
        <f>#REF!</f>
        <v>#REF!</v>
      </c>
      <c r="CQ148" s="25" t="e">
        <f>#REF!</f>
        <v>#REF!</v>
      </c>
      <c r="CR148" s="25" t="e">
        <f>#REF!</f>
        <v>#REF!</v>
      </c>
      <c r="CS148" s="25" t="e">
        <f>#REF!</f>
        <v>#REF!</v>
      </c>
      <c r="CT148" s="25" t="e">
        <f>#REF!</f>
        <v>#REF!</v>
      </c>
      <c r="CU148" s="25"/>
      <c r="CV148" s="25" t="e">
        <f>#REF!</f>
        <v>#REF!</v>
      </c>
      <c r="CW148" s="25" t="e">
        <f>#REF!</f>
        <v>#REF!</v>
      </c>
      <c r="CX148" s="25" t="e">
        <f>#REF!</f>
        <v>#REF!</v>
      </c>
      <c r="CY148" s="25" t="e">
        <f>#REF!</f>
        <v>#REF!</v>
      </c>
      <c r="CZ148" s="25" t="e">
        <f>#REF!</f>
        <v>#REF!</v>
      </c>
      <c r="DA148" s="25" t="e">
        <f>#REF!</f>
        <v>#REF!</v>
      </c>
      <c r="DB148" s="120" t="e">
        <f>#REF!</f>
        <v>#REF!</v>
      </c>
      <c r="DC148" s="16" t="e">
        <f>#REF!</f>
        <v>#REF!</v>
      </c>
      <c r="DD148" s="6" t="e">
        <f>#REF!</f>
        <v>#REF!</v>
      </c>
    </row>
    <row r="149" spans="1:108">
      <c r="A149" s="5">
        <f t="shared" si="4"/>
        <v>147</v>
      </c>
      <c r="B149" s="67" t="s">
        <v>141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6" t="e">
        <f>#REF!</f>
        <v>#REF!</v>
      </c>
      <c r="N149" s="6" t="e">
        <f>#REF!</f>
        <v>#REF!</v>
      </c>
      <c r="O149" s="6" t="e">
        <f>#REF!</f>
        <v>#REF!</v>
      </c>
      <c r="P149" s="6" t="e">
        <f>#REF!</f>
        <v>#REF!</v>
      </c>
      <c r="Q149" s="6" t="e">
        <f>#REF!</f>
        <v>#REF!</v>
      </c>
      <c r="R149" s="6" t="e">
        <f>#REF!</f>
        <v>#REF!</v>
      </c>
      <c r="S149" s="6" t="e">
        <f>#REF!</f>
        <v>#REF!</v>
      </c>
      <c r="T149" s="6" t="e">
        <f>#REF!</f>
        <v>#REF!</v>
      </c>
      <c r="U149" s="6" t="e">
        <f>#REF!</f>
        <v>#REF!</v>
      </c>
      <c r="V149" s="6" t="e">
        <f>#REF!</f>
        <v>#REF!</v>
      </c>
      <c r="W149" s="6" t="e">
        <f>#REF!</f>
        <v>#REF!</v>
      </c>
      <c r="X149" s="6" t="e">
        <f>#REF!</f>
        <v>#REF!</v>
      </c>
      <c r="Y149" s="6" t="e">
        <f>#REF!</f>
        <v>#REF!</v>
      </c>
      <c r="Z149" s="6" t="e">
        <f>#REF!</f>
        <v>#REF!</v>
      </c>
      <c r="AA149" s="6" t="e">
        <f>#REF!</f>
        <v>#REF!</v>
      </c>
      <c r="AB149" s="6" t="e">
        <f>#REF!</f>
        <v>#REF!</v>
      </c>
      <c r="AC149" s="6" t="e">
        <f>#REF!</f>
        <v>#REF!</v>
      </c>
      <c r="AD149" s="6" t="e">
        <f>#REF!</f>
        <v>#REF!</v>
      </c>
      <c r="AE149" s="6" t="e">
        <f>#REF!</f>
        <v>#REF!</v>
      </c>
      <c r="AF149" s="6" t="e">
        <f>#REF!</f>
        <v>#REF!</v>
      </c>
      <c r="AG149" s="6" t="e">
        <f>#REF!</f>
        <v>#REF!</v>
      </c>
      <c r="AH149" s="6" t="e">
        <f>#REF!</f>
        <v>#REF!</v>
      </c>
      <c r="AI149" s="6" t="e">
        <f>#REF!</f>
        <v>#REF!</v>
      </c>
      <c r="AJ149" s="6" t="e">
        <f>#REF!</f>
        <v>#REF!</v>
      </c>
      <c r="AK149" s="6" t="e">
        <f>#REF!</f>
        <v>#REF!</v>
      </c>
      <c r="AL149" s="6" t="e">
        <f>#REF!</f>
        <v>#REF!</v>
      </c>
      <c r="AM149" s="6" t="e">
        <f>#REF!</f>
        <v>#REF!</v>
      </c>
      <c r="AN149" s="6" t="e">
        <f>#REF!</f>
        <v>#REF!</v>
      </c>
      <c r="AO149" s="6" t="e">
        <f>#REF!</f>
        <v>#REF!</v>
      </c>
      <c r="AP149" s="6" t="e">
        <f>#REF!</f>
        <v>#REF!</v>
      </c>
      <c r="AQ149" s="6" t="e">
        <f>#REF!</f>
        <v>#REF!</v>
      </c>
      <c r="AR149" s="6" t="e">
        <f>#REF!</f>
        <v>#REF!</v>
      </c>
      <c r="AS149" s="6" t="e">
        <f>#REF!</f>
        <v>#REF!</v>
      </c>
      <c r="AT149" s="6" t="e">
        <f>#REF!</f>
        <v>#REF!</v>
      </c>
      <c r="AU149" s="6" t="e">
        <f>#REF!</f>
        <v>#REF!</v>
      </c>
      <c r="AV149" s="6" t="e">
        <f>#REF!</f>
        <v>#REF!</v>
      </c>
      <c r="AW149" s="6" t="e">
        <f>#REF!</f>
        <v>#REF!</v>
      </c>
      <c r="AX149" s="6" t="e">
        <f>#REF!</f>
        <v>#REF!</v>
      </c>
      <c r="AY149" s="6" t="e">
        <f>#REF!</f>
        <v>#REF!</v>
      </c>
      <c r="AZ149" s="6" t="e">
        <f>#REF!</f>
        <v>#REF!</v>
      </c>
      <c r="BA149" s="6" t="e">
        <f>#REF!</f>
        <v>#REF!</v>
      </c>
      <c r="BB149" s="6" t="e">
        <f>#REF!</f>
        <v>#REF!</v>
      </c>
      <c r="BC149" s="6" t="e">
        <f>#REF!</f>
        <v>#REF!</v>
      </c>
      <c r="BD149" s="6" t="e">
        <f>#REF!</f>
        <v>#REF!</v>
      </c>
      <c r="BE149" s="6" t="e">
        <f>#REF!</f>
        <v>#REF!</v>
      </c>
      <c r="BF149" s="6" t="e">
        <f>#REF!</f>
        <v>#REF!</v>
      </c>
      <c r="BG149" s="6" t="e">
        <f>#REF!</f>
        <v>#REF!</v>
      </c>
      <c r="BH149" s="6" t="e">
        <f>#REF!</f>
        <v>#REF!</v>
      </c>
      <c r="BI149" s="6" t="e">
        <f>#REF!</f>
        <v>#REF!</v>
      </c>
      <c r="BJ149" s="6" t="e">
        <f>#REF!</f>
        <v>#REF!</v>
      </c>
      <c r="BK149" s="6" t="e">
        <f>#REF!</f>
        <v>#REF!</v>
      </c>
      <c r="BL149" s="6" t="e">
        <f>#REF!</f>
        <v>#REF!</v>
      </c>
      <c r="BM149" s="6" t="e">
        <f>#REF!</f>
        <v>#REF!</v>
      </c>
      <c r="BN149" s="6" t="e">
        <f>#REF!</f>
        <v>#REF!</v>
      </c>
      <c r="BO149" s="6" t="e">
        <f>#REF!</f>
        <v>#REF!</v>
      </c>
      <c r="BP149" s="6" t="e">
        <f>#REF!</f>
        <v>#REF!</v>
      </c>
      <c r="BQ149" s="6" t="e">
        <f>#REF!</f>
        <v>#REF!</v>
      </c>
      <c r="BR149" s="6" t="e">
        <f>#REF!</f>
        <v>#REF!</v>
      </c>
      <c r="BS149" s="6" t="e">
        <f>#REF!</f>
        <v>#REF!</v>
      </c>
      <c r="BT149" s="6" t="e">
        <f>#REF!</f>
        <v>#REF!</v>
      </c>
      <c r="BU149" s="6" t="e">
        <f>#REF!</f>
        <v>#REF!</v>
      </c>
      <c r="BV149" s="6" t="e">
        <f>#REF!</f>
        <v>#REF!</v>
      </c>
      <c r="BW149" s="6" t="e">
        <f>#REF!</f>
        <v>#REF!</v>
      </c>
      <c r="BX149" s="6" t="e">
        <f>#REF!</f>
        <v>#REF!</v>
      </c>
      <c r="BY149" s="6" t="e">
        <f>#REF!</f>
        <v>#REF!</v>
      </c>
      <c r="BZ149" s="6" t="e">
        <f>#REF!</f>
        <v>#REF!</v>
      </c>
      <c r="CA149" s="6" t="e">
        <f>#REF!</f>
        <v>#REF!</v>
      </c>
      <c r="CB149" s="6" t="e">
        <f>#REF!</f>
        <v>#REF!</v>
      </c>
      <c r="CC149" s="6" t="e">
        <f>#REF!</f>
        <v>#REF!</v>
      </c>
      <c r="CD149" s="6" t="e">
        <f>#REF!</f>
        <v>#REF!</v>
      </c>
      <c r="CE149" s="6" t="e">
        <f>#REF!</f>
        <v>#REF!</v>
      </c>
      <c r="CF149" s="6" t="e">
        <f>#REF!</f>
        <v>#REF!</v>
      </c>
      <c r="CG149" s="6" t="e">
        <f>#REF!</f>
        <v>#REF!</v>
      </c>
      <c r="CH149" s="6" t="e">
        <f>#REF!</f>
        <v>#REF!</v>
      </c>
      <c r="CI149" s="6" t="e">
        <f>#REF!</f>
        <v>#REF!</v>
      </c>
      <c r="CJ149" s="6" t="e">
        <f>#REF!</f>
        <v>#REF!</v>
      </c>
      <c r="CK149" s="6" t="e">
        <f>#REF!</f>
        <v>#REF!</v>
      </c>
      <c r="CL149" s="6" t="e">
        <f>#REF!</f>
        <v>#REF!</v>
      </c>
      <c r="CM149" s="6" t="e">
        <f>#REF!</f>
        <v>#REF!</v>
      </c>
      <c r="CN149" s="6" t="e">
        <f>#REF!</f>
        <v>#REF!</v>
      </c>
      <c r="CO149" s="6" t="e">
        <f>#REF!</f>
        <v>#REF!</v>
      </c>
      <c r="CP149" s="6" t="e">
        <f>#REF!</f>
        <v>#REF!</v>
      </c>
      <c r="CQ149" s="6" t="e">
        <f>#REF!</f>
        <v>#REF!</v>
      </c>
      <c r="CR149" s="6" t="e">
        <f>#REF!</f>
        <v>#REF!</v>
      </c>
      <c r="CS149" s="6" t="e">
        <f>#REF!</f>
        <v>#REF!</v>
      </c>
      <c r="CT149" s="6" t="e">
        <f>#REF!</f>
        <v>#REF!</v>
      </c>
      <c r="CU149" s="6"/>
      <c r="CV149" s="6" t="e">
        <f>#REF!</f>
        <v>#REF!</v>
      </c>
      <c r="CW149" s="6" t="e">
        <f>#REF!</f>
        <v>#REF!</v>
      </c>
      <c r="CX149" s="6" t="e">
        <f>#REF!</f>
        <v>#REF!</v>
      </c>
      <c r="CY149" s="6" t="e">
        <f>#REF!</f>
        <v>#REF!</v>
      </c>
      <c r="CZ149" s="6" t="e">
        <f>#REF!</f>
        <v>#REF!</v>
      </c>
      <c r="DA149" s="6" t="e">
        <f>#REF!</f>
        <v>#REF!</v>
      </c>
      <c r="DB149" s="7" t="e">
        <f>#REF!</f>
        <v>#REF!</v>
      </c>
      <c r="DC149" s="16" t="e">
        <f>#REF!</f>
        <v>#REF!</v>
      </c>
      <c r="DD149" s="6" t="e">
        <f>#REF!</f>
        <v>#REF!</v>
      </c>
    </row>
    <row r="150" spans="1:108">
      <c r="A150" s="5">
        <f t="shared" si="4"/>
        <v>148</v>
      </c>
      <c r="B150" s="67" t="s">
        <v>142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6" t="e">
        <f>#REF!</f>
        <v>#REF!</v>
      </c>
      <c r="CW150" s="6" t="e">
        <f>#REF!</f>
        <v>#REF!</v>
      </c>
      <c r="CX150" s="6" t="e">
        <f>#REF!</f>
        <v>#REF!</v>
      </c>
      <c r="CY150" s="6" t="e">
        <f>#REF!</f>
        <v>#REF!</v>
      </c>
      <c r="CZ150" s="6" t="e">
        <f>#REF!</f>
        <v>#REF!</v>
      </c>
      <c r="DA150" s="6" t="e">
        <f>#REF!</f>
        <v>#REF!</v>
      </c>
      <c r="DB150" s="7" t="e">
        <f>#REF!</f>
        <v>#REF!</v>
      </c>
      <c r="DC150" s="16" t="e">
        <f>#REF!</f>
        <v>#REF!</v>
      </c>
      <c r="DD150" s="6" t="e">
        <f>#REF!</f>
        <v>#REF!</v>
      </c>
    </row>
    <row r="151" spans="1:108">
      <c r="A151" s="5">
        <f t="shared" si="4"/>
        <v>149</v>
      </c>
      <c r="B151" s="67" t="s">
        <v>143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6" t="e">
        <f>#REF!</f>
        <v>#REF!</v>
      </c>
      <c r="CW151" s="6" t="e">
        <f>#REF!</f>
        <v>#REF!</v>
      </c>
      <c r="CX151" s="6" t="e">
        <f>#REF!</f>
        <v>#REF!</v>
      </c>
      <c r="CY151" s="6" t="e">
        <f>#REF!</f>
        <v>#REF!</v>
      </c>
      <c r="CZ151" s="6" t="e">
        <f>#REF!</f>
        <v>#REF!</v>
      </c>
      <c r="DA151" s="6" t="e">
        <f>#REF!</f>
        <v>#REF!</v>
      </c>
      <c r="DB151" s="7" t="e">
        <f>#REF!</f>
        <v>#REF!</v>
      </c>
      <c r="DC151" s="16" t="e">
        <f>#REF!</f>
        <v>#REF!</v>
      </c>
      <c r="DD151" s="6" t="e">
        <f>#REF!</f>
        <v>#REF!</v>
      </c>
    </row>
    <row r="152" spans="1:108">
      <c r="A152" s="5">
        <f t="shared" si="4"/>
        <v>150</v>
      </c>
      <c r="B152" s="67" t="s">
        <v>144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6" t="e">
        <f>#REF!</f>
        <v>#REF!</v>
      </c>
      <c r="CW152" s="6" t="e">
        <f>#REF!</f>
        <v>#REF!</v>
      </c>
      <c r="CX152" s="6" t="e">
        <f>#REF!</f>
        <v>#REF!</v>
      </c>
      <c r="CY152" s="6" t="e">
        <f>#REF!</f>
        <v>#REF!</v>
      </c>
      <c r="CZ152" s="6" t="e">
        <f>#REF!</f>
        <v>#REF!</v>
      </c>
      <c r="DA152" s="6" t="e">
        <f>#REF!</f>
        <v>#REF!</v>
      </c>
      <c r="DB152" s="7" t="e">
        <f>#REF!</f>
        <v>#REF!</v>
      </c>
      <c r="DC152" s="16" t="e">
        <f>#REF!</f>
        <v>#REF!</v>
      </c>
      <c r="DD152" s="6" t="e">
        <f>#REF!</f>
        <v>#REF!</v>
      </c>
    </row>
    <row r="153" spans="1:108">
      <c r="A153" s="5">
        <f t="shared" si="4"/>
        <v>151</v>
      </c>
      <c r="B153" s="67" t="s">
        <v>145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6" t="e">
        <f>#REF!</f>
        <v>#REF!</v>
      </c>
      <c r="CW153" s="6" t="e">
        <f>#REF!</f>
        <v>#REF!</v>
      </c>
      <c r="CX153" s="6" t="e">
        <f>#REF!</f>
        <v>#REF!</v>
      </c>
      <c r="CY153" s="6" t="e">
        <f>#REF!</f>
        <v>#REF!</v>
      </c>
      <c r="CZ153" s="6" t="e">
        <f>#REF!</f>
        <v>#REF!</v>
      </c>
      <c r="DA153" s="6" t="e">
        <f>#REF!</f>
        <v>#REF!</v>
      </c>
      <c r="DB153" s="7" t="e">
        <f>#REF!</f>
        <v>#REF!</v>
      </c>
      <c r="DC153" s="16" t="e">
        <f>#REF!</f>
        <v>#REF!</v>
      </c>
      <c r="DD153" s="6" t="e">
        <f>#REF!</f>
        <v>#REF!</v>
      </c>
    </row>
    <row r="154" spans="1:108">
      <c r="A154" s="5">
        <f t="shared" si="4"/>
        <v>152</v>
      </c>
      <c r="B154" s="67" t="s">
        <v>146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6" t="e">
        <f>#REF!</f>
        <v>#REF!</v>
      </c>
      <c r="CW154" s="6" t="e">
        <f>#REF!</f>
        <v>#REF!</v>
      </c>
      <c r="CX154" s="6" t="e">
        <f>#REF!</f>
        <v>#REF!</v>
      </c>
      <c r="CY154" s="6" t="e">
        <f>#REF!</f>
        <v>#REF!</v>
      </c>
      <c r="CZ154" s="6" t="e">
        <f>#REF!</f>
        <v>#REF!</v>
      </c>
      <c r="DA154" s="6" t="e">
        <f>#REF!</f>
        <v>#REF!</v>
      </c>
      <c r="DB154" s="7" t="e">
        <f>#REF!</f>
        <v>#REF!</v>
      </c>
      <c r="DC154" s="16" t="e">
        <f>#REF!</f>
        <v>#REF!</v>
      </c>
      <c r="DD154" s="6" t="e">
        <f>#REF!</f>
        <v>#REF!</v>
      </c>
    </row>
    <row r="155" spans="1:108">
      <c r="A155" s="5">
        <f t="shared" si="4"/>
        <v>153</v>
      </c>
      <c r="B155" s="67" t="s">
        <v>147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6" t="e">
        <f>#REF!</f>
        <v>#REF!</v>
      </c>
      <c r="CW155" s="6" t="e">
        <f>#REF!</f>
        <v>#REF!</v>
      </c>
      <c r="CX155" s="6" t="e">
        <f>#REF!</f>
        <v>#REF!</v>
      </c>
      <c r="CY155" s="6" t="e">
        <f>#REF!</f>
        <v>#REF!</v>
      </c>
      <c r="CZ155" s="6" t="e">
        <f>#REF!</f>
        <v>#REF!</v>
      </c>
      <c r="DA155" s="6" t="e">
        <f>#REF!</f>
        <v>#REF!</v>
      </c>
      <c r="DB155" s="7" t="e">
        <f>#REF!</f>
        <v>#REF!</v>
      </c>
      <c r="DC155" s="16" t="e">
        <f>#REF!</f>
        <v>#REF!</v>
      </c>
      <c r="DD155" s="6" t="e">
        <f>#REF!</f>
        <v>#REF!</v>
      </c>
    </row>
    <row r="156" spans="1:108">
      <c r="A156" s="5">
        <f t="shared" si="4"/>
        <v>154</v>
      </c>
      <c r="B156" s="67" t="s">
        <v>148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6" t="e">
        <f>#REF!</f>
        <v>#REF!</v>
      </c>
      <c r="CW156" s="6" t="e">
        <f>#REF!</f>
        <v>#REF!</v>
      </c>
      <c r="CX156" s="6" t="e">
        <f>#REF!</f>
        <v>#REF!</v>
      </c>
      <c r="CY156" s="6" t="e">
        <f>#REF!</f>
        <v>#REF!</v>
      </c>
      <c r="CZ156" s="6" t="e">
        <f>#REF!</f>
        <v>#REF!</v>
      </c>
      <c r="DA156" s="6" t="e">
        <f>#REF!</f>
        <v>#REF!</v>
      </c>
      <c r="DB156" s="7" t="e">
        <f>#REF!</f>
        <v>#REF!</v>
      </c>
      <c r="DC156" s="16" t="e">
        <f>#REF!</f>
        <v>#REF!</v>
      </c>
      <c r="DD156" s="6" t="e">
        <f>#REF!</f>
        <v>#REF!</v>
      </c>
    </row>
    <row r="157" spans="1:108">
      <c r="A157" s="5">
        <f t="shared" si="4"/>
        <v>155</v>
      </c>
      <c r="B157" s="67" t="s">
        <v>149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6" t="e">
        <f>#REF!</f>
        <v>#REF!</v>
      </c>
      <c r="CW157" s="6" t="e">
        <f>#REF!</f>
        <v>#REF!</v>
      </c>
      <c r="CX157" s="6" t="e">
        <f>#REF!</f>
        <v>#REF!</v>
      </c>
      <c r="CY157" s="6" t="e">
        <f>#REF!</f>
        <v>#REF!</v>
      </c>
      <c r="CZ157" s="6" t="e">
        <f>#REF!</f>
        <v>#REF!</v>
      </c>
      <c r="DA157" s="6" t="e">
        <f>#REF!</f>
        <v>#REF!</v>
      </c>
      <c r="DB157" s="7" t="e">
        <f>#REF!</f>
        <v>#REF!</v>
      </c>
      <c r="DC157" s="16" t="e">
        <f>#REF!</f>
        <v>#REF!</v>
      </c>
      <c r="DD157" s="6" t="e">
        <f>#REF!</f>
        <v>#REF!</v>
      </c>
    </row>
    <row r="158" spans="1:108">
      <c r="A158" s="5">
        <f t="shared" si="4"/>
        <v>156</v>
      </c>
      <c r="B158" s="67" t="s">
        <v>150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6" t="e">
        <f>#REF!</f>
        <v>#REF!</v>
      </c>
      <c r="CW158" s="6" t="e">
        <f>#REF!</f>
        <v>#REF!</v>
      </c>
      <c r="CX158" s="6" t="e">
        <f>#REF!</f>
        <v>#REF!</v>
      </c>
      <c r="CY158" s="6" t="e">
        <f>#REF!</f>
        <v>#REF!</v>
      </c>
      <c r="CZ158" s="6" t="e">
        <f>#REF!</f>
        <v>#REF!</v>
      </c>
      <c r="DA158" s="6" t="e">
        <f>#REF!</f>
        <v>#REF!</v>
      </c>
      <c r="DB158" s="7" t="e">
        <f>#REF!</f>
        <v>#REF!</v>
      </c>
      <c r="DC158" s="16" t="e">
        <f>#REF!</f>
        <v>#REF!</v>
      </c>
      <c r="DD158" s="6" t="e">
        <f>#REF!</f>
        <v>#REF!</v>
      </c>
    </row>
    <row r="159" spans="1:108">
      <c r="A159" s="5">
        <f t="shared" si="4"/>
        <v>157</v>
      </c>
      <c r="B159" s="67" t="s">
        <v>151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6" t="e">
        <f>#REF!</f>
        <v>#REF!</v>
      </c>
      <c r="CW159" s="6" t="e">
        <f>#REF!</f>
        <v>#REF!</v>
      </c>
      <c r="CX159" s="6" t="e">
        <f>#REF!</f>
        <v>#REF!</v>
      </c>
      <c r="CY159" s="6" t="e">
        <f>#REF!</f>
        <v>#REF!</v>
      </c>
      <c r="CZ159" s="6" t="e">
        <f>#REF!</f>
        <v>#REF!</v>
      </c>
      <c r="DA159" s="6" t="e">
        <f>#REF!</f>
        <v>#REF!</v>
      </c>
      <c r="DB159" s="7" t="e">
        <f>#REF!</f>
        <v>#REF!</v>
      </c>
      <c r="DC159" s="16" t="e">
        <f>#REF!</f>
        <v>#REF!</v>
      </c>
      <c r="DD159" s="6" t="e">
        <f>#REF!</f>
        <v>#REF!</v>
      </c>
    </row>
    <row r="160" spans="1:108">
      <c r="A160" s="5">
        <f t="shared" si="4"/>
        <v>158</v>
      </c>
      <c r="B160" s="67" t="s">
        <v>152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6" t="e">
        <f>#REF!</f>
        <v>#REF!</v>
      </c>
      <c r="CW160" s="6" t="e">
        <f>#REF!</f>
        <v>#REF!</v>
      </c>
      <c r="CX160" s="6" t="e">
        <f>#REF!</f>
        <v>#REF!</v>
      </c>
      <c r="CY160" s="6" t="e">
        <f>#REF!</f>
        <v>#REF!</v>
      </c>
      <c r="CZ160" s="6" t="e">
        <f>#REF!</f>
        <v>#REF!</v>
      </c>
      <c r="DA160" s="6" t="e">
        <f>#REF!</f>
        <v>#REF!</v>
      </c>
      <c r="DB160" s="7" t="e">
        <f>#REF!</f>
        <v>#REF!</v>
      </c>
      <c r="DC160" s="16" t="e">
        <f>#REF!</f>
        <v>#REF!</v>
      </c>
      <c r="DD160" s="6" t="e">
        <f>#REF!</f>
        <v>#REF!</v>
      </c>
    </row>
    <row r="161" spans="1:108">
      <c r="A161" s="5">
        <f t="shared" si="4"/>
        <v>159</v>
      </c>
      <c r="B161" s="67" t="s">
        <v>153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6" t="e">
        <f>#REF!</f>
        <v>#REF!</v>
      </c>
      <c r="CW161" s="6" t="e">
        <f>#REF!</f>
        <v>#REF!</v>
      </c>
      <c r="CX161" s="6" t="e">
        <f>#REF!</f>
        <v>#REF!</v>
      </c>
      <c r="CY161" s="6" t="e">
        <f>#REF!</f>
        <v>#REF!</v>
      </c>
      <c r="CZ161" s="6" t="e">
        <f>#REF!</f>
        <v>#REF!</v>
      </c>
      <c r="DA161" s="6" t="e">
        <f>#REF!</f>
        <v>#REF!</v>
      </c>
      <c r="DB161" s="7" t="e">
        <f>#REF!</f>
        <v>#REF!</v>
      </c>
      <c r="DC161" s="16" t="e">
        <f>#REF!</f>
        <v>#REF!</v>
      </c>
      <c r="DD161" s="6" t="e">
        <f>#REF!</f>
        <v>#REF!</v>
      </c>
    </row>
    <row r="162" spans="1:108">
      <c r="A162" s="5">
        <f t="shared" si="4"/>
        <v>160</v>
      </c>
      <c r="B162" s="67" t="s">
        <v>154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6" t="e">
        <f>#REF!</f>
        <v>#REF!</v>
      </c>
      <c r="CW162" s="6" t="e">
        <f>#REF!</f>
        <v>#REF!</v>
      </c>
      <c r="CX162" s="6" t="e">
        <f>#REF!</f>
        <v>#REF!</v>
      </c>
      <c r="CY162" s="6" t="e">
        <f>#REF!</f>
        <v>#REF!</v>
      </c>
      <c r="CZ162" s="6" t="e">
        <f>#REF!</f>
        <v>#REF!</v>
      </c>
      <c r="DA162" s="6" t="e">
        <f>#REF!</f>
        <v>#REF!</v>
      </c>
      <c r="DB162" s="7" t="e">
        <f>#REF!</f>
        <v>#REF!</v>
      </c>
      <c r="DC162" s="16" t="e">
        <f>#REF!</f>
        <v>#REF!</v>
      </c>
      <c r="DD162" s="6" t="e">
        <f>#REF!</f>
        <v>#REF!</v>
      </c>
    </row>
    <row r="163" spans="1:108">
      <c r="A163" s="5">
        <f t="shared" si="4"/>
        <v>161</v>
      </c>
      <c r="B163" s="67" t="s">
        <v>155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6" t="e">
        <f>#REF!</f>
        <v>#REF!</v>
      </c>
      <c r="CW163" s="6" t="e">
        <f>#REF!</f>
        <v>#REF!</v>
      </c>
      <c r="CX163" s="6" t="e">
        <f>#REF!</f>
        <v>#REF!</v>
      </c>
      <c r="CY163" s="6" t="e">
        <f>#REF!</f>
        <v>#REF!</v>
      </c>
      <c r="CZ163" s="6" t="e">
        <f>#REF!</f>
        <v>#REF!</v>
      </c>
      <c r="DA163" s="6" t="e">
        <f>#REF!</f>
        <v>#REF!</v>
      </c>
      <c r="DB163" s="7" t="e">
        <f>#REF!</f>
        <v>#REF!</v>
      </c>
      <c r="DC163" s="16" t="e">
        <f>#REF!</f>
        <v>#REF!</v>
      </c>
      <c r="DD163" s="6" t="e">
        <f>#REF!</f>
        <v>#REF!</v>
      </c>
    </row>
    <row r="164" spans="1:108">
      <c r="A164" s="5">
        <f t="shared" si="4"/>
        <v>162</v>
      </c>
      <c r="B164" s="67" t="s">
        <v>156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6" t="e">
        <f>#REF!</f>
        <v>#REF!</v>
      </c>
      <c r="CW164" s="6" t="e">
        <f>#REF!</f>
        <v>#REF!</v>
      </c>
      <c r="CX164" s="6" t="e">
        <f>#REF!</f>
        <v>#REF!</v>
      </c>
      <c r="CY164" s="6" t="e">
        <f>#REF!</f>
        <v>#REF!</v>
      </c>
      <c r="CZ164" s="6" t="e">
        <f>#REF!</f>
        <v>#REF!</v>
      </c>
      <c r="DA164" s="6" t="e">
        <f>#REF!</f>
        <v>#REF!</v>
      </c>
      <c r="DB164" s="7" t="e">
        <f>#REF!</f>
        <v>#REF!</v>
      </c>
      <c r="DC164" s="16" t="e">
        <f>#REF!</f>
        <v>#REF!</v>
      </c>
      <c r="DD164" s="6" t="e">
        <f>#REF!</f>
        <v>#REF!</v>
      </c>
    </row>
    <row r="165" spans="1:108">
      <c r="A165" s="5">
        <f t="shared" si="4"/>
        <v>163</v>
      </c>
      <c r="B165" s="67" t="s">
        <v>157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6" t="e">
        <f>#REF!</f>
        <v>#REF!</v>
      </c>
      <c r="CW165" s="6" t="e">
        <f>#REF!</f>
        <v>#REF!</v>
      </c>
      <c r="CX165" s="6" t="e">
        <f>#REF!</f>
        <v>#REF!</v>
      </c>
      <c r="CY165" s="6" t="e">
        <f>#REF!</f>
        <v>#REF!</v>
      </c>
      <c r="CZ165" s="6" t="e">
        <f>#REF!</f>
        <v>#REF!</v>
      </c>
      <c r="DA165" s="6" t="e">
        <f>#REF!</f>
        <v>#REF!</v>
      </c>
      <c r="DB165" s="7" t="e">
        <f>#REF!</f>
        <v>#REF!</v>
      </c>
      <c r="DC165" s="16" t="e">
        <f>#REF!</f>
        <v>#REF!</v>
      </c>
      <c r="DD165" s="6" t="e">
        <f>#REF!</f>
        <v>#REF!</v>
      </c>
    </row>
    <row r="166" spans="1:108">
      <c r="A166" s="5">
        <f t="shared" si="4"/>
        <v>164</v>
      </c>
      <c r="B166" s="67" t="s">
        <v>158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6" t="e">
        <f>#REF!</f>
        <v>#REF!</v>
      </c>
      <c r="CW166" s="6" t="e">
        <f>#REF!</f>
        <v>#REF!</v>
      </c>
      <c r="CX166" s="6" t="e">
        <f>#REF!</f>
        <v>#REF!</v>
      </c>
      <c r="CY166" s="6" t="e">
        <f>#REF!</f>
        <v>#REF!</v>
      </c>
      <c r="CZ166" s="6" t="e">
        <f>#REF!</f>
        <v>#REF!</v>
      </c>
      <c r="DA166" s="6" t="e">
        <f>#REF!</f>
        <v>#REF!</v>
      </c>
      <c r="DB166" s="7" t="e">
        <f>#REF!</f>
        <v>#REF!</v>
      </c>
      <c r="DC166" s="16" t="e">
        <f>#REF!</f>
        <v>#REF!</v>
      </c>
      <c r="DD166" s="6" t="e">
        <f>#REF!</f>
        <v>#REF!</v>
      </c>
    </row>
    <row r="167" spans="1:108">
      <c r="A167" s="5">
        <f t="shared" si="4"/>
        <v>165</v>
      </c>
      <c r="B167" s="67" t="s">
        <v>172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6" t="e">
        <f>#REF!</f>
        <v>#REF!</v>
      </c>
      <c r="CW167" s="6" t="e">
        <f>#REF!</f>
        <v>#REF!</v>
      </c>
      <c r="CX167" s="6" t="e">
        <f>#REF!</f>
        <v>#REF!</v>
      </c>
      <c r="CY167" s="6" t="e">
        <f>#REF!</f>
        <v>#REF!</v>
      </c>
      <c r="CZ167" s="6" t="e">
        <f>#REF!</f>
        <v>#REF!</v>
      </c>
      <c r="DA167" s="6" t="e">
        <f>#REF!</f>
        <v>#REF!</v>
      </c>
      <c r="DB167" s="7" t="e">
        <f>#REF!</f>
        <v>#REF!</v>
      </c>
      <c r="DC167" s="16" t="e">
        <f>#REF!</f>
        <v>#REF!</v>
      </c>
      <c r="DD167" s="6" t="e">
        <f>#REF!</f>
        <v>#REF!</v>
      </c>
    </row>
    <row r="168" spans="1:108">
      <c r="A168" s="5">
        <f t="shared" si="4"/>
        <v>166</v>
      </c>
      <c r="B168" s="67" t="s">
        <v>159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6" t="e">
        <f>#REF!</f>
        <v>#REF!</v>
      </c>
      <c r="CW168" s="6" t="e">
        <f>#REF!</f>
        <v>#REF!</v>
      </c>
      <c r="CX168" s="6" t="e">
        <f>#REF!</f>
        <v>#REF!</v>
      </c>
      <c r="CY168" s="6" t="e">
        <f>#REF!</f>
        <v>#REF!</v>
      </c>
      <c r="CZ168" s="6" t="e">
        <f>#REF!</f>
        <v>#REF!</v>
      </c>
      <c r="DA168" s="6" t="e">
        <f>#REF!</f>
        <v>#REF!</v>
      </c>
      <c r="DB168" s="7" t="e">
        <f>#REF!</f>
        <v>#REF!</v>
      </c>
      <c r="DC168" s="16" t="e">
        <f>#REF!</f>
        <v>#REF!</v>
      </c>
      <c r="DD168" s="6" t="e">
        <f>#REF!</f>
        <v>#REF!</v>
      </c>
    </row>
    <row r="169" spans="1:108">
      <c r="A169" s="5">
        <f t="shared" si="4"/>
        <v>167</v>
      </c>
      <c r="B169" s="67" t="s">
        <v>160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6" t="e">
        <f>#REF!</f>
        <v>#REF!</v>
      </c>
      <c r="CW169" s="6" t="e">
        <f>#REF!</f>
        <v>#REF!</v>
      </c>
      <c r="CX169" s="6" t="e">
        <f>#REF!</f>
        <v>#REF!</v>
      </c>
      <c r="CY169" s="6" t="e">
        <f>#REF!</f>
        <v>#REF!</v>
      </c>
      <c r="CZ169" s="6" t="e">
        <f>#REF!</f>
        <v>#REF!</v>
      </c>
      <c r="DA169" s="6" t="e">
        <f>#REF!</f>
        <v>#REF!</v>
      </c>
      <c r="DB169" s="7" t="e">
        <f>#REF!</f>
        <v>#REF!</v>
      </c>
      <c r="DC169" s="16" t="e">
        <f>#REF!</f>
        <v>#REF!</v>
      </c>
      <c r="DD169" s="6" t="e">
        <f>#REF!</f>
        <v>#REF!</v>
      </c>
    </row>
    <row r="170" spans="1:108">
      <c r="A170" s="5">
        <v>168</v>
      </c>
      <c r="B170" s="67" t="s">
        <v>232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6" t="e">
        <f>#REF!</f>
        <v>#REF!</v>
      </c>
      <c r="CW170" s="6" t="e">
        <f>#REF!</f>
        <v>#REF!</v>
      </c>
      <c r="CX170" s="6" t="e">
        <f>#REF!</f>
        <v>#REF!</v>
      </c>
      <c r="CY170" s="6" t="e">
        <f>#REF!</f>
        <v>#REF!</v>
      </c>
      <c r="CZ170" s="6" t="e">
        <f>#REF!</f>
        <v>#REF!</v>
      </c>
      <c r="DA170" s="6" t="e">
        <f>#REF!</f>
        <v>#REF!</v>
      </c>
      <c r="DB170" s="7" t="e">
        <f>#REF!</f>
        <v>#REF!</v>
      </c>
      <c r="DC170" s="16" t="e">
        <f>#REF!</f>
        <v>#REF!</v>
      </c>
      <c r="DD170" s="6" t="e">
        <f>#REF!</f>
        <v>#REF!</v>
      </c>
    </row>
    <row r="171" spans="1:108">
      <c r="A171" s="5">
        <v>169</v>
      </c>
      <c r="B171" s="67" t="s">
        <v>233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6" t="e">
        <f>#REF!</f>
        <v>#REF!</v>
      </c>
      <c r="CW171" s="6" t="e">
        <f>#REF!</f>
        <v>#REF!</v>
      </c>
      <c r="CX171" s="6" t="e">
        <f>#REF!</f>
        <v>#REF!</v>
      </c>
      <c r="CY171" s="6" t="e">
        <f>#REF!</f>
        <v>#REF!</v>
      </c>
      <c r="CZ171" s="6" t="e">
        <f>#REF!</f>
        <v>#REF!</v>
      </c>
      <c r="DA171" s="6" t="e">
        <f>#REF!</f>
        <v>#REF!</v>
      </c>
      <c r="DB171" s="7" t="e">
        <f>#REF!</f>
        <v>#REF!</v>
      </c>
      <c r="DC171" s="16" t="e">
        <f>#REF!</f>
        <v>#REF!</v>
      </c>
      <c r="DD171" s="6" t="e">
        <f>#REF!</f>
        <v>#REF!</v>
      </c>
    </row>
    <row r="172" spans="1:108" ht="15" thickBot="1">
      <c r="A172" s="100">
        <v>170</v>
      </c>
      <c r="B172" s="101" t="s">
        <v>234</v>
      </c>
      <c r="C172" s="8" t="e">
        <f>#REF!</f>
        <v>#REF!</v>
      </c>
      <c r="D172" s="8" t="e">
        <f>#REF!</f>
        <v>#REF!</v>
      </c>
      <c r="E172" s="8" t="e">
        <f>#REF!</f>
        <v>#REF!</v>
      </c>
      <c r="F172" s="8" t="e">
        <f>#REF!</f>
        <v>#REF!</v>
      </c>
      <c r="G172" s="8" t="e">
        <f>#REF!</f>
        <v>#REF!</v>
      </c>
      <c r="H172" s="8" t="e">
        <f>#REF!</f>
        <v>#REF!</v>
      </c>
      <c r="I172" s="8" t="e">
        <f>#REF!</f>
        <v>#REF!</v>
      </c>
      <c r="J172" s="8" t="e">
        <f>#REF!</f>
        <v>#REF!</v>
      </c>
      <c r="K172" s="8" t="e">
        <f>#REF!</f>
        <v>#REF!</v>
      </c>
      <c r="L172" s="8" t="e">
        <f>#REF!</f>
        <v>#REF!</v>
      </c>
      <c r="M172" s="8" t="e">
        <f>#REF!</f>
        <v>#REF!</v>
      </c>
      <c r="N172" s="8" t="e">
        <f>#REF!</f>
        <v>#REF!</v>
      </c>
      <c r="O172" s="8" t="e">
        <f>#REF!</f>
        <v>#REF!</v>
      </c>
      <c r="P172" s="8" t="e">
        <f>#REF!</f>
        <v>#REF!</v>
      </c>
      <c r="Q172" s="8" t="e">
        <f>#REF!</f>
        <v>#REF!</v>
      </c>
      <c r="R172" s="8" t="e">
        <f>#REF!</f>
        <v>#REF!</v>
      </c>
      <c r="S172" s="8" t="e">
        <f>#REF!</f>
        <v>#REF!</v>
      </c>
      <c r="T172" s="8" t="e">
        <f>#REF!</f>
        <v>#REF!</v>
      </c>
      <c r="U172" s="8" t="e">
        <f>#REF!</f>
        <v>#REF!</v>
      </c>
      <c r="V172" s="8" t="e">
        <f>#REF!</f>
        <v>#REF!</v>
      </c>
      <c r="W172" s="8" t="e">
        <f>#REF!</f>
        <v>#REF!</v>
      </c>
      <c r="X172" s="8" t="e">
        <f>#REF!</f>
        <v>#REF!</v>
      </c>
      <c r="Y172" s="8" t="e">
        <f>#REF!</f>
        <v>#REF!</v>
      </c>
      <c r="Z172" s="8" t="e">
        <f>#REF!</f>
        <v>#REF!</v>
      </c>
      <c r="AA172" s="8" t="e">
        <f>#REF!</f>
        <v>#REF!</v>
      </c>
      <c r="AB172" s="8" t="e">
        <f>#REF!</f>
        <v>#REF!</v>
      </c>
      <c r="AC172" s="8" t="e">
        <f>#REF!</f>
        <v>#REF!</v>
      </c>
      <c r="AD172" s="8" t="e">
        <f>#REF!</f>
        <v>#REF!</v>
      </c>
      <c r="AE172" s="8" t="e">
        <f>#REF!</f>
        <v>#REF!</v>
      </c>
      <c r="AF172" s="8" t="e">
        <f>#REF!</f>
        <v>#REF!</v>
      </c>
      <c r="AG172" s="8" t="e">
        <f>#REF!</f>
        <v>#REF!</v>
      </c>
      <c r="AH172" s="8" t="e">
        <f>#REF!</f>
        <v>#REF!</v>
      </c>
      <c r="AI172" s="8" t="e">
        <f>#REF!</f>
        <v>#REF!</v>
      </c>
      <c r="AJ172" s="8" t="e">
        <f>#REF!</f>
        <v>#REF!</v>
      </c>
      <c r="AK172" s="8" t="e">
        <f>#REF!</f>
        <v>#REF!</v>
      </c>
      <c r="AL172" s="8" t="e">
        <f>#REF!</f>
        <v>#REF!</v>
      </c>
      <c r="AM172" s="8" t="e">
        <f>#REF!</f>
        <v>#REF!</v>
      </c>
      <c r="AN172" s="8" t="e">
        <f>#REF!</f>
        <v>#REF!</v>
      </c>
      <c r="AO172" s="8" t="e">
        <f>#REF!</f>
        <v>#REF!</v>
      </c>
      <c r="AP172" s="8" t="e">
        <f>#REF!</f>
        <v>#REF!</v>
      </c>
      <c r="AQ172" s="8" t="e">
        <f>#REF!</f>
        <v>#REF!</v>
      </c>
      <c r="AR172" s="8" t="e">
        <f>#REF!</f>
        <v>#REF!</v>
      </c>
      <c r="AS172" s="8" t="e">
        <f>#REF!</f>
        <v>#REF!</v>
      </c>
      <c r="AT172" s="8" t="e">
        <f>#REF!</f>
        <v>#REF!</v>
      </c>
      <c r="AU172" s="8" t="e">
        <f>#REF!</f>
        <v>#REF!</v>
      </c>
      <c r="AV172" s="8" t="e">
        <f>#REF!</f>
        <v>#REF!</v>
      </c>
      <c r="AW172" s="8" t="e">
        <f>#REF!</f>
        <v>#REF!</v>
      </c>
      <c r="AX172" s="8" t="e">
        <f>#REF!</f>
        <v>#REF!</v>
      </c>
      <c r="AY172" s="8" t="e">
        <f>#REF!</f>
        <v>#REF!</v>
      </c>
      <c r="AZ172" s="8" t="e">
        <f>#REF!</f>
        <v>#REF!</v>
      </c>
      <c r="BA172" s="8" t="e">
        <f>#REF!</f>
        <v>#REF!</v>
      </c>
      <c r="BB172" s="8" t="e">
        <f>#REF!</f>
        <v>#REF!</v>
      </c>
      <c r="BC172" s="8" t="e">
        <f>#REF!</f>
        <v>#REF!</v>
      </c>
      <c r="BD172" s="8" t="e">
        <f>#REF!</f>
        <v>#REF!</v>
      </c>
      <c r="BE172" s="8" t="e">
        <f>#REF!</f>
        <v>#REF!</v>
      </c>
      <c r="BF172" s="8" t="e">
        <f>#REF!</f>
        <v>#REF!</v>
      </c>
      <c r="BG172" s="8" t="e">
        <f>#REF!</f>
        <v>#REF!</v>
      </c>
      <c r="BH172" s="8" t="e">
        <f>#REF!</f>
        <v>#REF!</v>
      </c>
      <c r="BI172" s="8" t="e">
        <f>#REF!</f>
        <v>#REF!</v>
      </c>
      <c r="BJ172" s="8" t="e">
        <f>#REF!</f>
        <v>#REF!</v>
      </c>
      <c r="BK172" s="8" t="e">
        <f>#REF!</f>
        <v>#REF!</v>
      </c>
      <c r="BL172" s="8" t="e">
        <f>#REF!</f>
        <v>#REF!</v>
      </c>
      <c r="BM172" s="8" t="e">
        <f>#REF!</f>
        <v>#REF!</v>
      </c>
      <c r="BN172" s="8" t="e">
        <f>#REF!</f>
        <v>#REF!</v>
      </c>
      <c r="BO172" s="8" t="e">
        <f>#REF!</f>
        <v>#REF!</v>
      </c>
      <c r="BP172" s="8" t="e">
        <f>#REF!</f>
        <v>#REF!</v>
      </c>
      <c r="BQ172" s="8" t="e">
        <f>#REF!</f>
        <v>#REF!</v>
      </c>
      <c r="BR172" s="8" t="e">
        <f>#REF!</f>
        <v>#REF!</v>
      </c>
      <c r="BS172" s="8" t="e">
        <f>#REF!</f>
        <v>#REF!</v>
      </c>
      <c r="BT172" s="8" t="e">
        <f>#REF!</f>
        <v>#REF!</v>
      </c>
      <c r="BU172" s="8" t="e">
        <f>#REF!</f>
        <v>#REF!</v>
      </c>
      <c r="BV172" s="8" t="e">
        <f>#REF!</f>
        <v>#REF!</v>
      </c>
      <c r="BW172" s="8" t="e">
        <f>#REF!</f>
        <v>#REF!</v>
      </c>
      <c r="BX172" s="8" t="e">
        <f>#REF!</f>
        <v>#REF!</v>
      </c>
      <c r="BY172" s="8" t="e">
        <f>#REF!</f>
        <v>#REF!</v>
      </c>
      <c r="BZ172" s="8" t="e">
        <f>#REF!</f>
        <v>#REF!</v>
      </c>
      <c r="CA172" s="8" t="e">
        <f>#REF!</f>
        <v>#REF!</v>
      </c>
      <c r="CB172" s="8" t="e">
        <f>#REF!</f>
        <v>#REF!</v>
      </c>
      <c r="CC172" s="8" t="e">
        <f>#REF!</f>
        <v>#REF!</v>
      </c>
      <c r="CD172" s="8" t="e">
        <f>#REF!</f>
        <v>#REF!</v>
      </c>
      <c r="CE172" s="8" t="e">
        <f>#REF!</f>
        <v>#REF!</v>
      </c>
      <c r="CF172" s="8" t="e">
        <f>#REF!</f>
        <v>#REF!</v>
      </c>
      <c r="CG172" s="8" t="e">
        <f>#REF!</f>
        <v>#REF!</v>
      </c>
      <c r="CH172" s="8" t="e">
        <f>#REF!</f>
        <v>#REF!</v>
      </c>
      <c r="CI172" s="8" t="e">
        <f>#REF!</f>
        <v>#REF!</v>
      </c>
      <c r="CJ172" s="8" t="e">
        <f>#REF!</f>
        <v>#REF!</v>
      </c>
      <c r="CK172" s="8" t="e">
        <f>#REF!</f>
        <v>#REF!</v>
      </c>
      <c r="CL172" s="8" t="e">
        <f>#REF!</f>
        <v>#REF!</v>
      </c>
      <c r="CM172" s="8" t="e">
        <f>#REF!</f>
        <v>#REF!</v>
      </c>
      <c r="CN172" s="8" t="e">
        <f>#REF!</f>
        <v>#REF!</v>
      </c>
      <c r="CO172" s="8" t="e">
        <f>#REF!</f>
        <v>#REF!</v>
      </c>
      <c r="CP172" s="8" t="e">
        <f>#REF!</f>
        <v>#REF!</v>
      </c>
      <c r="CQ172" s="8" t="e">
        <f>#REF!</f>
        <v>#REF!</v>
      </c>
      <c r="CR172" s="8" t="e">
        <f>#REF!</f>
        <v>#REF!</v>
      </c>
      <c r="CS172" s="8" t="e">
        <f>#REF!</f>
        <v>#REF!</v>
      </c>
      <c r="CT172" s="8" t="e">
        <f>#REF!</f>
        <v>#REF!</v>
      </c>
      <c r="CU172" s="85" t="e">
        <f>#REF!</f>
        <v>#REF!</v>
      </c>
      <c r="CV172" s="85" t="e">
        <f>#REF!</f>
        <v>#REF!</v>
      </c>
      <c r="CW172" s="8" t="e">
        <f>#REF!</f>
        <v>#REF!</v>
      </c>
      <c r="CX172" s="8" t="e">
        <f>#REF!</f>
        <v>#REF!</v>
      </c>
      <c r="CY172" s="8" t="e">
        <f>#REF!</f>
        <v>#REF!</v>
      </c>
      <c r="CZ172" s="8" t="e">
        <f>#REF!</f>
        <v>#REF!</v>
      </c>
      <c r="DA172" s="8" t="e">
        <f>#REF!</f>
        <v>#REF!</v>
      </c>
      <c r="DB172" s="9" t="e">
        <f>#REF!</f>
        <v>#REF!</v>
      </c>
      <c r="DC172" s="16" t="e">
        <f>#REF!</f>
        <v>#REF!</v>
      </c>
      <c r="DD172" s="6" t="e">
        <f>#REF!</f>
        <v>#REF!</v>
      </c>
    </row>
    <row r="173" spans="1:108">
      <c r="A173" s="43"/>
      <c r="B173" s="43"/>
      <c r="C173" s="45" t="e">
        <f>SUM(C3:C172)*0.5</f>
        <v>#REF!</v>
      </c>
      <c r="D173" s="45" t="e">
        <f t="shared" ref="D173:O173" si="5">SUM(D3:D172)</f>
        <v>#REF!</v>
      </c>
      <c r="E173" s="45" t="e">
        <f t="shared" si="5"/>
        <v>#REF!</v>
      </c>
      <c r="F173" s="45" t="e">
        <f t="shared" si="5"/>
        <v>#REF!</v>
      </c>
      <c r="G173" s="45" t="e">
        <f t="shared" si="5"/>
        <v>#REF!</v>
      </c>
      <c r="H173" s="45" t="e">
        <f t="shared" si="5"/>
        <v>#REF!</v>
      </c>
      <c r="I173" s="45" t="e">
        <f t="shared" si="5"/>
        <v>#REF!</v>
      </c>
      <c r="J173" s="45" t="e">
        <f t="shared" si="5"/>
        <v>#REF!</v>
      </c>
      <c r="K173" s="45" t="e">
        <f t="shared" si="5"/>
        <v>#REF!</v>
      </c>
      <c r="L173" s="45" t="e">
        <f t="shared" si="5"/>
        <v>#REF!</v>
      </c>
      <c r="M173" s="45" t="e">
        <f t="shared" si="5"/>
        <v>#REF!</v>
      </c>
      <c r="N173" s="45" t="e">
        <f t="shared" si="5"/>
        <v>#REF!</v>
      </c>
      <c r="O173" s="45" t="e">
        <f t="shared" si="5"/>
        <v>#REF!</v>
      </c>
      <c r="P173" s="45" t="e">
        <f>SUM(P3:P172)*0.5</f>
        <v>#REF!</v>
      </c>
      <c r="Q173" s="45" t="e">
        <f>SUM(Q3:Q172)</f>
        <v>#REF!</v>
      </c>
      <c r="R173" s="45" t="e">
        <f>SUM(R3:R172)</f>
        <v>#REF!</v>
      </c>
      <c r="S173" s="45" t="e">
        <f>SUM(S3:S172)*0.5</f>
        <v>#REF!</v>
      </c>
      <c r="T173" s="45" t="e">
        <f t="shared" ref="T173:AW173" si="6">SUM(T3:T172)</f>
        <v>#REF!</v>
      </c>
      <c r="U173" s="45" t="e">
        <f t="shared" si="6"/>
        <v>#REF!</v>
      </c>
      <c r="V173" s="45" t="e">
        <f t="shared" si="6"/>
        <v>#REF!</v>
      </c>
      <c r="W173" s="45" t="e">
        <f t="shared" si="6"/>
        <v>#REF!</v>
      </c>
      <c r="X173" s="45" t="e">
        <f t="shared" si="6"/>
        <v>#REF!</v>
      </c>
      <c r="Y173" s="45" t="e">
        <f t="shared" si="6"/>
        <v>#REF!</v>
      </c>
      <c r="Z173" s="45" t="e">
        <f t="shared" si="6"/>
        <v>#REF!</v>
      </c>
      <c r="AA173" s="45" t="e">
        <f t="shared" si="6"/>
        <v>#REF!</v>
      </c>
      <c r="AB173" s="45" t="e">
        <f t="shared" si="6"/>
        <v>#REF!</v>
      </c>
      <c r="AC173" s="45" t="e">
        <f t="shared" si="6"/>
        <v>#REF!</v>
      </c>
      <c r="AD173" s="45" t="e">
        <f t="shared" si="6"/>
        <v>#REF!</v>
      </c>
      <c r="AE173" s="45" t="e">
        <f t="shared" si="6"/>
        <v>#REF!</v>
      </c>
      <c r="AF173" s="45" t="e">
        <f t="shared" si="6"/>
        <v>#REF!</v>
      </c>
      <c r="AG173" s="45" t="e">
        <f t="shared" si="6"/>
        <v>#REF!</v>
      </c>
      <c r="AH173" s="45" t="e">
        <f t="shared" si="6"/>
        <v>#REF!</v>
      </c>
      <c r="AI173" s="45" t="e">
        <f t="shared" si="6"/>
        <v>#REF!</v>
      </c>
      <c r="AJ173" s="45" t="e">
        <f t="shared" si="6"/>
        <v>#REF!</v>
      </c>
      <c r="AK173" s="45" t="e">
        <f t="shared" si="6"/>
        <v>#REF!</v>
      </c>
      <c r="AL173" s="45" t="e">
        <f t="shared" si="6"/>
        <v>#REF!</v>
      </c>
      <c r="AM173" s="45" t="e">
        <f t="shared" si="6"/>
        <v>#REF!</v>
      </c>
      <c r="AN173" s="45" t="e">
        <f t="shared" si="6"/>
        <v>#REF!</v>
      </c>
      <c r="AO173" s="45" t="e">
        <f t="shared" si="6"/>
        <v>#REF!</v>
      </c>
      <c r="AP173" s="45" t="e">
        <f t="shared" si="6"/>
        <v>#REF!</v>
      </c>
      <c r="AQ173" s="45" t="e">
        <f t="shared" si="6"/>
        <v>#REF!</v>
      </c>
      <c r="AR173" s="45" t="e">
        <f t="shared" si="6"/>
        <v>#REF!</v>
      </c>
      <c r="AS173" s="45" t="e">
        <f t="shared" si="6"/>
        <v>#REF!</v>
      </c>
      <c r="AT173" s="45" t="e">
        <f t="shared" si="6"/>
        <v>#REF!</v>
      </c>
      <c r="AU173" s="45" t="e">
        <f t="shared" si="6"/>
        <v>#REF!</v>
      </c>
      <c r="AV173" s="45" t="e">
        <f t="shared" si="6"/>
        <v>#REF!</v>
      </c>
      <c r="AW173" s="45" t="e">
        <f t="shared" si="6"/>
        <v>#REF!</v>
      </c>
      <c r="AX173" s="45" t="e">
        <f>SUM(AX3:AX172)*0.5</f>
        <v>#REF!</v>
      </c>
      <c r="AY173" s="45" t="e">
        <f>SUM(AY3:AY172)</f>
        <v>#REF!</v>
      </c>
      <c r="AZ173" s="45" t="e">
        <f>SUM(AZ3:AZ172)</f>
        <v>#REF!</v>
      </c>
      <c r="BA173" s="45" t="e">
        <f>SUM(BA3:BA172)</f>
        <v>#REF!</v>
      </c>
      <c r="BB173" s="45" t="e">
        <f>SUM(BB3:BB172)</f>
        <v>#REF!</v>
      </c>
      <c r="BC173" s="45" t="e">
        <f>SUM(BC3:BC172)</f>
        <v>#REF!</v>
      </c>
      <c r="BD173" s="45" t="e">
        <f>SUM(BD3:BD172)*0.5</f>
        <v>#REF!</v>
      </c>
      <c r="BE173" s="45" t="e">
        <f t="shared" ref="BE173:CS173" si="7">SUM(BE3:BE172)</f>
        <v>#REF!</v>
      </c>
      <c r="BF173" s="45" t="e">
        <f t="shared" si="7"/>
        <v>#REF!</v>
      </c>
      <c r="BG173" s="45" t="e">
        <f t="shared" si="7"/>
        <v>#REF!</v>
      </c>
      <c r="BH173" s="45" t="e">
        <f t="shared" si="7"/>
        <v>#REF!</v>
      </c>
      <c r="BI173" s="45" t="e">
        <f t="shared" si="7"/>
        <v>#REF!</v>
      </c>
      <c r="BJ173" s="45" t="e">
        <f t="shared" si="7"/>
        <v>#REF!</v>
      </c>
      <c r="BK173" s="45" t="e">
        <f t="shared" si="7"/>
        <v>#REF!</v>
      </c>
      <c r="BL173" s="45" t="e">
        <f t="shared" si="7"/>
        <v>#REF!</v>
      </c>
      <c r="BM173" s="45" t="e">
        <f t="shared" si="7"/>
        <v>#REF!</v>
      </c>
      <c r="BN173" s="45" t="e">
        <f t="shared" si="7"/>
        <v>#REF!</v>
      </c>
      <c r="BO173" s="45" t="e">
        <f t="shared" si="7"/>
        <v>#REF!</v>
      </c>
      <c r="BP173" s="45" t="e">
        <f t="shared" si="7"/>
        <v>#REF!</v>
      </c>
      <c r="BQ173" s="45" t="e">
        <f t="shared" si="7"/>
        <v>#REF!</v>
      </c>
      <c r="BR173" s="45" t="e">
        <f t="shared" si="7"/>
        <v>#REF!</v>
      </c>
      <c r="BS173" s="45" t="e">
        <f t="shared" si="7"/>
        <v>#REF!</v>
      </c>
      <c r="BT173" s="45" t="e">
        <f t="shared" si="7"/>
        <v>#REF!</v>
      </c>
      <c r="BU173" s="45" t="e">
        <f t="shared" si="7"/>
        <v>#REF!</v>
      </c>
      <c r="BV173" s="45" t="e">
        <f t="shared" si="7"/>
        <v>#REF!</v>
      </c>
      <c r="BW173" s="45" t="e">
        <f t="shared" si="7"/>
        <v>#REF!</v>
      </c>
      <c r="BX173" s="45" t="e">
        <f t="shared" si="7"/>
        <v>#REF!</v>
      </c>
      <c r="BY173" s="45" t="e">
        <f t="shared" si="7"/>
        <v>#REF!</v>
      </c>
      <c r="BZ173" s="45" t="e">
        <f t="shared" si="7"/>
        <v>#REF!</v>
      </c>
      <c r="CA173" s="45" t="e">
        <f t="shared" si="7"/>
        <v>#REF!</v>
      </c>
      <c r="CB173" s="45" t="e">
        <f t="shared" si="7"/>
        <v>#REF!</v>
      </c>
      <c r="CC173" s="45" t="e">
        <f t="shared" si="7"/>
        <v>#REF!</v>
      </c>
      <c r="CD173" s="45" t="e">
        <f t="shared" si="7"/>
        <v>#REF!</v>
      </c>
      <c r="CE173" s="45" t="e">
        <f t="shared" si="7"/>
        <v>#REF!</v>
      </c>
      <c r="CF173" s="45" t="e">
        <f t="shared" si="7"/>
        <v>#REF!</v>
      </c>
      <c r="CG173" s="45" t="e">
        <f t="shared" si="7"/>
        <v>#REF!</v>
      </c>
      <c r="CH173" s="45" t="e">
        <f t="shared" si="7"/>
        <v>#REF!</v>
      </c>
      <c r="CI173" s="45" t="e">
        <f t="shared" si="7"/>
        <v>#REF!</v>
      </c>
      <c r="CJ173" s="45" t="e">
        <f t="shared" si="7"/>
        <v>#REF!</v>
      </c>
      <c r="CK173" s="45" t="e">
        <f t="shared" si="7"/>
        <v>#REF!</v>
      </c>
      <c r="CL173" s="45" t="e">
        <f t="shared" si="7"/>
        <v>#REF!</v>
      </c>
      <c r="CM173" s="45" t="e">
        <f t="shared" si="7"/>
        <v>#REF!</v>
      </c>
      <c r="CN173" s="45" t="e">
        <f t="shared" si="7"/>
        <v>#REF!</v>
      </c>
      <c r="CO173" s="45" t="e">
        <f t="shared" si="7"/>
        <v>#REF!</v>
      </c>
      <c r="CP173" s="45" t="e">
        <f t="shared" si="7"/>
        <v>#REF!</v>
      </c>
      <c r="CQ173" s="45" t="e">
        <f t="shared" si="7"/>
        <v>#REF!</v>
      </c>
      <c r="CR173" s="45" t="e">
        <f t="shared" si="7"/>
        <v>#REF!</v>
      </c>
      <c r="CS173" s="45" t="e">
        <f t="shared" si="7"/>
        <v>#REF!</v>
      </c>
      <c r="CT173" s="49" t="e">
        <f>SUM(CT3:CT172)/170</f>
        <v>#REF!</v>
      </c>
      <c r="CU173" s="45" t="s">
        <v>278</v>
      </c>
      <c r="CV173" s="49" t="e">
        <f t="shared" ref="CV173:DD173" si="8">SUM(CV3:CV172)/170</f>
        <v>#REF!</v>
      </c>
      <c r="CW173" s="49" t="e">
        <f t="shared" si="8"/>
        <v>#REF!</v>
      </c>
      <c r="CX173" s="49" t="e">
        <f t="shared" si="8"/>
        <v>#REF!</v>
      </c>
      <c r="CY173" s="49" t="e">
        <f t="shared" si="8"/>
        <v>#REF!</v>
      </c>
      <c r="CZ173" s="49" t="e">
        <f t="shared" si="8"/>
        <v>#REF!</v>
      </c>
      <c r="DA173" s="49" t="e">
        <f t="shared" si="8"/>
        <v>#REF!</v>
      </c>
      <c r="DB173" s="49" t="e">
        <f t="shared" si="8"/>
        <v>#REF!</v>
      </c>
      <c r="DC173" s="49" t="e">
        <f t="shared" si="8"/>
        <v>#REF!</v>
      </c>
      <c r="DD173" s="49" t="e">
        <f t="shared" si="8"/>
        <v>#REF!</v>
      </c>
    </row>
  </sheetData>
  <sortState xmlns:xlrd2="http://schemas.microsoft.com/office/spreadsheetml/2017/richdata2" ref="B3:DB147">
    <sortCondition descending="1" ref="DB3:DB147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D173"/>
  <sheetViews>
    <sheetView topLeftCell="A2" workbookViewId="0">
      <selection sqref="A1:XFD1"/>
    </sheetView>
  </sheetViews>
  <sheetFormatPr defaultRowHeight="14.4"/>
  <cols>
    <col min="1" max="1" width="4.6640625" customWidth="1"/>
    <col min="2" max="2" width="14.6640625" customWidth="1"/>
    <col min="3" max="97" width="0" hidden="1" customWidth="1"/>
    <col min="99" max="106" width="0" hidden="1" customWidth="1"/>
    <col min="107" max="107" width="10.5546875" customWidth="1"/>
    <col min="108" max="108" width="0" hidden="1" customWidth="1"/>
  </cols>
  <sheetData>
    <row r="1" spans="1:108" hidden="1">
      <c r="A1" s="3"/>
      <c r="B1" s="4"/>
      <c r="C1" s="17">
        <v>1</v>
      </c>
      <c r="D1" s="17">
        <f>SUM(C1,1)</f>
        <v>2</v>
      </c>
      <c r="E1" s="17">
        <f t="shared" ref="E1:AV1" si="0">SUM(D1,1)</f>
        <v>3</v>
      </c>
      <c r="F1" s="17">
        <f t="shared" si="0"/>
        <v>4</v>
      </c>
      <c r="G1" s="17">
        <f t="shared" si="0"/>
        <v>5</v>
      </c>
      <c r="H1" s="17">
        <f t="shared" si="0"/>
        <v>6</v>
      </c>
      <c r="I1" s="17">
        <f t="shared" si="0"/>
        <v>7</v>
      </c>
      <c r="J1" s="17">
        <f t="shared" si="0"/>
        <v>8</v>
      </c>
      <c r="K1" s="17">
        <f t="shared" si="0"/>
        <v>9</v>
      </c>
      <c r="L1" s="17">
        <f t="shared" si="0"/>
        <v>10</v>
      </c>
      <c r="M1" s="17">
        <f t="shared" si="0"/>
        <v>11</v>
      </c>
      <c r="N1" s="17">
        <f t="shared" si="0"/>
        <v>12</v>
      </c>
      <c r="O1" s="17">
        <f t="shared" si="0"/>
        <v>13</v>
      </c>
      <c r="P1" s="17">
        <f t="shared" si="0"/>
        <v>14</v>
      </c>
      <c r="Q1" s="17">
        <f t="shared" si="0"/>
        <v>15</v>
      </c>
      <c r="R1" s="17">
        <f t="shared" si="0"/>
        <v>16</v>
      </c>
      <c r="S1" s="17">
        <f t="shared" si="0"/>
        <v>17</v>
      </c>
      <c r="T1" s="17">
        <f t="shared" si="0"/>
        <v>18</v>
      </c>
      <c r="U1" s="17">
        <f t="shared" si="0"/>
        <v>19</v>
      </c>
      <c r="V1" s="17">
        <f t="shared" si="0"/>
        <v>20</v>
      </c>
      <c r="W1" s="17">
        <f t="shared" si="0"/>
        <v>21</v>
      </c>
      <c r="X1" s="17">
        <f t="shared" si="0"/>
        <v>22</v>
      </c>
      <c r="Y1" s="17">
        <f t="shared" si="0"/>
        <v>23</v>
      </c>
      <c r="Z1" s="17">
        <f t="shared" si="0"/>
        <v>24</v>
      </c>
      <c r="AA1" s="17">
        <f t="shared" si="0"/>
        <v>25</v>
      </c>
      <c r="AB1" s="17">
        <f t="shared" si="0"/>
        <v>26</v>
      </c>
      <c r="AC1" s="17">
        <f t="shared" si="0"/>
        <v>27</v>
      </c>
      <c r="AD1" s="17">
        <f t="shared" si="0"/>
        <v>28</v>
      </c>
      <c r="AE1" s="17">
        <f t="shared" si="0"/>
        <v>29</v>
      </c>
      <c r="AF1" s="17">
        <f t="shared" si="0"/>
        <v>30</v>
      </c>
      <c r="AG1" s="17">
        <f t="shared" si="0"/>
        <v>31</v>
      </c>
      <c r="AH1" s="17">
        <f t="shared" si="0"/>
        <v>32</v>
      </c>
      <c r="AI1" s="17">
        <f t="shared" si="0"/>
        <v>33</v>
      </c>
      <c r="AJ1" s="17">
        <f t="shared" si="0"/>
        <v>34</v>
      </c>
      <c r="AK1" s="17">
        <f t="shared" si="0"/>
        <v>35</v>
      </c>
      <c r="AL1" s="17">
        <f t="shared" si="0"/>
        <v>36</v>
      </c>
      <c r="AM1" s="17">
        <f t="shared" si="0"/>
        <v>37</v>
      </c>
      <c r="AN1" s="17">
        <f t="shared" si="0"/>
        <v>38</v>
      </c>
      <c r="AO1" s="17">
        <f t="shared" si="0"/>
        <v>39</v>
      </c>
      <c r="AP1" s="17">
        <f t="shared" si="0"/>
        <v>40</v>
      </c>
      <c r="AQ1" s="17">
        <f t="shared" si="0"/>
        <v>41</v>
      </c>
      <c r="AR1" s="17">
        <f t="shared" si="0"/>
        <v>42</v>
      </c>
      <c r="AS1" s="17">
        <f t="shared" si="0"/>
        <v>43</v>
      </c>
      <c r="AT1" s="17">
        <f t="shared" si="0"/>
        <v>44</v>
      </c>
      <c r="AU1" s="17">
        <f t="shared" si="0"/>
        <v>45</v>
      </c>
      <c r="AV1" s="17">
        <f t="shared" si="0"/>
        <v>46</v>
      </c>
      <c r="AW1" s="17">
        <f>SUM(AX1,1)</f>
        <v>48</v>
      </c>
      <c r="AX1" s="17">
        <f>SUM(AV1,1)</f>
        <v>47</v>
      </c>
      <c r="AY1" s="17">
        <f>SUM(AW1,1)</f>
        <v>49</v>
      </c>
      <c r="AZ1" s="17">
        <f t="shared" ref="AZ1:CS1" si="1">SUM(AY1,1)</f>
        <v>50</v>
      </c>
      <c r="BA1" s="17">
        <f t="shared" si="1"/>
        <v>51</v>
      </c>
      <c r="BB1" s="17">
        <f t="shared" si="1"/>
        <v>52</v>
      </c>
      <c r="BC1" s="17">
        <f t="shared" si="1"/>
        <v>53</v>
      </c>
      <c r="BD1" s="17">
        <f t="shared" si="1"/>
        <v>54</v>
      </c>
      <c r="BE1" s="17">
        <f t="shared" si="1"/>
        <v>55</v>
      </c>
      <c r="BF1" s="17">
        <f t="shared" si="1"/>
        <v>56</v>
      </c>
      <c r="BG1" s="17">
        <f t="shared" si="1"/>
        <v>57</v>
      </c>
      <c r="BH1" s="17">
        <f t="shared" si="1"/>
        <v>58</v>
      </c>
      <c r="BI1" s="17">
        <f t="shared" si="1"/>
        <v>59</v>
      </c>
      <c r="BJ1" s="17">
        <f t="shared" si="1"/>
        <v>60</v>
      </c>
      <c r="BK1" s="17">
        <f t="shared" si="1"/>
        <v>61</v>
      </c>
      <c r="BL1" s="17">
        <f t="shared" si="1"/>
        <v>62</v>
      </c>
      <c r="BM1" s="17">
        <f t="shared" si="1"/>
        <v>63</v>
      </c>
      <c r="BN1" s="17">
        <f t="shared" si="1"/>
        <v>64</v>
      </c>
      <c r="BO1" s="17">
        <f t="shared" si="1"/>
        <v>65</v>
      </c>
      <c r="BP1" s="17">
        <f t="shared" si="1"/>
        <v>66</v>
      </c>
      <c r="BQ1" s="17">
        <f t="shared" si="1"/>
        <v>67</v>
      </c>
      <c r="BR1" s="17">
        <f t="shared" si="1"/>
        <v>68</v>
      </c>
      <c r="BS1" s="17">
        <f t="shared" si="1"/>
        <v>69</v>
      </c>
      <c r="BT1" s="17">
        <f t="shared" si="1"/>
        <v>70</v>
      </c>
      <c r="BU1" s="17">
        <f t="shared" si="1"/>
        <v>71</v>
      </c>
      <c r="BV1" s="17">
        <f t="shared" si="1"/>
        <v>72</v>
      </c>
      <c r="BW1" s="17">
        <f t="shared" si="1"/>
        <v>73</v>
      </c>
      <c r="BX1" s="17">
        <f t="shared" si="1"/>
        <v>74</v>
      </c>
      <c r="BY1" s="17">
        <f t="shared" si="1"/>
        <v>75</v>
      </c>
      <c r="BZ1" s="17">
        <f t="shared" si="1"/>
        <v>76</v>
      </c>
      <c r="CA1" s="17">
        <f t="shared" si="1"/>
        <v>77</v>
      </c>
      <c r="CB1" s="17">
        <f t="shared" si="1"/>
        <v>78</v>
      </c>
      <c r="CC1" s="17">
        <f t="shared" si="1"/>
        <v>79</v>
      </c>
      <c r="CD1" s="17">
        <f t="shared" si="1"/>
        <v>80</v>
      </c>
      <c r="CE1" s="17">
        <f t="shared" si="1"/>
        <v>81</v>
      </c>
      <c r="CF1" s="17">
        <f t="shared" si="1"/>
        <v>82</v>
      </c>
      <c r="CG1" s="17">
        <f t="shared" si="1"/>
        <v>83</v>
      </c>
      <c r="CH1" s="17">
        <f t="shared" si="1"/>
        <v>84</v>
      </c>
      <c r="CI1" s="17">
        <f t="shared" si="1"/>
        <v>85</v>
      </c>
      <c r="CJ1" s="17">
        <f t="shared" si="1"/>
        <v>86</v>
      </c>
      <c r="CK1" s="17">
        <f t="shared" si="1"/>
        <v>87</v>
      </c>
      <c r="CL1" s="17">
        <f t="shared" si="1"/>
        <v>88</v>
      </c>
      <c r="CM1" s="17">
        <f t="shared" si="1"/>
        <v>89</v>
      </c>
      <c r="CN1" s="17">
        <f t="shared" si="1"/>
        <v>90</v>
      </c>
      <c r="CO1" s="17">
        <f t="shared" si="1"/>
        <v>91</v>
      </c>
      <c r="CP1" s="17">
        <f t="shared" si="1"/>
        <v>92</v>
      </c>
      <c r="CQ1" s="17">
        <f t="shared" si="1"/>
        <v>93</v>
      </c>
      <c r="CR1" s="17">
        <f t="shared" si="1"/>
        <v>94</v>
      </c>
      <c r="CS1" s="17">
        <f t="shared" si="1"/>
        <v>95</v>
      </c>
      <c r="CT1" s="17"/>
      <c r="CU1" s="17"/>
      <c r="CV1" s="17"/>
      <c r="CW1" s="17"/>
      <c r="CX1" s="17"/>
      <c r="CY1" s="17"/>
      <c r="CZ1" s="17"/>
      <c r="DA1" s="17"/>
      <c r="DB1" s="17"/>
      <c r="DC1" s="20"/>
      <c r="DD1" s="45"/>
    </row>
    <row r="2" spans="1:108" ht="82.5" customHeight="1">
      <c r="A2" s="41"/>
      <c r="B2" s="42"/>
      <c r="C2" s="68" t="s">
        <v>229</v>
      </c>
      <c r="D2" s="69" t="s">
        <v>178</v>
      </c>
      <c r="E2" s="69" t="s">
        <v>179</v>
      </c>
      <c r="F2" s="69" t="s">
        <v>180</v>
      </c>
      <c r="G2" s="69" t="s">
        <v>181</v>
      </c>
      <c r="H2" s="70" t="s">
        <v>182</v>
      </c>
      <c r="I2" s="70" t="s">
        <v>183</v>
      </c>
      <c r="J2" s="70" t="s">
        <v>184</v>
      </c>
      <c r="K2" s="70" t="s">
        <v>185</v>
      </c>
      <c r="L2" s="70" t="s">
        <v>186</v>
      </c>
      <c r="M2" s="70" t="s">
        <v>187</v>
      </c>
      <c r="N2" s="70" t="s">
        <v>188</v>
      </c>
      <c r="O2" s="70" t="s">
        <v>189</v>
      </c>
      <c r="P2" s="68" t="s">
        <v>230</v>
      </c>
      <c r="Q2" s="69" t="s">
        <v>190</v>
      </c>
      <c r="R2" s="69" t="s">
        <v>191</v>
      </c>
      <c r="S2" s="68" t="s">
        <v>231</v>
      </c>
      <c r="T2" s="69" t="s">
        <v>192</v>
      </c>
      <c r="U2" s="69" t="s">
        <v>193</v>
      </c>
      <c r="V2" s="69" t="s">
        <v>194</v>
      </c>
      <c r="W2" s="69" t="s">
        <v>195</v>
      </c>
      <c r="X2" s="69" t="s">
        <v>196</v>
      </c>
      <c r="Y2" s="69" t="s">
        <v>197</v>
      </c>
      <c r="Z2" s="69" t="s">
        <v>246</v>
      </c>
      <c r="AA2" s="69" t="s">
        <v>198</v>
      </c>
      <c r="AB2" s="69" t="s">
        <v>199</v>
      </c>
      <c r="AC2" s="71" t="s">
        <v>200</v>
      </c>
      <c r="AD2" s="69" t="s">
        <v>201</v>
      </c>
      <c r="AE2" s="69" t="s">
        <v>202</v>
      </c>
      <c r="AF2" s="69" t="s">
        <v>203</v>
      </c>
      <c r="AG2" s="71" t="s">
        <v>204</v>
      </c>
      <c r="AH2" s="71" t="s">
        <v>205</v>
      </c>
      <c r="AI2" s="69" t="s">
        <v>206</v>
      </c>
      <c r="AJ2" s="69" t="s">
        <v>207</v>
      </c>
      <c r="AK2" s="69" t="s">
        <v>208</v>
      </c>
      <c r="AL2" s="69" t="s">
        <v>209</v>
      </c>
      <c r="AM2" s="69" t="s">
        <v>210</v>
      </c>
      <c r="AN2" s="69" t="s">
        <v>211</v>
      </c>
      <c r="AO2" s="69" t="s">
        <v>212</v>
      </c>
      <c r="AP2" s="71" t="s">
        <v>213</v>
      </c>
      <c r="AQ2" s="71" t="s">
        <v>214</v>
      </c>
      <c r="AR2" s="71" t="s">
        <v>215</v>
      </c>
      <c r="AS2" s="71" t="s">
        <v>216</v>
      </c>
      <c r="AT2" s="71" t="s">
        <v>217</v>
      </c>
      <c r="AU2" s="71" t="s">
        <v>218</v>
      </c>
      <c r="AV2" s="71" t="s">
        <v>219</v>
      </c>
      <c r="AW2" s="71" t="s">
        <v>277</v>
      </c>
      <c r="AX2" s="72" t="s">
        <v>276</v>
      </c>
      <c r="AY2" s="69" t="s">
        <v>220</v>
      </c>
      <c r="AZ2" s="69" t="s">
        <v>221</v>
      </c>
      <c r="BA2" s="69" t="s">
        <v>247</v>
      </c>
      <c r="BB2" s="71" t="s">
        <v>222</v>
      </c>
      <c r="BC2" s="69" t="s">
        <v>223</v>
      </c>
      <c r="BD2" s="68" t="s">
        <v>224</v>
      </c>
      <c r="BE2" s="69" t="s">
        <v>225</v>
      </c>
      <c r="BF2" s="69" t="s">
        <v>248</v>
      </c>
      <c r="BG2" s="69" t="s">
        <v>226</v>
      </c>
      <c r="BH2" s="69" t="s">
        <v>227</v>
      </c>
      <c r="BI2" s="69" t="s">
        <v>228</v>
      </c>
      <c r="BJ2" s="71" t="s">
        <v>236</v>
      </c>
      <c r="BK2" s="71" t="s">
        <v>237</v>
      </c>
      <c r="BL2" s="71" t="s">
        <v>235</v>
      </c>
      <c r="BM2" s="71" t="s">
        <v>238</v>
      </c>
      <c r="BN2" s="71" t="s">
        <v>239</v>
      </c>
      <c r="BO2" s="71" t="s">
        <v>240</v>
      </c>
      <c r="BP2" s="69" t="s">
        <v>241</v>
      </c>
      <c r="BQ2" s="69" t="s">
        <v>242</v>
      </c>
      <c r="BR2" s="69" t="s">
        <v>243</v>
      </c>
      <c r="BS2" s="69" t="s">
        <v>244</v>
      </c>
      <c r="BT2" s="69" t="s">
        <v>245</v>
      </c>
      <c r="BU2" s="69" t="s">
        <v>249</v>
      </c>
      <c r="BV2" s="69" t="s">
        <v>251</v>
      </c>
      <c r="BW2" s="69" t="s">
        <v>252</v>
      </c>
      <c r="BX2" s="71" t="s">
        <v>253</v>
      </c>
      <c r="BY2" s="69" t="s">
        <v>254</v>
      </c>
      <c r="BZ2" s="69" t="s">
        <v>255</v>
      </c>
      <c r="CA2" s="69" t="s">
        <v>256</v>
      </c>
      <c r="CB2" s="69" t="s">
        <v>257</v>
      </c>
      <c r="CC2" s="69" t="s">
        <v>258</v>
      </c>
      <c r="CD2" s="69" t="s">
        <v>259</v>
      </c>
      <c r="CE2" s="69" t="s">
        <v>260</v>
      </c>
      <c r="CF2" s="69" t="s">
        <v>261</v>
      </c>
      <c r="CG2" s="71" t="s">
        <v>262</v>
      </c>
      <c r="CH2" s="69" t="s">
        <v>263</v>
      </c>
      <c r="CI2" s="69" t="s">
        <v>264</v>
      </c>
      <c r="CJ2" s="69" t="s">
        <v>265</v>
      </c>
      <c r="CK2" s="69" t="s">
        <v>266</v>
      </c>
      <c r="CL2" s="69" t="s">
        <v>267</v>
      </c>
      <c r="CM2" s="69" t="s">
        <v>268</v>
      </c>
      <c r="CN2" s="69" t="s">
        <v>269</v>
      </c>
      <c r="CO2" s="69" t="s">
        <v>270</v>
      </c>
      <c r="CP2" s="71" t="s">
        <v>271</v>
      </c>
      <c r="CQ2" s="71" t="s">
        <v>272</v>
      </c>
      <c r="CR2" s="71" t="s">
        <v>273</v>
      </c>
      <c r="CS2" s="69" t="s">
        <v>250</v>
      </c>
      <c r="CT2" s="71" t="s">
        <v>169</v>
      </c>
      <c r="CU2" s="22"/>
      <c r="CV2" s="98"/>
      <c r="CW2" s="98"/>
      <c r="CX2" s="98"/>
      <c r="CY2" s="98"/>
      <c r="CZ2" s="98"/>
      <c r="DA2" s="98"/>
      <c r="DB2" s="98"/>
      <c r="DC2" s="99" t="s">
        <v>284</v>
      </c>
      <c r="DD2" s="96"/>
    </row>
    <row r="3" spans="1:108">
      <c r="A3" s="5">
        <v>1</v>
      </c>
      <c r="B3" s="67" t="s">
        <v>47</v>
      </c>
      <c r="C3" s="6" t="e">
        <f>#REF!</f>
        <v>#REF!</v>
      </c>
      <c r="D3" s="6" t="e">
        <f>#REF!</f>
        <v>#REF!</v>
      </c>
      <c r="E3" s="6" t="e">
        <f>#REF!</f>
        <v>#REF!</v>
      </c>
      <c r="F3" s="6" t="e">
        <f>#REF!</f>
        <v>#REF!</v>
      </c>
      <c r="G3" s="6" t="e">
        <f>#REF!</f>
        <v>#REF!</v>
      </c>
      <c r="H3" s="6" t="e">
        <f>#REF!</f>
        <v>#REF!</v>
      </c>
      <c r="I3" s="6" t="e">
        <f>#REF!</f>
        <v>#REF!</v>
      </c>
      <c r="J3" s="6" t="e">
        <f>#REF!</f>
        <v>#REF!</v>
      </c>
      <c r="K3" s="6" t="e">
        <f>#REF!</f>
        <v>#REF!</v>
      </c>
      <c r="L3" s="6" t="e">
        <f>#REF!</f>
        <v>#REF!</v>
      </c>
      <c r="M3" s="6" t="e">
        <f>#REF!</f>
        <v>#REF!</v>
      </c>
      <c r="N3" s="6" t="e">
        <f>#REF!</f>
        <v>#REF!</v>
      </c>
      <c r="O3" s="6" t="e">
        <f>#REF!</f>
        <v>#REF!</v>
      </c>
      <c r="P3" s="6" t="e">
        <f>#REF!</f>
        <v>#REF!</v>
      </c>
      <c r="Q3" s="6" t="e">
        <f>#REF!</f>
        <v>#REF!</v>
      </c>
      <c r="R3" s="6" t="e">
        <f>#REF!</f>
        <v>#REF!</v>
      </c>
      <c r="S3" s="6" t="e">
        <f>#REF!</f>
        <v>#REF!</v>
      </c>
      <c r="T3" s="6" t="e">
        <f>#REF!</f>
        <v>#REF!</v>
      </c>
      <c r="U3" s="6" t="e">
        <f>#REF!</f>
        <v>#REF!</v>
      </c>
      <c r="V3" s="6" t="e">
        <f>#REF!</f>
        <v>#REF!</v>
      </c>
      <c r="W3" s="6" t="e">
        <f>#REF!</f>
        <v>#REF!</v>
      </c>
      <c r="X3" s="6" t="e">
        <f>#REF!</f>
        <v>#REF!</v>
      </c>
      <c r="Y3" s="6" t="e">
        <f>#REF!</f>
        <v>#REF!</v>
      </c>
      <c r="Z3" s="6" t="e">
        <f>#REF!</f>
        <v>#REF!</v>
      </c>
      <c r="AA3" s="6" t="e">
        <f>#REF!</f>
        <v>#REF!</v>
      </c>
      <c r="AB3" s="6" t="e">
        <f>#REF!</f>
        <v>#REF!</v>
      </c>
      <c r="AC3" s="6" t="e">
        <f>#REF!</f>
        <v>#REF!</v>
      </c>
      <c r="AD3" s="6" t="e">
        <f>#REF!</f>
        <v>#REF!</v>
      </c>
      <c r="AE3" s="6" t="e">
        <f>#REF!</f>
        <v>#REF!</v>
      </c>
      <c r="AF3" s="6" t="e">
        <f>#REF!</f>
        <v>#REF!</v>
      </c>
      <c r="AG3" s="6" t="e">
        <f>#REF!</f>
        <v>#REF!</v>
      </c>
      <c r="AH3" s="6" t="e">
        <f>#REF!</f>
        <v>#REF!</v>
      </c>
      <c r="AI3" s="6" t="e">
        <f>#REF!</f>
        <v>#REF!</v>
      </c>
      <c r="AJ3" s="6" t="e">
        <f>#REF!</f>
        <v>#REF!</v>
      </c>
      <c r="AK3" s="6" t="e">
        <f>#REF!</f>
        <v>#REF!</v>
      </c>
      <c r="AL3" s="6" t="e">
        <f>#REF!</f>
        <v>#REF!</v>
      </c>
      <c r="AM3" s="6" t="e">
        <f>#REF!</f>
        <v>#REF!</v>
      </c>
      <c r="AN3" s="6" t="e">
        <f>#REF!</f>
        <v>#REF!</v>
      </c>
      <c r="AO3" s="6" t="e">
        <f>#REF!</f>
        <v>#REF!</v>
      </c>
      <c r="AP3" s="6" t="e">
        <f>#REF!</f>
        <v>#REF!</v>
      </c>
      <c r="AQ3" s="6" t="e">
        <f>#REF!</f>
        <v>#REF!</v>
      </c>
      <c r="AR3" s="6" t="e">
        <f>#REF!</f>
        <v>#REF!</v>
      </c>
      <c r="AS3" s="6" t="e">
        <f>#REF!</f>
        <v>#REF!</v>
      </c>
      <c r="AT3" s="6" t="e">
        <f>#REF!</f>
        <v>#REF!</v>
      </c>
      <c r="AU3" s="6" t="e">
        <f>#REF!</f>
        <v>#REF!</v>
      </c>
      <c r="AV3" s="6" t="e">
        <f>#REF!</f>
        <v>#REF!</v>
      </c>
      <c r="AW3" s="6" t="e">
        <f>#REF!</f>
        <v>#REF!</v>
      </c>
      <c r="AX3" s="6" t="e">
        <f>#REF!</f>
        <v>#REF!</v>
      </c>
      <c r="AY3" s="6" t="e">
        <f>#REF!</f>
        <v>#REF!</v>
      </c>
      <c r="AZ3" s="6" t="e">
        <f>#REF!</f>
        <v>#REF!</v>
      </c>
      <c r="BA3" s="6" t="e">
        <f>#REF!</f>
        <v>#REF!</v>
      </c>
      <c r="BB3" s="6" t="e">
        <f>#REF!</f>
        <v>#REF!</v>
      </c>
      <c r="BC3" s="6" t="e">
        <f>#REF!</f>
        <v>#REF!</v>
      </c>
      <c r="BD3" s="6" t="e">
        <f>#REF!</f>
        <v>#REF!</v>
      </c>
      <c r="BE3" s="6" t="e">
        <f>#REF!</f>
        <v>#REF!</v>
      </c>
      <c r="BF3" s="6" t="e">
        <f>#REF!</f>
        <v>#REF!</v>
      </c>
      <c r="BG3" s="6" t="e">
        <f>#REF!</f>
        <v>#REF!</v>
      </c>
      <c r="BH3" s="6" t="e">
        <f>#REF!</f>
        <v>#REF!</v>
      </c>
      <c r="BI3" s="6" t="e">
        <f>#REF!</f>
        <v>#REF!</v>
      </c>
      <c r="BJ3" s="6" t="e">
        <f>#REF!</f>
        <v>#REF!</v>
      </c>
      <c r="BK3" s="6" t="e">
        <f>#REF!</f>
        <v>#REF!</v>
      </c>
      <c r="BL3" s="6" t="e">
        <f>#REF!</f>
        <v>#REF!</v>
      </c>
      <c r="BM3" s="6" t="e">
        <f>#REF!</f>
        <v>#REF!</v>
      </c>
      <c r="BN3" s="6" t="e">
        <f>#REF!</f>
        <v>#REF!</v>
      </c>
      <c r="BO3" s="6" t="e">
        <f>#REF!</f>
        <v>#REF!</v>
      </c>
      <c r="BP3" s="6" t="e">
        <f>#REF!</f>
        <v>#REF!</v>
      </c>
      <c r="BQ3" s="6" t="e">
        <f>#REF!</f>
        <v>#REF!</v>
      </c>
      <c r="BR3" s="6" t="e">
        <f>#REF!</f>
        <v>#REF!</v>
      </c>
      <c r="BS3" s="6" t="e">
        <f>#REF!</f>
        <v>#REF!</v>
      </c>
      <c r="BT3" s="6" t="e">
        <f>#REF!</f>
        <v>#REF!</v>
      </c>
      <c r="BU3" s="6" t="e">
        <f>#REF!</f>
        <v>#REF!</v>
      </c>
      <c r="BV3" s="6" t="e">
        <f>#REF!</f>
        <v>#REF!</v>
      </c>
      <c r="BW3" s="6" t="e">
        <f>#REF!</f>
        <v>#REF!</v>
      </c>
      <c r="BX3" s="6" t="e">
        <f>#REF!</f>
        <v>#REF!</v>
      </c>
      <c r="BY3" s="6" t="e">
        <f>#REF!</f>
        <v>#REF!</v>
      </c>
      <c r="BZ3" s="6" t="e">
        <f>#REF!</f>
        <v>#REF!</v>
      </c>
      <c r="CA3" s="6" t="e">
        <f>#REF!</f>
        <v>#REF!</v>
      </c>
      <c r="CB3" s="6" t="e">
        <f>#REF!</f>
        <v>#REF!</v>
      </c>
      <c r="CC3" s="6" t="e">
        <f>#REF!</f>
        <v>#REF!</v>
      </c>
      <c r="CD3" s="6" t="e">
        <f>#REF!</f>
        <v>#REF!</v>
      </c>
      <c r="CE3" s="6" t="e">
        <f>#REF!</f>
        <v>#REF!</v>
      </c>
      <c r="CF3" s="6" t="e">
        <f>#REF!</f>
        <v>#REF!</v>
      </c>
      <c r="CG3" s="6" t="e">
        <f>#REF!</f>
        <v>#REF!</v>
      </c>
      <c r="CH3" s="6" t="e">
        <f>#REF!</f>
        <v>#REF!</v>
      </c>
      <c r="CI3" s="6" t="e">
        <f>#REF!</f>
        <v>#REF!</v>
      </c>
      <c r="CJ3" s="6" t="e">
        <f>#REF!</f>
        <v>#REF!</v>
      </c>
      <c r="CK3" s="6" t="e">
        <f>#REF!</f>
        <v>#REF!</v>
      </c>
      <c r="CL3" s="6" t="e">
        <f>#REF!</f>
        <v>#REF!</v>
      </c>
      <c r="CM3" s="6" t="e">
        <f>#REF!</f>
        <v>#REF!</v>
      </c>
      <c r="CN3" s="6" t="e">
        <f>#REF!</f>
        <v>#REF!</v>
      </c>
      <c r="CO3" s="6" t="e">
        <f>#REF!</f>
        <v>#REF!</v>
      </c>
      <c r="CP3" s="6" t="e">
        <f>#REF!</f>
        <v>#REF!</v>
      </c>
      <c r="CQ3" s="6" t="e">
        <f>#REF!</f>
        <v>#REF!</v>
      </c>
      <c r="CR3" s="6" t="e">
        <f>#REF!</f>
        <v>#REF!</v>
      </c>
      <c r="CS3" s="6" t="e">
        <f>#REF!</f>
        <v>#REF!</v>
      </c>
      <c r="CT3" s="6" t="e">
        <f>#REF!</f>
        <v>#REF!</v>
      </c>
      <c r="CU3" s="6"/>
      <c r="CV3" s="6" t="e">
        <f>#REF!</f>
        <v>#REF!</v>
      </c>
      <c r="CW3" s="6" t="e">
        <f>#REF!</f>
        <v>#REF!</v>
      </c>
      <c r="CX3" s="6" t="e">
        <f>#REF!</f>
        <v>#REF!</v>
      </c>
      <c r="CY3" s="6" t="e">
        <f>#REF!</f>
        <v>#REF!</v>
      </c>
      <c r="CZ3" s="6" t="e">
        <f>#REF!</f>
        <v>#REF!</v>
      </c>
      <c r="DA3" s="6" t="e">
        <f>#REF!</f>
        <v>#REF!</v>
      </c>
      <c r="DB3" s="6" t="e">
        <f>#REF!</f>
        <v>#REF!</v>
      </c>
      <c r="DC3" s="7" t="e">
        <f>#REF!</f>
        <v>#REF!</v>
      </c>
      <c r="DD3" s="16" t="e">
        <f>#REF!</f>
        <v>#REF!</v>
      </c>
    </row>
    <row r="4" spans="1:108">
      <c r="A4" s="5">
        <f t="shared" ref="A4:A67" si="2">SUM(A3,1)</f>
        <v>2</v>
      </c>
      <c r="B4" s="67" t="s">
        <v>76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6" t="e">
        <f>#REF!</f>
        <v>#REF!</v>
      </c>
      <c r="AZ4" s="6" t="e">
        <f>#REF!</f>
        <v>#REF!</v>
      </c>
      <c r="BA4" s="6" t="e">
        <f>#REF!</f>
        <v>#REF!</v>
      </c>
      <c r="BB4" s="6" t="e">
        <f>#REF!</f>
        <v>#REF!</v>
      </c>
      <c r="BC4" s="6" t="e">
        <f>#REF!</f>
        <v>#REF!</v>
      </c>
      <c r="BD4" s="6" t="e">
        <f>#REF!</f>
        <v>#REF!</v>
      </c>
      <c r="BE4" s="6" t="e">
        <f>#REF!</f>
        <v>#REF!</v>
      </c>
      <c r="BF4" s="6" t="e">
        <f>#REF!</f>
        <v>#REF!</v>
      </c>
      <c r="BG4" s="6" t="e">
        <f>#REF!</f>
        <v>#REF!</v>
      </c>
      <c r="BH4" s="6" t="e">
        <f>#REF!</f>
        <v>#REF!</v>
      </c>
      <c r="BI4" s="6" t="e">
        <f>#REF!</f>
        <v>#REF!</v>
      </c>
      <c r="BJ4" s="6" t="e">
        <f>#REF!</f>
        <v>#REF!</v>
      </c>
      <c r="BK4" s="6" t="e">
        <f>#REF!</f>
        <v>#REF!</v>
      </c>
      <c r="BL4" s="6" t="e">
        <f>#REF!</f>
        <v>#REF!</v>
      </c>
      <c r="BM4" s="6" t="e">
        <f>#REF!</f>
        <v>#REF!</v>
      </c>
      <c r="BN4" s="6" t="e">
        <f>#REF!</f>
        <v>#REF!</v>
      </c>
      <c r="BO4" s="6" t="e">
        <f>#REF!</f>
        <v>#REF!</v>
      </c>
      <c r="BP4" s="6" t="e">
        <f>#REF!</f>
        <v>#REF!</v>
      </c>
      <c r="BQ4" s="6" t="e">
        <f>#REF!</f>
        <v>#REF!</v>
      </c>
      <c r="BR4" s="6" t="e">
        <f>#REF!</f>
        <v>#REF!</v>
      </c>
      <c r="BS4" s="6" t="e">
        <f>#REF!</f>
        <v>#REF!</v>
      </c>
      <c r="BT4" s="6" t="e">
        <f>#REF!</f>
        <v>#REF!</v>
      </c>
      <c r="BU4" s="6" t="e">
        <f>#REF!</f>
        <v>#REF!</v>
      </c>
      <c r="BV4" s="6" t="e">
        <f>#REF!</f>
        <v>#REF!</v>
      </c>
      <c r="BW4" s="6" t="e">
        <f>#REF!</f>
        <v>#REF!</v>
      </c>
      <c r="BX4" s="6" t="e">
        <f>#REF!</f>
        <v>#REF!</v>
      </c>
      <c r="BY4" s="6" t="e">
        <f>#REF!</f>
        <v>#REF!</v>
      </c>
      <c r="BZ4" s="6" t="e">
        <f>#REF!</f>
        <v>#REF!</v>
      </c>
      <c r="CA4" s="6" t="e">
        <f>#REF!</f>
        <v>#REF!</v>
      </c>
      <c r="CB4" s="6" t="e">
        <f>#REF!</f>
        <v>#REF!</v>
      </c>
      <c r="CC4" s="6" t="e">
        <f>#REF!</f>
        <v>#REF!</v>
      </c>
      <c r="CD4" s="6" t="e">
        <f>#REF!</f>
        <v>#REF!</v>
      </c>
      <c r="CE4" s="6" t="e">
        <f>#REF!</f>
        <v>#REF!</v>
      </c>
      <c r="CF4" s="6" t="e">
        <f>#REF!</f>
        <v>#REF!</v>
      </c>
      <c r="CG4" s="6" t="e">
        <f>#REF!</f>
        <v>#REF!</v>
      </c>
      <c r="CH4" s="6" t="e">
        <f>#REF!</f>
        <v>#REF!</v>
      </c>
      <c r="CI4" s="6" t="e">
        <f>#REF!</f>
        <v>#REF!</v>
      </c>
      <c r="CJ4" s="6" t="e">
        <f>#REF!</f>
        <v>#REF!</v>
      </c>
      <c r="CK4" s="6" t="e">
        <f>#REF!</f>
        <v>#REF!</v>
      </c>
      <c r="CL4" s="6" t="e">
        <f>#REF!</f>
        <v>#REF!</v>
      </c>
      <c r="CM4" s="6" t="e">
        <f>#REF!</f>
        <v>#REF!</v>
      </c>
      <c r="CN4" s="6" t="e">
        <f>#REF!</f>
        <v>#REF!</v>
      </c>
      <c r="CO4" s="6" t="e">
        <f>#REF!</f>
        <v>#REF!</v>
      </c>
      <c r="CP4" s="6" t="e">
        <f>#REF!</f>
        <v>#REF!</v>
      </c>
      <c r="CQ4" s="6" t="e">
        <f>#REF!</f>
        <v>#REF!</v>
      </c>
      <c r="CR4" s="6" t="e">
        <f>#REF!</f>
        <v>#REF!</v>
      </c>
      <c r="CS4" s="6" t="e">
        <f>#REF!</f>
        <v>#REF!</v>
      </c>
      <c r="CT4" s="6" t="e">
        <f>#REF!</f>
        <v>#REF!</v>
      </c>
      <c r="CU4" s="6"/>
      <c r="CV4" s="6" t="e">
        <f>#REF!</f>
        <v>#REF!</v>
      </c>
      <c r="CW4" s="6" t="e">
        <f>#REF!</f>
        <v>#REF!</v>
      </c>
      <c r="CX4" s="6" t="e">
        <f>#REF!</f>
        <v>#REF!</v>
      </c>
      <c r="CY4" s="6" t="e">
        <f>#REF!</f>
        <v>#REF!</v>
      </c>
      <c r="CZ4" s="6" t="e">
        <f>#REF!</f>
        <v>#REF!</v>
      </c>
      <c r="DA4" s="6" t="e">
        <f>#REF!</f>
        <v>#REF!</v>
      </c>
      <c r="DB4" s="6" t="e">
        <f>#REF!</f>
        <v>#REF!</v>
      </c>
      <c r="DC4" s="7" t="e">
        <f>#REF!</f>
        <v>#REF!</v>
      </c>
      <c r="DD4" s="16" t="e">
        <f>#REF!</f>
        <v>#REF!</v>
      </c>
    </row>
    <row r="5" spans="1:108">
      <c r="A5" s="5">
        <f t="shared" si="2"/>
        <v>3</v>
      </c>
      <c r="B5" s="67" t="s">
        <v>12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6" t="e">
        <f>#REF!</f>
        <v>#REF!</v>
      </c>
      <c r="CW5" s="6" t="e">
        <f>#REF!</f>
        <v>#REF!</v>
      </c>
      <c r="CX5" s="6" t="e">
        <f>#REF!</f>
        <v>#REF!</v>
      </c>
      <c r="CY5" s="6" t="e">
        <f>#REF!</f>
        <v>#REF!</v>
      </c>
      <c r="CZ5" s="6" t="e">
        <f>#REF!</f>
        <v>#REF!</v>
      </c>
      <c r="DA5" s="6" t="e">
        <f>#REF!</f>
        <v>#REF!</v>
      </c>
      <c r="DB5" s="6" t="e">
        <f>#REF!</f>
        <v>#REF!</v>
      </c>
      <c r="DC5" s="7" t="e">
        <f>#REF!</f>
        <v>#REF!</v>
      </c>
      <c r="DD5" s="16" t="e">
        <f>#REF!</f>
        <v>#REF!</v>
      </c>
    </row>
    <row r="6" spans="1:108">
      <c r="A6" s="5">
        <f t="shared" si="2"/>
        <v>4</v>
      </c>
      <c r="B6" s="67" t="s">
        <v>103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6" t="e">
        <f>#REF!</f>
        <v>#REF!</v>
      </c>
      <c r="CW6" s="6" t="e">
        <f>#REF!</f>
        <v>#REF!</v>
      </c>
      <c r="CX6" s="6" t="e">
        <f>#REF!</f>
        <v>#REF!</v>
      </c>
      <c r="CY6" s="6" t="e">
        <f>#REF!</f>
        <v>#REF!</v>
      </c>
      <c r="CZ6" s="6" t="e">
        <f>#REF!</f>
        <v>#REF!</v>
      </c>
      <c r="DA6" s="6" t="e">
        <f>#REF!</f>
        <v>#REF!</v>
      </c>
      <c r="DB6" s="6" t="e">
        <f>#REF!</f>
        <v>#REF!</v>
      </c>
      <c r="DC6" s="7" t="e">
        <f>#REF!</f>
        <v>#REF!</v>
      </c>
      <c r="DD6" s="16" t="e">
        <f>#REF!</f>
        <v>#REF!</v>
      </c>
    </row>
    <row r="7" spans="1:108">
      <c r="A7" s="5">
        <f t="shared" si="2"/>
        <v>5</v>
      </c>
      <c r="B7" s="67" t="s">
        <v>131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6" t="e">
        <f>#REF!</f>
        <v>#REF!</v>
      </c>
      <c r="CW7" s="6" t="e">
        <f>#REF!</f>
        <v>#REF!</v>
      </c>
      <c r="CX7" s="6" t="e">
        <f>#REF!</f>
        <v>#REF!</v>
      </c>
      <c r="CY7" s="6" t="e">
        <f>#REF!</f>
        <v>#REF!</v>
      </c>
      <c r="CZ7" s="6" t="e">
        <f>#REF!</f>
        <v>#REF!</v>
      </c>
      <c r="DA7" s="6" t="e">
        <f>#REF!</f>
        <v>#REF!</v>
      </c>
      <c r="DB7" s="6" t="e">
        <f>#REF!</f>
        <v>#REF!</v>
      </c>
      <c r="DC7" s="7" t="e">
        <f>#REF!</f>
        <v>#REF!</v>
      </c>
      <c r="DD7" s="16" t="e">
        <f>#REF!</f>
        <v>#REF!</v>
      </c>
    </row>
    <row r="8" spans="1:108">
      <c r="A8" s="5">
        <f t="shared" si="2"/>
        <v>6</v>
      </c>
      <c r="B8" s="67" t="s">
        <v>177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6" t="e">
        <f>#REF!</f>
        <v>#REF!</v>
      </c>
      <c r="CW8" s="6" t="e">
        <f>#REF!</f>
        <v>#REF!</v>
      </c>
      <c r="CX8" s="6" t="e">
        <f>#REF!</f>
        <v>#REF!</v>
      </c>
      <c r="CY8" s="6" t="e">
        <f>#REF!</f>
        <v>#REF!</v>
      </c>
      <c r="CZ8" s="6" t="e">
        <f>#REF!</f>
        <v>#REF!</v>
      </c>
      <c r="DA8" s="6" t="e">
        <f>#REF!</f>
        <v>#REF!</v>
      </c>
      <c r="DB8" s="6" t="e">
        <f>#REF!</f>
        <v>#REF!</v>
      </c>
      <c r="DC8" s="7" t="e">
        <f>#REF!</f>
        <v>#REF!</v>
      </c>
      <c r="DD8" s="16" t="e">
        <f>#REF!</f>
        <v>#REF!</v>
      </c>
    </row>
    <row r="9" spans="1:108">
      <c r="A9" s="5">
        <f t="shared" si="2"/>
        <v>7</v>
      </c>
      <c r="B9" s="67" t="s">
        <v>25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6" t="e">
        <f>#REF!</f>
        <v>#REF!</v>
      </c>
      <c r="CW9" s="6" t="e">
        <f>#REF!</f>
        <v>#REF!</v>
      </c>
      <c r="CX9" s="6" t="e">
        <f>#REF!</f>
        <v>#REF!</v>
      </c>
      <c r="CY9" s="6" t="e">
        <f>#REF!</f>
        <v>#REF!</v>
      </c>
      <c r="CZ9" s="6" t="e">
        <f>#REF!</f>
        <v>#REF!</v>
      </c>
      <c r="DA9" s="6" t="e">
        <f>#REF!</f>
        <v>#REF!</v>
      </c>
      <c r="DB9" s="6" t="e">
        <f>#REF!</f>
        <v>#REF!</v>
      </c>
      <c r="DC9" s="7" t="e">
        <f>#REF!</f>
        <v>#REF!</v>
      </c>
      <c r="DD9" s="16" t="e">
        <f>#REF!</f>
        <v>#REF!</v>
      </c>
    </row>
    <row r="10" spans="1:108">
      <c r="A10" s="5">
        <f t="shared" si="2"/>
        <v>8</v>
      </c>
      <c r="B10" s="67" t="s">
        <v>26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6" t="e">
        <f>#REF!</f>
        <v>#REF!</v>
      </c>
      <c r="CW10" s="6" t="e">
        <f>#REF!</f>
        <v>#REF!</v>
      </c>
      <c r="CX10" s="6" t="e">
        <f>#REF!</f>
        <v>#REF!</v>
      </c>
      <c r="CY10" s="6" t="e">
        <f>#REF!</f>
        <v>#REF!</v>
      </c>
      <c r="CZ10" s="6" t="e">
        <f>#REF!</f>
        <v>#REF!</v>
      </c>
      <c r="DA10" s="6" t="e">
        <f>#REF!</f>
        <v>#REF!</v>
      </c>
      <c r="DB10" s="6" t="e">
        <f>#REF!</f>
        <v>#REF!</v>
      </c>
      <c r="DC10" s="7" t="e">
        <f>#REF!</f>
        <v>#REF!</v>
      </c>
      <c r="DD10" s="16" t="e">
        <f>#REF!</f>
        <v>#REF!</v>
      </c>
    </row>
    <row r="11" spans="1:108">
      <c r="A11" s="5">
        <f t="shared" si="2"/>
        <v>9</v>
      </c>
      <c r="B11" s="67" t="s">
        <v>40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6" t="e">
        <f>#REF!</f>
        <v>#REF!</v>
      </c>
      <c r="CW11" s="6" t="e">
        <f>#REF!</f>
        <v>#REF!</v>
      </c>
      <c r="CX11" s="6" t="e">
        <f>#REF!</f>
        <v>#REF!</v>
      </c>
      <c r="CY11" s="6" t="e">
        <f>#REF!</f>
        <v>#REF!</v>
      </c>
      <c r="CZ11" s="6" t="e">
        <f>#REF!</f>
        <v>#REF!</v>
      </c>
      <c r="DA11" s="6" t="e">
        <f>#REF!</f>
        <v>#REF!</v>
      </c>
      <c r="DB11" s="6" t="e">
        <f>#REF!</f>
        <v>#REF!</v>
      </c>
      <c r="DC11" s="7" t="e">
        <f>#REF!</f>
        <v>#REF!</v>
      </c>
      <c r="DD11" s="16" t="e">
        <f>#REF!</f>
        <v>#REF!</v>
      </c>
    </row>
    <row r="12" spans="1:108">
      <c r="A12" s="5">
        <f t="shared" si="2"/>
        <v>10</v>
      </c>
      <c r="B12" s="67" t="s">
        <v>67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6" t="e">
        <f>#REF!</f>
        <v>#REF!</v>
      </c>
      <c r="CW12" s="6" t="e">
        <f>#REF!</f>
        <v>#REF!</v>
      </c>
      <c r="CX12" s="6" t="e">
        <f>#REF!</f>
        <v>#REF!</v>
      </c>
      <c r="CY12" s="6" t="e">
        <f>#REF!</f>
        <v>#REF!</v>
      </c>
      <c r="CZ12" s="6" t="e">
        <f>#REF!</f>
        <v>#REF!</v>
      </c>
      <c r="DA12" s="6" t="e">
        <f>#REF!</f>
        <v>#REF!</v>
      </c>
      <c r="DB12" s="6" t="e">
        <f>#REF!</f>
        <v>#REF!</v>
      </c>
      <c r="DC12" s="7" t="e">
        <f>#REF!</f>
        <v>#REF!</v>
      </c>
      <c r="DD12" s="16" t="e">
        <f>#REF!</f>
        <v>#REF!</v>
      </c>
    </row>
    <row r="13" spans="1:108">
      <c r="A13" s="5">
        <f t="shared" si="2"/>
        <v>11</v>
      </c>
      <c r="B13" s="67" t="s">
        <v>87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6" t="e">
        <f>#REF!</f>
        <v>#REF!</v>
      </c>
      <c r="CW13" s="6" t="e">
        <f>#REF!</f>
        <v>#REF!</v>
      </c>
      <c r="CX13" s="6" t="e">
        <f>#REF!</f>
        <v>#REF!</v>
      </c>
      <c r="CY13" s="6" t="e">
        <f>#REF!</f>
        <v>#REF!</v>
      </c>
      <c r="CZ13" s="6" t="e">
        <f>#REF!</f>
        <v>#REF!</v>
      </c>
      <c r="DA13" s="6" t="e">
        <f>#REF!</f>
        <v>#REF!</v>
      </c>
      <c r="DB13" s="6" t="e">
        <f>#REF!</f>
        <v>#REF!</v>
      </c>
      <c r="DC13" s="7" t="e">
        <f>#REF!</f>
        <v>#REF!</v>
      </c>
      <c r="DD13" s="16" t="e">
        <f>#REF!</f>
        <v>#REF!</v>
      </c>
    </row>
    <row r="14" spans="1:108">
      <c r="A14" s="5">
        <f t="shared" si="2"/>
        <v>12</v>
      </c>
      <c r="B14" s="67" t="s">
        <v>97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6" t="e">
        <f>#REF!</f>
        <v>#REF!</v>
      </c>
      <c r="CW14" s="6" t="e">
        <f>#REF!</f>
        <v>#REF!</v>
      </c>
      <c r="CX14" s="6" t="e">
        <f>#REF!</f>
        <v>#REF!</v>
      </c>
      <c r="CY14" s="6" t="e">
        <f>#REF!</f>
        <v>#REF!</v>
      </c>
      <c r="CZ14" s="6" t="e">
        <f>#REF!</f>
        <v>#REF!</v>
      </c>
      <c r="DA14" s="6" t="e">
        <f>#REF!</f>
        <v>#REF!</v>
      </c>
      <c r="DB14" s="6" t="e">
        <f>#REF!</f>
        <v>#REF!</v>
      </c>
      <c r="DC14" s="7" t="e">
        <f>#REF!</f>
        <v>#REF!</v>
      </c>
      <c r="DD14" s="16" t="e">
        <f>#REF!</f>
        <v>#REF!</v>
      </c>
    </row>
    <row r="15" spans="1:108">
      <c r="A15" s="5">
        <f t="shared" si="2"/>
        <v>13</v>
      </c>
      <c r="B15" s="67" t="s">
        <v>98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6" t="e">
        <f>#REF!</f>
        <v>#REF!</v>
      </c>
      <c r="CW15" s="6" t="e">
        <f>#REF!</f>
        <v>#REF!</v>
      </c>
      <c r="CX15" s="6" t="e">
        <f>#REF!</f>
        <v>#REF!</v>
      </c>
      <c r="CY15" s="6" t="e">
        <f>#REF!</f>
        <v>#REF!</v>
      </c>
      <c r="CZ15" s="6" t="e">
        <f>#REF!</f>
        <v>#REF!</v>
      </c>
      <c r="DA15" s="6" t="e">
        <f>#REF!</f>
        <v>#REF!</v>
      </c>
      <c r="DB15" s="6" t="e">
        <f>#REF!</f>
        <v>#REF!</v>
      </c>
      <c r="DC15" s="7" t="e">
        <f>#REF!</f>
        <v>#REF!</v>
      </c>
      <c r="DD15" s="16" t="e">
        <f>#REF!</f>
        <v>#REF!</v>
      </c>
    </row>
    <row r="16" spans="1:108">
      <c r="A16" s="5">
        <f t="shared" si="2"/>
        <v>14</v>
      </c>
      <c r="B16" s="67" t="s">
        <v>100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6" t="e">
        <f>#REF!</f>
        <v>#REF!</v>
      </c>
      <c r="CW16" s="6" t="e">
        <f>#REF!</f>
        <v>#REF!</v>
      </c>
      <c r="CX16" s="6" t="e">
        <f>#REF!</f>
        <v>#REF!</v>
      </c>
      <c r="CY16" s="6" t="e">
        <f>#REF!</f>
        <v>#REF!</v>
      </c>
      <c r="CZ16" s="6" t="e">
        <f>#REF!</f>
        <v>#REF!</v>
      </c>
      <c r="DA16" s="6" t="e">
        <f>#REF!</f>
        <v>#REF!</v>
      </c>
      <c r="DB16" s="6" t="e">
        <f>#REF!</f>
        <v>#REF!</v>
      </c>
      <c r="DC16" s="7" t="e">
        <f>#REF!</f>
        <v>#REF!</v>
      </c>
      <c r="DD16" s="16" t="e">
        <f>#REF!</f>
        <v>#REF!</v>
      </c>
    </row>
    <row r="17" spans="1:108">
      <c r="A17" s="5">
        <f t="shared" si="2"/>
        <v>15</v>
      </c>
      <c r="B17" s="67" t="s">
        <v>109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6" t="e">
        <f>#REF!</f>
        <v>#REF!</v>
      </c>
      <c r="CW17" s="6" t="e">
        <f>#REF!</f>
        <v>#REF!</v>
      </c>
      <c r="CX17" s="6" t="e">
        <f>#REF!</f>
        <v>#REF!</v>
      </c>
      <c r="CY17" s="6" t="e">
        <f>#REF!</f>
        <v>#REF!</v>
      </c>
      <c r="CZ17" s="6" t="e">
        <f>#REF!</f>
        <v>#REF!</v>
      </c>
      <c r="DA17" s="6" t="e">
        <f>#REF!</f>
        <v>#REF!</v>
      </c>
      <c r="DB17" s="6" t="e">
        <f>#REF!</f>
        <v>#REF!</v>
      </c>
      <c r="DC17" s="7" t="e">
        <f>#REF!</f>
        <v>#REF!</v>
      </c>
      <c r="DD17" s="16" t="e">
        <f>#REF!</f>
        <v>#REF!</v>
      </c>
    </row>
    <row r="18" spans="1:108">
      <c r="A18" s="5">
        <f t="shared" si="2"/>
        <v>16</v>
      </c>
      <c r="B18" s="67" t="s">
        <v>113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6" t="e">
        <f>#REF!</f>
        <v>#REF!</v>
      </c>
      <c r="CW18" s="6" t="e">
        <f>#REF!</f>
        <v>#REF!</v>
      </c>
      <c r="CX18" s="6" t="e">
        <f>#REF!</f>
        <v>#REF!</v>
      </c>
      <c r="CY18" s="6" t="e">
        <f>#REF!</f>
        <v>#REF!</v>
      </c>
      <c r="CZ18" s="6" t="e">
        <f>#REF!</f>
        <v>#REF!</v>
      </c>
      <c r="DA18" s="6" t="e">
        <f>#REF!</f>
        <v>#REF!</v>
      </c>
      <c r="DB18" s="6" t="e">
        <f>#REF!</f>
        <v>#REF!</v>
      </c>
      <c r="DC18" s="7" t="e">
        <f>#REF!</f>
        <v>#REF!</v>
      </c>
      <c r="DD18" s="16" t="e">
        <f>#REF!</f>
        <v>#REF!</v>
      </c>
    </row>
    <row r="19" spans="1:108">
      <c r="A19" s="5">
        <f t="shared" si="2"/>
        <v>17</v>
      </c>
      <c r="B19" s="67" t="s">
        <v>138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 t="e">
        <f>#REF!</f>
        <v>#REF!</v>
      </c>
      <c r="CV19" s="6" t="e">
        <f>#REF!</f>
        <v>#REF!</v>
      </c>
      <c r="CW19" s="6" t="e">
        <f>#REF!</f>
        <v>#REF!</v>
      </c>
      <c r="CX19" s="6" t="e">
        <f>#REF!</f>
        <v>#REF!</v>
      </c>
      <c r="CY19" s="6" t="e">
        <f>#REF!</f>
        <v>#REF!</v>
      </c>
      <c r="CZ19" s="6" t="e">
        <f>#REF!</f>
        <v>#REF!</v>
      </c>
      <c r="DA19" s="6" t="e">
        <f>#REF!</f>
        <v>#REF!</v>
      </c>
      <c r="DB19" s="6" t="e">
        <f>#REF!</f>
        <v>#REF!</v>
      </c>
      <c r="DC19" s="7" t="e">
        <f>#REF!</f>
        <v>#REF!</v>
      </c>
      <c r="DD19" s="16" t="e">
        <f>#REF!</f>
        <v>#REF!</v>
      </c>
    </row>
    <row r="20" spans="1:108">
      <c r="A20" s="5">
        <f t="shared" si="2"/>
        <v>18</v>
      </c>
      <c r="B20" s="67" t="s">
        <v>0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6" t="e">
        <f>#REF!</f>
        <v>#REF!</v>
      </c>
      <c r="CW20" s="6" t="e">
        <f>#REF!</f>
        <v>#REF!</v>
      </c>
      <c r="CX20" s="6" t="e">
        <f>#REF!</f>
        <v>#REF!</v>
      </c>
      <c r="CY20" s="6" t="e">
        <f>#REF!</f>
        <v>#REF!</v>
      </c>
      <c r="CZ20" s="6" t="e">
        <f>#REF!</f>
        <v>#REF!</v>
      </c>
      <c r="DA20" s="6" t="e">
        <f>#REF!</f>
        <v>#REF!</v>
      </c>
      <c r="DB20" s="6" t="e">
        <f>#REF!</f>
        <v>#REF!</v>
      </c>
      <c r="DC20" s="7" t="e">
        <f>#REF!</f>
        <v>#REF!</v>
      </c>
      <c r="DD20" s="16" t="e">
        <f>#REF!</f>
        <v>#REF!</v>
      </c>
    </row>
    <row r="21" spans="1:108">
      <c r="A21" s="5">
        <f t="shared" si="2"/>
        <v>19</v>
      </c>
      <c r="B21" s="67" t="s">
        <v>3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/>
      <c r="CV21" s="6" t="e">
        <f>#REF!</f>
        <v>#REF!</v>
      </c>
      <c r="CW21" s="6" t="e">
        <f>#REF!</f>
        <v>#REF!</v>
      </c>
      <c r="CX21" s="6" t="e">
        <f>#REF!</f>
        <v>#REF!</v>
      </c>
      <c r="CY21" s="6" t="e">
        <f>#REF!</f>
        <v>#REF!</v>
      </c>
      <c r="CZ21" s="6" t="e">
        <f>#REF!</f>
        <v>#REF!</v>
      </c>
      <c r="DA21" s="6" t="e">
        <f>#REF!</f>
        <v>#REF!</v>
      </c>
      <c r="DB21" s="6" t="e">
        <f>#REF!</f>
        <v>#REF!</v>
      </c>
      <c r="DC21" s="7" t="e">
        <f>#REF!</f>
        <v>#REF!</v>
      </c>
      <c r="DD21" s="16" t="e">
        <f>#REF!</f>
        <v>#REF!</v>
      </c>
    </row>
    <row r="22" spans="1:108">
      <c r="A22" s="5">
        <f t="shared" si="2"/>
        <v>20</v>
      </c>
      <c r="B22" s="67" t="s">
        <v>6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6" t="e">
        <f>#REF!</f>
        <v>#REF!</v>
      </c>
      <c r="CW22" s="6" t="e">
        <f>#REF!</f>
        <v>#REF!</v>
      </c>
      <c r="CX22" s="6" t="e">
        <f>#REF!</f>
        <v>#REF!</v>
      </c>
      <c r="CY22" s="6" t="e">
        <f>#REF!</f>
        <v>#REF!</v>
      </c>
      <c r="CZ22" s="6" t="e">
        <f>#REF!</f>
        <v>#REF!</v>
      </c>
      <c r="DA22" s="6" t="e">
        <f>#REF!</f>
        <v>#REF!</v>
      </c>
      <c r="DB22" s="6" t="e">
        <f>#REF!</f>
        <v>#REF!</v>
      </c>
      <c r="DC22" s="7" t="e">
        <f>#REF!</f>
        <v>#REF!</v>
      </c>
      <c r="DD22" s="16" t="e">
        <f>#REF!</f>
        <v>#REF!</v>
      </c>
    </row>
    <row r="23" spans="1:108">
      <c r="A23" s="5">
        <f t="shared" si="2"/>
        <v>21</v>
      </c>
      <c r="B23" s="67" t="s">
        <v>9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6" t="e">
        <f>#REF!</f>
        <v>#REF!</v>
      </c>
      <c r="CW23" s="6" t="e">
        <f>#REF!</f>
        <v>#REF!</v>
      </c>
      <c r="CX23" s="6" t="e">
        <f>#REF!</f>
        <v>#REF!</v>
      </c>
      <c r="CY23" s="6" t="e">
        <f>#REF!</f>
        <v>#REF!</v>
      </c>
      <c r="CZ23" s="6" t="e">
        <f>#REF!</f>
        <v>#REF!</v>
      </c>
      <c r="DA23" s="6" t="e">
        <f>#REF!</f>
        <v>#REF!</v>
      </c>
      <c r="DB23" s="6" t="e">
        <f>#REF!</f>
        <v>#REF!</v>
      </c>
      <c r="DC23" s="7" t="e">
        <f>#REF!</f>
        <v>#REF!</v>
      </c>
      <c r="DD23" s="16" t="e">
        <f>#REF!</f>
        <v>#REF!</v>
      </c>
    </row>
    <row r="24" spans="1:108">
      <c r="A24" s="5">
        <f t="shared" si="2"/>
        <v>22</v>
      </c>
      <c r="B24" s="67" t="s">
        <v>14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6" t="e">
        <f>#REF!</f>
        <v>#REF!</v>
      </c>
      <c r="CW24" s="6" t="e">
        <f>#REF!</f>
        <v>#REF!</v>
      </c>
      <c r="CX24" s="6" t="e">
        <f>#REF!</f>
        <v>#REF!</v>
      </c>
      <c r="CY24" s="6" t="e">
        <f>#REF!</f>
        <v>#REF!</v>
      </c>
      <c r="CZ24" s="6" t="e">
        <f>#REF!</f>
        <v>#REF!</v>
      </c>
      <c r="DA24" s="6" t="e">
        <f>#REF!</f>
        <v>#REF!</v>
      </c>
      <c r="DB24" s="6" t="e">
        <f>#REF!</f>
        <v>#REF!</v>
      </c>
      <c r="DC24" s="7" t="e">
        <f>#REF!</f>
        <v>#REF!</v>
      </c>
      <c r="DD24" s="16" t="e">
        <f>#REF!</f>
        <v>#REF!</v>
      </c>
    </row>
    <row r="25" spans="1:108">
      <c r="A25" s="5">
        <f t="shared" si="2"/>
        <v>23</v>
      </c>
      <c r="B25" s="67" t="s">
        <v>20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6" t="e">
        <f>#REF!</f>
        <v>#REF!</v>
      </c>
      <c r="CW25" s="6" t="e">
        <f>#REF!</f>
        <v>#REF!</v>
      </c>
      <c r="CX25" s="6" t="e">
        <f>#REF!</f>
        <v>#REF!</v>
      </c>
      <c r="CY25" s="6" t="e">
        <f>#REF!</f>
        <v>#REF!</v>
      </c>
      <c r="CZ25" s="6" t="e">
        <f>#REF!</f>
        <v>#REF!</v>
      </c>
      <c r="DA25" s="6" t="e">
        <f>#REF!</f>
        <v>#REF!</v>
      </c>
      <c r="DB25" s="6" t="e">
        <f>#REF!</f>
        <v>#REF!</v>
      </c>
      <c r="DC25" s="7" t="e">
        <f>#REF!</f>
        <v>#REF!</v>
      </c>
      <c r="DD25" s="16" t="e">
        <f>#REF!</f>
        <v>#REF!</v>
      </c>
    </row>
    <row r="26" spans="1:108">
      <c r="A26" s="5">
        <f t="shared" si="2"/>
        <v>24</v>
      </c>
      <c r="B26" s="67" t="s">
        <v>24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6" t="e">
        <f>#REF!</f>
        <v>#REF!</v>
      </c>
      <c r="CW26" s="6" t="e">
        <f>#REF!</f>
        <v>#REF!</v>
      </c>
      <c r="CX26" s="6" t="e">
        <f>#REF!</f>
        <v>#REF!</v>
      </c>
      <c r="CY26" s="6" t="e">
        <f>#REF!</f>
        <v>#REF!</v>
      </c>
      <c r="CZ26" s="6" t="e">
        <f>#REF!</f>
        <v>#REF!</v>
      </c>
      <c r="DA26" s="6" t="e">
        <f>#REF!</f>
        <v>#REF!</v>
      </c>
      <c r="DB26" s="6" t="e">
        <f>#REF!</f>
        <v>#REF!</v>
      </c>
      <c r="DC26" s="7" t="e">
        <f>#REF!</f>
        <v>#REF!</v>
      </c>
      <c r="DD26" s="16" t="e">
        <f>#REF!</f>
        <v>#REF!</v>
      </c>
    </row>
    <row r="27" spans="1:108">
      <c r="A27" s="5">
        <f t="shared" si="2"/>
        <v>25</v>
      </c>
      <c r="B27" s="67" t="s">
        <v>28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6" t="e">
        <f>#REF!</f>
        <v>#REF!</v>
      </c>
      <c r="CW27" s="6" t="e">
        <f>#REF!</f>
        <v>#REF!</v>
      </c>
      <c r="CX27" s="6" t="e">
        <f>#REF!</f>
        <v>#REF!</v>
      </c>
      <c r="CY27" s="6" t="e">
        <f>#REF!</f>
        <v>#REF!</v>
      </c>
      <c r="CZ27" s="6" t="e">
        <f>#REF!</f>
        <v>#REF!</v>
      </c>
      <c r="DA27" s="6" t="e">
        <f>#REF!</f>
        <v>#REF!</v>
      </c>
      <c r="DB27" s="6" t="e">
        <f>#REF!</f>
        <v>#REF!</v>
      </c>
      <c r="DC27" s="7" t="e">
        <f>#REF!</f>
        <v>#REF!</v>
      </c>
      <c r="DD27" s="16" t="e">
        <f>#REF!</f>
        <v>#REF!</v>
      </c>
    </row>
    <row r="28" spans="1:108">
      <c r="A28" s="5">
        <f t="shared" si="2"/>
        <v>26</v>
      </c>
      <c r="B28" s="67" t="s">
        <v>34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6" t="e">
        <f>#REF!</f>
        <v>#REF!</v>
      </c>
      <c r="CW28" s="6" t="e">
        <f>#REF!</f>
        <v>#REF!</v>
      </c>
      <c r="CX28" s="6" t="e">
        <f>#REF!</f>
        <v>#REF!</v>
      </c>
      <c r="CY28" s="6" t="e">
        <f>#REF!</f>
        <v>#REF!</v>
      </c>
      <c r="CZ28" s="6" t="e">
        <f>#REF!</f>
        <v>#REF!</v>
      </c>
      <c r="DA28" s="6" t="e">
        <f>#REF!</f>
        <v>#REF!</v>
      </c>
      <c r="DB28" s="6" t="e">
        <f>#REF!</f>
        <v>#REF!</v>
      </c>
      <c r="DC28" s="7" t="e">
        <f>#REF!</f>
        <v>#REF!</v>
      </c>
      <c r="DD28" s="16" t="e">
        <f>#REF!</f>
        <v>#REF!</v>
      </c>
    </row>
    <row r="29" spans="1:108">
      <c r="A29" s="5">
        <f t="shared" si="2"/>
        <v>27</v>
      </c>
      <c r="B29" s="67" t="s">
        <v>50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6" t="e">
        <f>#REF!</f>
        <v>#REF!</v>
      </c>
      <c r="CW29" s="6" t="e">
        <f>#REF!</f>
        <v>#REF!</v>
      </c>
      <c r="CX29" s="6" t="e">
        <f>#REF!</f>
        <v>#REF!</v>
      </c>
      <c r="CY29" s="6" t="e">
        <f>#REF!</f>
        <v>#REF!</v>
      </c>
      <c r="CZ29" s="6" t="e">
        <f>#REF!</f>
        <v>#REF!</v>
      </c>
      <c r="DA29" s="6" t="e">
        <f>#REF!</f>
        <v>#REF!</v>
      </c>
      <c r="DB29" s="6" t="e">
        <f>#REF!</f>
        <v>#REF!</v>
      </c>
      <c r="DC29" s="7" t="e">
        <f>#REF!</f>
        <v>#REF!</v>
      </c>
      <c r="DD29" s="16" t="e">
        <f>#REF!</f>
        <v>#REF!</v>
      </c>
    </row>
    <row r="30" spans="1:108">
      <c r="A30" s="5">
        <f t="shared" si="2"/>
        <v>28</v>
      </c>
      <c r="B30" s="67" t="s">
        <v>51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6" t="e">
        <f>#REF!</f>
        <v>#REF!</v>
      </c>
      <c r="CW30" s="6" t="e">
        <f>#REF!</f>
        <v>#REF!</v>
      </c>
      <c r="CX30" s="6" t="e">
        <f>#REF!</f>
        <v>#REF!</v>
      </c>
      <c r="CY30" s="6" t="e">
        <f>#REF!</f>
        <v>#REF!</v>
      </c>
      <c r="CZ30" s="6" t="e">
        <f>#REF!</f>
        <v>#REF!</v>
      </c>
      <c r="DA30" s="6" t="e">
        <f>#REF!</f>
        <v>#REF!</v>
      </c>
      <c r="DB30" s="6" t="e">
        <f>#REF!</f>
        <v>#REF!</v>
      </c>
      <c r="DC30" s="7" t="e">
        <f>#REF!</f>
        <v>#REF!</v>
      </c>
      <c r="DD30" s="16" t="e">
        <f>#REF!</f>
        <v>#REF!</v>
      </c>
    </row>
    <row r="31" spans="1:108">
      <c r="A31" s="5">
        <f t="shared" si="2"/>
        <v>29</v>
      </c>
      <c r="B31" s="67" t="s">
        <v>175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6" t="e">
        <f>#REF!</f>
        <v>#REF!</v>
      </c>
      <c r="CW31" s="6" t="e">
        <f>#REF!</f>
        <v>#REF!</v>
      </c>
      <c r="CX31" s="6" t="e">
        <f>#REF!</f>
        <v>#REF!</v>
      </c>
      <c r="CY31" s="6" t="e">
        <f>#REF!</f>
        <v>#REF!</v>
      </c>
      <c r="CZ31" s="6" t="e">
        <f>#REF!</f>
        <v>#REF!</v>
      </c>
      <c r="DA31" s="6" t="e">
        <f>#REF!</f>
        <v>#REF!</v>
      </c>
      <c r="DB31" s="6" t="e">
        <f>#REF!</f>
        <v>#REF!</v>
      </c>
      <c r="DC31" s="7" t="e">
        <f>#REF!</f>
        <v>#REF!</v>
      </c>
      <c r="DD31" s="16" t="e">
        <f>#REF!</f>
        <v>#REF!</v>
      </c>
    </row>
    <row r="32" spans="1:108">
      <c r="A32" s="5">
        <f t="shared" si="2"/>
        <v>30</v>
      </c>
      <c r="B32" s="67" t="s">
        <v>61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6" t="e">
        <f>#REF!</f>
        <v>#REF!</v>
      </c>
      <c r="CW32" s="6" t="e">
        <f>#REF!</f>
        <v>#REF!</v>
      </c>
      <c r="CX32" s="6" t="e">
        <f>#REF!</f>
        <v>#REF!</v>
      </c>
      <c r="CY32" s="6" t="e">
        <f>#REF!</f>
        <v>#REF!</v>
      </c>
      <c r="CZ32" s="6" t="e">
        <f>#REF!</f>
        <v>#REF!</v>
      </c>
      <c r="DA32" s="6" t="e">
        <f>#REF!</f>
        <v>#REF!</v>
      </c>
      <c r="DB32" s="6" t="e">
        <f>#REF!</f>
        <v>#REF!</v>
      </c>
      <c r="DC32" s="7" t="e">
        <f>#REF!</f>
        <v>#REF!</v>
      </c>
      <c r="DD32" s="16" t="e">
        <f>#REF!</f>
        <v>#REF!</v>
      </c>
    </row>
    <row r="33" spans="1:108">
      <c r="A33" s="5">
        <f t="shared" si="2"/>
        <v>31</v>
      </c>
      <c r="B33" s="67" t="s">
        <v>64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6" t="e">
        <f>#REF!</f>
        <v>#REF!</v>
      </c>
      <c r="CW33" s="6" t="e">
        <f>#REF!</f>
        <v>#REF!</v>
      </c>
      <c r="CX33" s="6" t="e">
        <f>#REF!</f>
        <v>#REF!</v>
      </c>
      <c r="CY33" s="6" t="e">
        <f>#REF!</f>
        <v>#REF!</v>
      </c>
      <c r="CZ33" s="6" t="e">
        <f>#REF!</f>
        <v>#REF!</v>
      </c>
      <c r="DA33" s="6" t="e">
        <f>#REF!</f>
        <v>#REF!</v>
      </c>
      <c r="DB33" s="6" t="e">
        <f>#REF!</f>
        <v>#REF!</v>
      </c>
      <c r="DC33" s="7" t="e">
        <f>#REF!</f>
        <v>#REF!</v>
      </c>
      <c r="DD33" s="16" t="e">
        <f>#REF!</f>
        <v>#REF!</v>
      </c>
    </row>
    <row r="34" spans="1:108">
      <c r="A34" s="5">
        <f t="shared" si="2"/>
        <v>32</v>
      </c>
      <c r="B34" s="67" t="s">
        <v>66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6" t="e">
        <f>#REF!</f>
        <v>#REF!</v>
      </c>
      <c r="CW34" s="6" t="e">
        <f>#REF!</f>
        <v>#REF!</v>
      </c>
      <c r="CX34" s="6" t="e">
        <f>#REF!</f>
        <v>#REF!</v>
      </c>
      <c r="CY34" s="6" t="e">
        <f>#REF!</f>
        <v>#REF!</v>
      </c>
      <c r="CZ34" s="6" t="e">
        <f>#REF!</f>
        <v>#REF!</v>
      </c>
      <c r="DA34" s="6" t="e">
        <f>#REF!</f>
        <v>#REF!</v>
      </c>
      <c r="DB34" s="6" t="e">
        <f>#REF!</f>
        <v>#REF!</v>
      </c>
      <c r="DC34" s="7" t="e">
        <f>#REF!</f>
        <v>#REF!</v>
      </c>
      <c r="DD34" s="16" t="e">
        <f>#REF!</f>
        <v>#REF!</v>
      </c>
    </row>
    <row r="35" spans="1:108">
      <c r="A35" s="5">
        <f t="shared" si="2"/>
        <v>33</v>
      </c>
      <c r="B35" s="82" t="s">
        <v>72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6" t="e">
        <f>#REF!</f>
        <v>#REF!</v>
      </c>
      <c r="CW35" s="6" t="e">
        <f>#REF!</f>
        <v>#REF!</v>
      </c>
      <c r="CX35" s="6" t="e">
        <f>#REF!</f>
        <v>#REF!</v>
      </c>
      <c r="CY35" s="6" t="e">
        <f>#REF!</f>
        <v>#REF!</v>
      </c>
      <c r="CZ35" s="6" t="e">
        <f>#REF!</f>
        <v>#REF!</v>
      </c>
      <c r="DA35" s="6" t="e">
        <f>#REF!</f>
        <v>#REF!</v>
      </c>
      <c r="DB35" s="6" t="e">
        <f>#REF!</f>
        <v>#REF!</v>
      </c>
      <c r="DC35" s="7" t="e">
        <f>#REF!</f>
        <v>#REF!</v>
      </c>
      <c r="DD35" s="16" t="e">
        <f>#REF!</f>
        <v>#REF!</v>
      </c>
    </row>
    <row r="36" spans="1:108">
      <c r="A36" s="5">
        <f t="shared" si="2"/>
        <v>34</v>
      </c>
      <c r="B36" s="67" t="s">
        <v>73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6" t="e">
        <f>#REF!</f>
        <v>#REF!</v>
      </c>
      <c r="CW36" s="6" t="e">
        <f>#REF!</f>
        <v>#REF!</v>
      </c>
      <c r="CX36" s="6" t="e">
        <f>#REF!</f>
        <v>#REF!</v>
      </c>
      <c r="CY36" s="6" t="e">
        <f>#REF!</f>
        <v>#REF!</v>
      </c>
      <c r="CZ36" s="6" t="e">
        <f>#REF!</f>
        <v>#REF!</v>
      </c>
      <c r="DA36" s="6" t="e">
        <f>#REF!</f>
        <v>#REF!</v>
      </c>
      <c r="DB36" s="6" t="e">
        <f>#REF!</f>
        <v>#REF!</v>
      </c>
      <c r="DC36" s="7" t="e">
        <f>#REF!</f>
        <v>#REF!</v>
      </c>
      <c r="DD36" s="16" t="e">
        <f>#REF!</f>
        <v>#REF!</v>
      </c>
    </row>
    <row r="37" spans="1:108">
      <c r="A37" s="5">
        <f t="shared" si="2"/>
        <v>35</v>
      </c>
      <c r="B37" s="67" t="s">
        <v>80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6" t="e">
        <f>#REF!</f>
        <v>#REF!</v>
      </c>
      <c r="CW37" s="6" t="e">
        <f>#REF!</f>
        <v>#REF!</v>
      </c>
      <c r="CX37" s="6" t="e">
        <f>#REF!</f>
        <v>#REF!</v>
      </c>
      <c r="CY37" s="6" t="e">
        <f>#REF!</f>
        <v>#REF!</v>
      </c>
      <c r="CZ37" s="6" t="e">
        <f>#REF!</f>
        <v>#REF!</v>
      </c>
      <c r="DA37" s="6" t="e">
        <f>#REF!</f>
        <v>#REF!</v>
      </c>
      <c r="DB37" s="6" t="e">
        <f>#REF!</f>
        <v>#REF!</v>
      </c>
      <c r="DC37" s="7" t="e">
        <f>#REF!</f>
        <v>#REF!</v>
      </c>
      <c r="DD37" s="16" t="e">
        <f>#REF!</f>
        <v>#REF!</v>
      </c>
    </row>
    <row r="38" spans="1:108">
      <c r="A38" s="5">
        <f t="shared" si="2"/>
        <v>36</v>
      </c>
      <c r="B38" s="67" t="s">
        <v>85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6" t="e">
        <f>#REF!</f>
        <v>#REF!</v>
      </c>
      <c r="CW38" s="6" t="e">
        <f>#REF!</f>
        <v>#REF!</v>
      </c>
      <c r="CX38" s="6" t="e">
        <f>#REF!</f>
        <v>#REF!</v>
      </c>
      <c r="CY38" s="6" t="e">
        <f>#REF!</f>
        <v>#REF!</v>
      </c>
      <c r="CZ38" s="6" t="e">
        <f>#REF!</f>
        <v>#REF!</v>
      </c>
      <c r="DA38" s="6" t="e">
        <f>#REF!</f>
        <v>#REF!</v>
      </c>
      <c r="DB38" s="6" t="e">
        <f>#REF!</f>
        <v>#REF!</v>
      </c>
      <c r="DC38" s="7" t="e">
        <f>#REF!</f>
        <v>#REF!</v>
      </c>
      <c r="DD38" s="16" t="e">
        <f>#REF!</f>
        <v>#REF!</v>
      </c>
    </row>
    <row r="39" spans="1:108">
      <c r="A39" s="5">
        <f t="shared" si="2"/>
        <v>37</v>
      </c>
      <c r="B39" s="67" t="s">
        <v>88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6" t="e">
        <f>#REF!</f>
        <v>#REF!</v>
      </c>
      <c r="CW39" s="6" t="e">
        <f>#REF!</f>
        <v>#REF!</v>
      </c>
      <c r="CX39" s="6" t="e">
        <f>#REF!</f>
        <v>#REF!</v>
      </c>
      <c r="CY39" s="6" t="e">
        <f>#REF!</f>
        <v>#REF!</v>
      </c>
      <c r="CZ39" s="6" t="e">
        <f>#REF!</f>
        <v>#REF!</v>
      </c>
      <c r="DA39" s="6" t="e">
        <f>#REF!</f>
        <v>#REF!</v>
      </c>
      <c r="DB39" s="6" t="e">
        <f>#REF!</f>
        <v>#REF!</v>
      </c>
      <c r="DC39" s="7" t="e">
        <f>#REF!</f>
        <v>#REF!</v>
      </c>
      <c r="DD39" s="16" t="e">
        <f>#REF!</f>
        <v>#REF!</v>
      </c>
    </row>
    <row r="40" spans="1:108">
      <c r="A40" s="5">
        <f t="shared" si="2"/>
        <v>38</v>
      </c>
      <c r="B40" s="67" t="s">
        <v>92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6" t="e">
        <f>#REF!</f>
        <v>#REF!</v>
      </c>
      <c r="CW40" s="6" t="e">
        <f>#REF!</f>
        <v>#REF!</v>
      </c>
      <c r="CX40" s="6" t="e">
        <f>#REF!</f>
        <v>#REF!</v>
      </c>
      <c r="CY40" s="6" t="e">
        <f>#REF!</f>
        <v>#REF!</v>
      </c>
      <c r="CZ40" s="6" t="e">
        <f>#REF!</f>
        <v>#REF!</v>
      </c>
      <c r="DA40" s="6" t="e">
        <f>#REF!</f>
        <v>#REF!</v>
      </c>
      <c r="DB40" s="6" t="e">
        <f>#REF!</f>
        <v>#REF!</v>
      </c>
      <c r="DC40" s="7" t="e">
        <f>#REF!</f>
        <v>#REF!</v>
      </c>
      <c r="DD40" s="16" t="e">
        <f>#REF!</f>
        <v>#REF!</v>
      </c>
    </row>
    <row r="41" spans="1:108">
      <c r="A41" s="5">
        <f t="shared" si="2"/>
        <v>39</v>
      </c>
      <c r="B41" s="67" t="s">
        <v>102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6" t="e">
        <f>#REF!</f>
        <v>#REF!</v>
      </c>
      <c r="CW41" s="6" t="e">
        <f>#REF!</f>
        <v>#REF!</v>
      </c>
      <c r="CX41" s="6" t="e">
        <f>#REF!</f>
        <v>#REF!</v>
      </c>
      <c r="CY41" s="6" t="e">
        <f>#REF!</f>
        <v>#REF!</v>
      </c>
      <c r="CZ41" s="6" t="e">
        <f>#REF!</f>
        <v>#REF!</v>
      </c>
      <c r="DA41" s="6" t="e">
        <f>#REF!</f>
        <v>#REF!</v>
      </c>
      <c r="DB41" s="6" t="e">
        <f>#REF!</f>
        <v>#REF!</v>
      </c>
      <c r="DC41" s="7" t="e">
        <f>#REF!</f>
        <v>#REF!</v>
      </c>
      <c r="DD41" s="16" t="e">
        <f>#REF!</f>
        <v>#REF!</v>
      </c>
    </row>
    <row r="42" spans="1:108">
      <c r="A42" s="5">
        <f t="shared" si="2"/>
        <v>40</v>
      </c>
      <c r="B42" s="67" t="s">
        <v>105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6" t="e">
        <f>#REF!</f>
        <v>#REF!</v>
      </c>
      <c r="CW42" s="6" t="e">
        <f>#REF!</f>
        <v>#REF!</v>
      </c>
      <c r="CX42" s="6" t="e">
        <f>#REF!</f>
        <v>#REF!</v>
      </c>
      <c r="CY42" s="6" t="e">
        <f>#REF!</f>
        <v>#REF!</v>
      </c>
      <c r="CZ42" s="6" t="e">
        <f>#REF!</f>
        <v>#REF!</v>
      </c>
      <c r="DA42" s="6" t="e">
        <f>#REF!</f>
        <v>#REF!</v>
      </c>
      <c r="DB42" s="6" t="e">
        <f>#REF!</f>
        <v>#REF!</v>
      </c>
      <c r="DC42" s="7" t="e">
        <f>#REF!</f>
        <v>#REF!</v>
      </c>
      <c r="DD42" s="16" t="e">
        <f>#REF!</f>
        <v>#REF!</v>
      </c>
    </row>
    <row r="43" spans="1:108">
      <c r="A43" s="5">
        <f t="shared" si="2"/>
        <v>41</v>
      </c>
      <c r="B43" s="67" t="s">
        <v>108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6" t="e">
        <f>#REF!</f>
        <v>#REF!</v>
      </c>
      <c r="CW43" s="6" t="e">
        <f>#REF!</f>
        <v>#REF!</v>
      </c>
      <c r="CX43" s="6" t="e">
        <f>#REF!</f>
        <v>#REF!</v>
      </c>
      <c r="CY43" s="6" t="e">
        <f>#REF!</f>
        <v>#REF!</v>
      </c>
      <c r="CZ43" s="6" t="e">
        <f>#REF!</f>
        <v>#REF!</v>
      </c>
      <c r="DA43" s="6" t="e">
        <f>#REF!</f>
        <v>#REF!</v>
      </c>
      <c r="DB43" s="6" t="e">
        <f>#REF!</f>
        <v>#REF!</v>
      </c>
      <c r="DC43" s="7" t="e">
        <f>#REF!</f>
        <v>#REF!</v>
      </c>
      <c r="DD43" s="16" t="e">
        <f>#REF!</f>
        <v>#REF!</v>
      </c>
    </row>
    <row r="44" spans="1:108">
      <c r="A44" s="5">
        <f t="shared" si="2"/>
        <v>42</v>
      </c>
      <c r="B44" s="67" t="s">
        <v>110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6" t="e">
        <f>#REF!</f>
        <v>#REF!</v>
      </c>
      <c r="CW44" s="6" t="e">
        <f>#REF!</f>
        <v>#REF!</v>
      </c>
      <c r="CX44" s="6" t="e">
        <f>#REF!</f>
        <v>#REF!</v>
      </c>
      <c r="CY44" s="6" t="e">
        <f>#REF!</f>
        <v>#REF!</v>
      </c>
      <c r="CZ44" s="6" t="e">
        <f>#REF!</f>
        <v>#REF!</v>
      </c>
      <c r="DA44" s="6" t="e">
        <f>#REF!</f>
        <v>#REF!</v>
      </c>
      <c r="DB44" s="6" t="e">
        <f>#REF!</f>
        <v>#REF!</v>
      </c>
      <c r="DC44" s="7" t="e">
        <f>#REF!</f>
        <v>#REF!</v>
      </c>
      <c r="DD44" s="16" t="e">
        <f>#REF!</f>
        <v>#REF!</v>
      </c>
    </row>
    <row r="45" spans="1:108">
      <c r="A45" s="5">
        <f t="shared" si="2"/>
        <v>43</v>
      </c>
      <c r="B45" s="67" t="s">
        <v>111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6" t="e">
        <f>#REF!</f>
        <v>#REF!</v>
      </c>
      <c r="CW45" s="6" t="e">
        <f>#REF!</f>
        <v>#REF!</v>
      </c>
      <c r="CX45" s="6" t="e">
        <f>#REF!</f>
        <v>#REF!</v>
      </c>
      <c r="CY45" s="6" t="e">
        <f>#REF!</f>
        <v>#REF!</v>
      </c>
      <c r="CZ45" s="6" t="e">
        <f>#REF!</f>
        <v>#REF!</v>
      </c>
      <c r="DA45" s="6" t="e">
        <f>#REF!</f>
        <v>#REF!</v>
      </c>
      <c r="DB45" s="6" t="e">
        <f>#REF!</f>
        <v>#REF!</v>
      </c>
      <c r="DC45" s="7" t="e">
        <f>#REF!</f>
        <v>#REF!</v>
      </c>
      <c r="DD45" s="16" t="e">
        <f>#REF!</f>
        <v>#REF!</v>
      </c>
    </row>
    <row r="46" spans="1:108">
      <c r="A46" s="5">
        <f t="shared" si="2"/>
        <v>44</v>
      </c>
      <c r="B46" s="67" t="s">
        <v>112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6" t="e">
        <f>#REF!</f>
        <v>#REF!</v>
      </c>
      <c r="CW46" s="6" t="e">
        <f>#REF!</f>
        <v>#REF!</v>
      </c>
      <c r="CX46" s="6" t="e">
        <f>#REF!</f>
        <v>#REF!</v>
      </c>
      <c r="CY46" s="6" t="e">
        <f>#REF!</f>
        <v>#REF!</v>
      </c>
      <c r="CZ46" s="6" t="e">
        <f>#REF!</f>
        <v>#REF!</v>
      </c>
      <c r="DA46" s="6" t="e">
        <f>#REF!</f>
        <v>#REF!</v>
      </c>
      <c r="DB46" s="6" t="e">
        <f>#REF!</f>
        <v>#REF!</v>
      </c>
      <c r="DC46" s="7" t="e">
        <f>#REF!</f>
        <v>#REF!</v>
      </c>
      <c r="DD46" s="16" t="e">
        <f>#REF!</f>
        <v>#REF!</v>
      </c>
    </row>
    <row r="47" spans="1:108">
      <c r="A47" s="5">
        <f t="shared" si="2"/>
        <v>45</v>
      </c>
      <c r="B47" s="67" t="s">
        <v>114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6" t="e">
        <f>#REF!</f>
        <v>#REF!</v>
      </c>
      <c r="CW47" s="6" t="e">
        <f>#REF!</f>
        <v>#REF!</v>
      </c>
      <c r="CX47" s="6" t="e">
        <f>#REF!</f>
        <v>#REF!</v>
      </c>
      <c r="CY47" s="6" t="e">
        <f>#REF!</f>
        <v>#REF!</v>
      </c>
      <c r="CZ47" s="6" t="e">
        <f>#REF!</f>
        <v>#REF!</v>
      </c>
      <c r="DA47" s="6" t="e">
        <f>#REF!</f>
        <v>#REF!</v>
      </c>
      <c r="DB47" s="6" t="e">
        <f>#REF!</f>
        <v>#REF!</v>
      </c>
      <c r="DC47" s="7" t="e">
        <f>#REF!</f>
        <v>#REF!</v>
      </c>
      <c r="DD47" s="16" t="e">
        <f>#REF!</f>
        <v>#REF!</v>
      </c>
    </row>
    <row r="48" spans="1:108">
      <c r="A48" s="5">
        <f t="shared" si="2"/>
        <v>46</v>
      </c>
      <c r="B48" s="67" t="s">
        <v>116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6" t="e">
        <f>#REF!</f>
        <v>#REF!</v>
      </c>
      <c r="CW48" s="6" t="e">
        <f>#REF!</f>
        <v>#REF!</v>
      </c>
      <c r="CX48" s="6" t="e">
        <f>#REF!</f>
        <v>#REF!</v>
      </c>
      <c r="CY48" s="6" t="e">
        <f>#REF!</f>
        <v>#REF!</v>
      </c>
      <c r="CZ48" s="6" t="e">
        <f>#REF!</f>
        <v>#REF!</v>
      </c>
      <c r="DA48" s="6" t="e">
        <f>#REF!</f>
        <v>#REF!</v>
      </c>
      <c r="DB48" s="6" t="e">
        <f>#REF!</f>
        <v>#REF!</v>
      </c>
      <c r="DC48" s="7" t="e">
        <f>#REF!</f>
        <v>#REF!</v>
      </c>
      <c r="DD48" s="16" t="e">
        <f>#REF!</f>
        <v>#REF!</v>
      </c>
    </row>
    <row r="49" spans="1:108">
      <c r="A49" s="5">
        <f t="shared" si="2"/>
        <v>47</v>
      </c>
      <c r="B49" s="67" t="s">
        <v>117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6" t="e">
        <f>#REF!</f>
        <v>#REF!</v>
      </c>
      <c r="CW49" s="6" t="e">
        <f>#REF!</f>
        <v>#REF!</v>
      </c>
      <c r="CX49" s="6" t="e">
        <f>#REF!</f>
        <v>#REF!</v>
      </c>
      <c r="CY49" s="6" t="e">
        <f>#REF!</f>
        <v>#REF!</v>
      </c>
      <c r="CZ49" s="6" t="e">
        <f>#REF!</f>
        <v>#REF!</v>
      </c>
      <c r="DA49" s="6" t="e">
        <f>#REF!</f>
        <v>#REF!</v>
      </c>
      <c r="DB49" s="6" t="e">
        <f>#REF!</f>
        <v>#REF!</v>
      </c>
      <c r="DC49" s="7" t="e">
        <f>#REF!</f>
        <v>#REF!</v>
      </c>
      <c r="DD49" s="16" t="e">
        <f>#REF!</f>
        <v>#REF!</v>
      </c>
    </row>
    <row r="50" spans="1:108">
      <c r="A50" s="5">
        <f t="shared" si="2"/>
        <v>48</v>
      </c>
      <c r="B50" s="67" t="s">
        <v>123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6" t="e">
        <f>#REF!</f>
        <v>#REF!</v>
      </c>
      <c r="CW50" s="6" t="e">
        <f>#REF!</f>
        <v>#REF!</v>
      </c>
      <c r="CX50" s="6" t="e">
        <f>#REF!</f>
        <v>#REF!</v>
      </c>
      <c r="CY50" s="6" t="e">
        <f>#REF!</f>
        <v>#REF!</v>
      </c>
      <c r="CZ50" s="6" t="e">
        <f>#REF!</f>
        <v>#REF!</v>
      </c>
      <c r="DA50" s="6" t="e">
        <f>#REF!</f>
        <v>#REF!</v>
      </c>
      <c r="DB50" s="6" t="e">
        <f>#REF!</f>
        <v>#REF!</v>
      </c>
      <c r="DC50" s="7" t="e">
        <f>#REF!</f>
        <v>#REF!</v>
      </c>
      <c r="DD50" s="16" t="e">
        <f>#REF!</f>
        <v>#REF!</v>
      </c>
    </row>
    <row r="51" spans="1:108">
      <c r="A51" s="5">
        <f t="shared" si="2"/>
        <v>49</v>
      </c>
      <c r="B51" s="67" t="s">
        <v>124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6" t="e">
        <f>#REF!</f>
        <v>#REF!</v>
      </c>
      <c r="CW51" s="6" t="e">
        <f>#REF!</f>
        <v>#REF!</v>
      </c>
      <c r="CX51" s="6" t="e">
        <f>#REF!</f>
        <v>#REF!</v>
      </c>
      <c r="CY51" s="6" t="e">
        <f>#REF!</f>
        <v>#REF!</v>
      </c>
      <c r="CZ51" s="6" t="e">
        <f>#REF!</f>
        <v>#REF!</v>
      </c>
      <c r="DA51" s="6" t="e">
        <f>#REF!</f>
        <v>#REF!</v>
      </c>
      <c r="DB51" s="6" t="e">
        <f>#REF!</f>
        <v>#REF!</v>
      </c>
      <c r="DC51" s="7" t="e">
        <f>#REF!</f>
        <v>#REF!</v>
      </c>
      <c r="DD51" s="16" t="e">
        <f>#REF!</f>
        <v>#REF!</v>
      </c>
    </row>
    <row r="52" spans="1:108">
      <c r="A52" s="5">
        <f t="shared" si="2"/>
        <v>50</v>
      </c>
      <c r="B52" s="67" t="s">
        <v>125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6" t="e">
        <f>#REF!</f>
        <v>#REF!</v>
      </c>
      <c r="CW52" s="6" t="e">
        <f>#REF!</f>
        <v>#REF!</v>
      </c>
      <c r="CX52" s="6" t="e">
        <f>#REF!</f>
        <v>#REF!</v>
      </c>
      <c r="CY52" s="6" t="e">
        <f>#REF!</f>
        <v>#REF!</v>
      </c>
      <c r="CZ52" s="6" t="e">
        <f>#REF!</f>
        <v>#REF!</v>
      </c>
      <c r="DA52" s="6" t="e">
        <f>#REF!</f>
        <v>#REF!</v>
      </c>
      <c r="DB52" s="6" t="e">
        <f>#REF!</f>
        <v>#REF!</v>
      </c>
      <c r="DC52" s="7" t="e">
        <f>#REF!</f>
        <v>#REF!</v>
      </c>
      <c r="DD52" s="16" t="e">
        <f>#REF!</f>
        <v>#REF!</v>
      </c>
    </row>
    <row r="53" spans="1:108">
      <c r="A53" s="5">
        <f t="shared" si="2"/>
        <v>51</v>
      </c>
      <c r="B53" s="67" t="s">
        <v>126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6" t="e">
        <f>#REF!</f>
        <v>#REF!</v>
      </c>
      <c r="CW53" s="6" t="e">
        <f>#REF!</f>
        <v>#REF!</v>
      </c>
      <c r="CX53" s="6" t="e">
        <f>#REF!</f>
        <v>#REF!</v>
      </c>
      <c r="CY53" s="6" t="e">
        <f>#REF!</f>
        <v>#REF!</v>
      </c>
      <c r="CZ53" s="6" t="e">
        <f>#REF!</f>
        <v>#REF!</v>
      </c>
      <c r="DA53" s="6" t="e">
        <f>#REF!</f>
        <v>#REF!</v>
      </c>
      <c r="DB53" s="6" t="e">
        <f>#REF!</f>
        <v>#REF!</v>
      </c>
      <c r="DC53" s="7" t="e">
        <f>#REF!</f>
        <v>#REF!</v>
      </c>
      <c r="DD53" s="16" t="e">
        <f>#REF!</f>
        <v>#REF!</v>
      </c>
    </row>
    <row r="54" spans="1:108">
      <c r="A54" s="5">
        <f t="shared" si="2"/>
        <v>52</v>
      </c>
      <c r="B54" s="67" t="s">
        <v>129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6" t="e">
        <f>#REF!</f>
        <v>#REF!</v>
      </c>
      <c r="CW54" s="6" t="e">
        <f>#REF!</f>
        <v>#REF!</v>
      </c>
      <c r="CX54" s="6" t="e">
        <f>#REF!</f>
        <v>#REF!</v>
      </c>
      <c r="CY54" s="6" t="e">
        <f>#REF!</f>
        <v>#REF!</v>
      </c>
      <c r="CZ54" s="6" t="e">
        <f>#REF!</f>
        <v>#REF!</v>
      </c>
      <c r="DA54" s="6" t="e">
        <f>#REF!</f>
        <v>#REF!</v>
      </c>
      <c r="DB54" s="6" t="e">
        <f>#REF!</f>
        <v>#REF!</v>
      </c>
      <c r="DC54" s="7" t="e">
        <f>#REF!</f>
        <v>#REF!</v>
      </c>
      <c r="DD54" s="16" t="e">
        <f>#REF!</f>
        <v>#REF!</v>
      </c>
    </row>
    <row r="55" spans="1:108">
      <c r="A55" s="5">
        <f t="shared" si="2"/>
        <v>53</v>
      </c>
      <c r="B55" s="67" t="s">
        <v>130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6" t="e">
        <f>#REF!</f>
        <v>#REF!</v>
      </c>
      <c r="CW55" s="6" t="e">
        <f>#REF!</f>
        <v>#REF!</v>
      </c>
      <c r="CX55" s="6" t="e">
        <f>#REF!</f>
        <v>#REF!</v>
      </c>
      <c r="CY55" s="6" t="e">
        <f>#REF!</f>
        <v>#REF!</v>
      </c>
      <c r="CZ55" s="6" t="e">
        <f>#REF!</f>
        <v>#REF!</v>
      </c>
      <c r="DA55" s="6" t="e">
        <f>#REF!</f>
        <v>#REF!</v>
      </c>
      <c r="DB55" s="6" t="e">
        <f>#REF!</f>
        <v>#REF!</v>
      </c>
      <c r="DC55" s="7" t="e">
        <f>#REF!</f>
        <v>#REF!</v>
      </c>
      <c r="DD55" s="16" t="e">
        <f>#REF!</f>
        <v>#REF!</v>
      </c>
    </row>
    <row r="56" spans="1:108">
      <c r="A56" s="5">
        <f t="shared" si="2"/>
        <v>54</v>
      </c>
      <c r="B56" s="67" t="s">
        <v>133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6" t="e">
        <f>#REF!</f>
        <v>#REF!</v>
      </c>
      <c r="CW56" s="6" t="e">
        <f>#REF!</f>
        <v>#REF!</v>
      </c>
      <c r="CX56" s="6" t="e">
        <f>#REF!</f>
        <v>#REF!</v>
      </c>
      <c r="CY56" s="6" t="e">
        <f>#REF!</f>
        <v>#REF!</v>
      </c>
      <c r="CZ56" s="6" t="e">
        <f>#REF!</f>
        <v>#REF!</v>
      </c>
      <c r="DA56" s="6" t="e">
        <f>#REF!</f>
        <v>#REF!</v>
      </c>
      <c r="DB56" s="6" t="e">
        <f>#REF!</f>
        <v>#REF!</v>
      </c>
      <c r="DC56" s="7" t="e">
        <f>#REF!</f>
        <v>#REF!</v>
      </c>
      <c r="DD56" s="16" t="e">
        <f>#REF!</f>
        <v>#REF!</v>
      </c>
    </row>
    <row r="57" spans="1:108">
      <c r="A57" s="5">
        <f t="shared" si="2"/>
        <v>55</v>
      </c>
      <c r="B57" s="67" t="s">
        <v>134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6" t="e">
        <f>#REF!</f>
        <v>#REF!</v>
      </c>
      <c r="CW57" s="6" t="e">
        <f>#REF!</f>
        <v>#REF!</v>
      </c>
      <c r="CX57" s="6" t="e">
        <f>#REF!</f>
        <v>#REF!</v>
      </c>
      <c r="CY57" s="6" t="e">
        <f>#REF!</f>
        <v>#REF!</v>
      </c>
      <c r="CZ57" s="6" t="e">
        <f>#REF!</f>
        <v>#REF!</v>
      </c>
      <c r="DA57" s="6" t="e">
        <f>#REF!</f>
        <v>#REF!</v>
      </c>
      <c r="DB57" s="6" t="e">
        <f>#REF!</f>
        <v>#REF!</v>
      </c>
      <c r="DC57" s="7" t="e">
        <f>#REF!</f>
        <v>#REF!</v>
      </c>
      <c r="DD57" s="16" t="e">
        <f>#REF!</f>
        <v>#REF!</v>
      </c>
    </row>
    <row r="58" spans="1:108">
      <c r="A58" s="5">
        <f t="shared" si="2"/>
        <v>56</v>
      </c>
      <c r="B58" s="67" t="s">
        <v>136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6"/>
      <c r="CV58" s="6" t="e">
        <f>#REF!</f>
        <v>#REF!</v>
      </c>
      <c r="CW58" s="6" t="e">
        <f>#REF!</f>
        <v>#REF!</v>
      </c>
      <c r="CX58" s="6" t="e">
        <f>#REF!</f>
        <v>#REF!</v>
      </c>
      <c r="CY58" s="6" t="e">
        <f>#REF!</f>
        <v>#REF!</v>
      </c>
      <c r="CZ58" s="6" t="e">
        <f>#REF!</f>
        <v>#REF!</v>
      </c>
      <c r="DA58" s="6" t="e">
        <f>#REF!</f>
        <v>#REF!</v>
      </c>
      <c r="DB58" s="6" t="e">
        <f>#REF!</f>
        <v>#REF!</v>
      </c>
      <c r="DC58" s="7" t="e">
        <f>#REF!</f>
        <v>#REF!</v>
      </c>
      <c r="DD58" s="16" t="e">
        <f>#REF!</f>
        <v>#REF!</v>
      </c>
    </row>
    <row r="59" spans="1:108">
      <c r="A59" s="5">
        <f t="shared" si="2"/>
        <v>57</v>
      </c>
      <c r="B59" s="67" t="s">
        <v>1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6" t="e">
        <f>#REF!</f>
        <v>#REF!</v>
      </c>
      <c r="CW59" s="6" t="e">
        <f>#REF!</f>
        <v>#REF!</v>
      </c>
      <c r="CX59" s="6" t="e">
        <f>#REF!</f>
        <v>#REF!</v>
      </c>
      <c r="CY59" s="6" t="e">
        <f>#REF!</f>
        <v>#REF!</v>
      </c>
      <c r="CZ59" s="6" t="e">
        <f>#REF!</f>
        <v>#REF!</v>
      </c>
      <c r="DA59" s="6" t="e">
        <f>#REF!</f>
        <v>#REF!</v>
      </c>
      <c r="DB59" s="6" t="e">
        <f>#REF!</f>
        <v>#REF!</v>
      </c>
      <c r="DC59" s="7" t="e">
        <f>#REF!</f>
        <v>#REF!</v>
      </c>
      <c r="DD59" s="16" t="e">
        <f>#REF!</f>
        <v>#REF!</v>
      </c>
    </row>
    <row r="60" spans="1:108">
      <c r="A60" s="5">
        <f t="shared" si="2"/>
        <v>58</v>
      </c>
      <c r="B60" s="67" t="s">
        <v>2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6" t="e">
        <f>#REF!</f>
        <v>#REF!</v>
      </c>
      <c r="CW60" s="6" t="e">
        <f>#REF!</f>
        <v>#REF!</v>
      </c>
      <c r="CX60" s="6" t="e">
        <f>#REF!</f>
        <v>#REF!</v>
      </c>
      <c r="CY60" s="6" t="e">
        <f>#REF!</f>
        <v>#REF!</v>
      </c>
      <c r="CZ60" s="6" t="e">
        <f>#REF!</f>
        <v>#REF!</v>
      </c>
      <c r="DA60" s="6" t="e">
        <f>#REF!</f>
        <v>#REF!</v>
      </c>
      <c r="DB60" s="6" t="e">
        <f>#REF!</f>
        <v>#REF!</v>
      </c>
      <c r="DC60" s="7" t="e">
        <f>#REF!</f>
        <v>#REF!</v>
      </c>
      <c r="DD60" s="16" t="e">
        <f>#REF!</f>
        <v>#REF!</v>
      </c>
    </row>
    <row r="61" spans="1:108">
      <c r="A61" s="5">
        <f t="shared" si="2"/>
        <v>59</v>
      </c>
      <c r="B61" s="67" t="s">
        <v>5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6" t="e">
        <f>#REF!</f>
        <v>#REF!</v>
      </c>
      <c r="CW61" s="6" t="e">
        <f>#REF!</f>
        <v>#REF!</v>
      </c>
      <c r="CX61" s="6" t="e">
        <f>#REF!</f>
        <v>#REF!</v>
      </c>
      <c r="CY61" s="6" t="e">
        <f>#REF!</f>
        <v>#REF!</v>
      </c>
      <c r="CZ61" s="6" t="e">
        <f>#REF!</f>
        <v>#REF!</v>
      </c>
      <c r="DA61" s="6" t="e">
        <f>#REF!</f>
        <v>#REF!</v>
      </c>
      <c r="DB61" s="6" t="e">
        <f>#REF!</f>
        <v>#REF!</v>
      </c>
      <c r="DC61" s="7" t="e">
        <f>#REF!</f>
        <v>#REF!</v>
      </c>
      <c r="DD61" s="16" t="e">
        <f>#REF!</f>
        <v>#REF!</v>
      </c>
    </row>
    <row r="62" spans="1:108">
      <c r="A62" s="5">
        <f t="shared" si="2"/>
        <v>60</v>
      </c>
      <c r="B62" s="82" t="s">
        <v>11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6" t="e">
        <f>#REF!</f>
        <v>#REF!</v>
      </c>
      <c r="CW62" s="6" t="e">
        <f>#REF!</f>
        <v>#REF!</v>
      </c>
      <c r="CX62" s="6" t="e">
        <f>#REF!</f>
        <v>#REF!</v>
      </c>
      <c r="CY62" s="6" t="e">
        <f>#REF!</f>
        <v>#REF!</v>
      </c>
      <c r="CZ62" s="6" t="e">
        <f>#REF!</f>
        <v>#REF!</v>
      </c>
      <c r="DA62" s="6" t="e">
        <f>#REF!</f>
        <v>#REF!</v>
      </c>
      <c r="DB62" s="6" t="e">
        <f>#REF!</f>
        <v>#REF!</v>
      </c>
      <c r="DC62" s="7" t="e">
        <f>#REF!</f>
        <v>#REF!</v>
      </c>
      <c r="DD62" s="16" t="e">
        <f>#REF!</f>
        <v>#REF!</v>
      </c>
    </row>
    <row r="63" spans="1:108">
      <c r="A63" s="5">
        <f t="shared" si="2"/>
        <v>61</v>
      </c>
      <c r="B63" s="67" t="s">
        <v>16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6" t="e">
        <f>#REF!</f>
        <v>#REF!</v>
      </c>
      <c r="CW63" s="6" t="e">
        <f>#REF!</f>
        <v>#REF!</v>
      </c>
      <c r="CX63" s="6" t="e">
        <f>#REF!</f>
        <v>#REF!</v>
      </c>
      <c r="CY63" s="6" t="e">
        <f>#REF!</f>
        <v>#REF!</v>
      </c>
      <c r="CZ63" s="6" t="e">
        <f>#REF!</f>
        <v>#REF!</v>
      </c>
      <c r="DA63" s="6" t="e">
        <f>#REF!</f>
        <v>#REF!</v>
      </c>
      <c r="DB63" s="6" t="e">
        <f>#REF!</f>
        <v>#REF!</v>
      </c>
      <c r="DC63" s="7" t="e">
        <f>#REF!</f>
        <v>#REF!</v>
      </c>
      <c r="DD63" s="16" t="e">
        <f>#REF!</f>
        <v>#REF!</v>
      </c>
    </row>
    <row r="64" spans="1:108">
      <c r="A64" s="5">
        <f t="shared" si="2"/>
        <v>62</v>
      </c>
      <c r="B64" s="67" t="s">
        <v>19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6" t="e">
        <f>#REF!</f>
        <v>#REF!</v>
      </c>
      <c r="CW64" s="6" t="e">
        <f>#REF!</f>
        <v>#REF!</v>
      </c>
      <c r="CX64" s="6" t="e">
        <f>#REF!</f>
        <v>#REF!</v>
      </c>
      <c r="CY64" s="6" t="e">
        <f>#REF!</f>
        <v>#REF!</v>
      </c>
      <c r="CZ64" s="6" t="e">
        <f>#REF!</f>
        <v>#REF!</v>
      </c>
      <c r="DA64" s="6" t="e">
        <f>#REF!</f>
        <v>#REF!</v>
      </c>
      <c r="DB64" s="6" t="e">
        <f>#REF!</f>
        <v>#REF!</v>
      </c>
      <c r="DC64" s="7" t="e">
        <f>#REF!</f>
        <v>#REF!</v>
      </c>
      <c r="DD64" s="16" t="e">
        <f>#REF!</f>
        <v>#REF!</v>
      </c>
    </row>
    <row r="65" spans="1:108">
      <c r="A65" s="5">
        <f t="shared" si="2"/>
        <v>63</v>
      </c>
      <c r="B65" s="67" t="s">
        <v>21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6" t="e">
        <f>#REF!</f>
        <v>#REF!</v>
      </c>
      <c r="CW65" s="6" t="e">
        <f>#REF!</f>
        <v>#REF!</v>
      </c>
      <c r="CX65" s="6" t="e">
        <f>#REF!</f>
        <v>#REF!</v>
      </c>
      <c r="CY65" s="6" t="e">
        <f>#REF!</f>
        <v>#REF!</v>
      </c>
      <c r="CZ65" s="6" t="e">
        <f>#REF!</f>
        <v>#REF!</v>
      </c>
      <c r="DA65" s="6" t="e">
        <f>#REF!</f>
        <v>#REF!</v>
      </c>
      <c r="DB65" s="6" t="e">
        <f>#REF!</f>
        <v>#REF!</v>
      </c>
      <c r="DC65" s="7" t="e">
        <f>#REF!</f>
        <v>#REF!</v>
      </c>
      <c r="DD65" s="16" t="e">
        <f>#REF!</f>
        <v>#REF!</v>
      </c>
    </row>
    <row r="66" spans="1:108">
      <c r="A66" s="5">
        <f t="shared" si="2"/>
        <v>64</v>
      </c>
      <c r="B66" s="67" t="s">
        <v>22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6" t="e">
        <f>#REF!</f>
        <v>#REF!</v>
      </c>
      <c r="CW66" s="6" t="e">
        <f>#REF!</f>
        <v>#REF!</v>
      </c>
      <c r="CX66" s="6" t="e">
        <f>#REF!</f>
        <v>#REF!</v>
      </c>
      <c r="CY66" s="6" t="e">
        <f>#REF!</f>
        <v>#REF!</v>
      </c>
      <c r="CZ66" s="6" t="e">
        <f>#REF!</f>
        <v>#REF!</v>
      </c>
      <c r="DA66" s="6" t="e">
        <f>#REF!</f>
        <v>#REF!</v>
      </c>
      <c r="DB66" s="6" t="e">
        <f>#REF!</f>
        <v>#REF!</v>
      </c>
      <c r="DC66" s="7" t="e">
        <f>#REF!</f>
        <v>#REF!</v>
      </c>
      <c r="DD66" s="16" t="e">
        <f>#REF!</f>
        <v>#REF!</v>
      </c>
    </row>
    <row r="67" spans="1:108">
      <c r="A67" s="5">
        <f t="shared" si="2"/>
        <v>65</v>
      </c>
      <c r="B67" s="67" t="s">
        <v>23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6" t="e">
        <f>#REF!</f>
        <v>#REF!</v>
      </c>
      <c r="CW67" s="6" t="e">
        <f>#REF!</f>
        <v>#REF!</v>
      </c>
      <c r="CX67" s="6" t="e">
        <f>#REF!</f>
        <v>#REF!</v>
      </c>
      <c r="CY67" s="6" t="e">
        <f>#REF!</f>
        <v>#REF!</v>
      </c>
      <c r="CZ67" s="6" t="e">
        <f>#REF!</f>
        <v>#REF!</v>
      </c>
      <c r="DA67" s="6" t="e">
        <f>#REF!</f>
        <v>#REF!</v>
      </c>
      <c r="DB67" s="6" t="e">
        <f>#REF!</f>
        <v>#REF!</v>
      </c>
      <c r="DC67" s="7" t="e">
        <f>#REF!</f>
        <v>#REF!</v>
      </c>
      <c r="DD67" s="16" t="e">
        <f>#REF!</f>
        <v>#REF!</v>
      </c>
    </row>
    <row r="68" spans="1:108">
      <c r="A68" s="5">
        <f t="shared" ref="A68:A131" si="3">SUM(A67,1)</f>
        <v>66</v>
      </c>
      <c r="B68" s="67" t="s">
        <v>32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6" t="e">
        <f>#REF!</f>
        <v>#REF!</v>
      </c>
      <c r="CW68" s="6" t="e">
        <f>#REF!</f>
        <v>#REF!</v>
      </c>
      <c r="CX68" s="6" t="e">
        <f>#REF!</f>
        <v>#REF!</v>
      </c>
      <c r="CY68" s="6" t="e">
        <f>#REF!</f>
        <v>#REF!</v>
      </c>
      <c r="CZ68" s="6" t="e">
        <f>#REF!</f>
        <v>#REF!</v>
      </c>
      <c r="DA68" s="6" t="e">
        <f>#REF!</f>
        <v>#REF!</v>
      </c>
      <c r="DB68" s="6" t="e">
        <f>#REF!</f>
        <v>#REF!</v>
      </c>
      <c r="DC68" s="7" t="e">
        <f>#REF!</f>
        <v>#REF!</v>
      </c>
      <c r="DD68" s="16" t="e">
        <f>#REF!</f>
        <v>#REF!</v>
      </c>
    </row>
    <row r="69" spans="1:108">
      <c r="A69" s="5">
        <f t="shared" si="3"/>
        <v>67</v>
      </c>
      <c r="B69" s="67" t="s">
        <v>33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6" t="e">
        <f>#REF!</f>
        <v>#REF!</v>
      </c>
      <c r="CW69" s="6" t="e">
        <f>#REF!</f>
        <v>#REF!</v>
      </c>
      <c r="CX69" s="6" t="e">
        <f>#REF!</f>
        <v>#REF!</v>
      </c>
      <c r="CY69" s="6" t="e">
        <f>#REF!</f>
        <v>#REF!</v>
      </c>
      <c r="CZ69" s="6" t="e">
        <f>#REF!</f>
        <v>#REF!</v>
      </c>
      <c r="DA69" s="6" t="e">
        <f>#REF!</f>
        <v>#REF!</v>
      </c>
      <c r="DB69" s="6" t="e">
        <f>#REF!</f>
        <v>#REF!</v>
      </c>
      <c r="DC69" s="7" t="e">
        <f>#REF!</f>
        <v>#REF!</v>
      </c>
      <c r="DD69" s="16" t="e">
        <f>#REF!</f>
        <v>#REF!</v>
      </c>
    </row>
    <row r="70" spans="1:108">
      <c r="A70" s="5">
        <f t="shared" si="3"/>
        <v>68</v>
      </c>
      <c r="B70" s="67" t="s">
        <v>36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6" t="e">
        <f>#REF!</f>
        <v>#REF!</v>
      </c>
      <c r="CW70" s="6" t="e">
        <f>#REF!</f>
        <v>#REF!</v>
      </c>
      <c r="CX70" s="6" t="e">
        <f>#REF!</f>
        <v>#REF!</v>
      </c>
      <c r="CY70" s="6" t="e">
        <f>#REF!</f>
        <v>#REF!</v>
      </c>
      <c r="CZ70" s="6" t="e">
        <f>#REF!</f>
        <v>#REF!</v>
      </c>
      <c r="DA70" s="6" t="e">
        <f>#REF!</f>
        <v>#REF!</v>
      </c>
      <c r="DB70" s="6" t="e">
        <f>#REF!</f>
        <v>#REF!</v>
      </c>
      <c r="DC70" s="7" t="e">
        <f>#REF!</f>
        <v>#REF!</v>
      </c>
      <c r="DD70" s="16" t="e">
        <f>#REF!</f>
        <v>#REF!</v>
      </c>
    </row>
    <row r="71" spans="1:108">
      <c r="A71" s="5">
        <f t="shared" si="3"/>
        <v>69</v>
      </c>
      <c r="B71" s="67" t="s">
        <v>38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6" t="e">
        <f>#REF!</f>
        <v>#REF!</v>
      </c>
      <c r="CW71" s="6" t="e">
        <f>#REF!</f>
        <v>#REF!</v>
      </c>
      <c r="CX71" s="6" t="e">
        <f>#REF!</f>
        <v>#REF!</v>
      </c>
      <c r="CY71" s="6" t="e">
        <f>#REF!</f>
        <v>#REF!</v>
      </c>
      <c r="CZ71" s="6" t="e">
        <f>#REF!</f>
        <v>#REF!</v>
      </c>
      <c r="DA71" s="6" t="e">
        <f>#REF!</f>
        <v>#REF!</v>
      </c>
      <c r="DB71" s="6" t="e">
        <f>#REF!</f>
        <v>#REF!</v>
      </c>
      <c r="DC71" s="7" t="e">
        <f>#REF!</f>
        <v>#REF!</v>
      </c>
      <c r="DD71" s="16" t="e">
        <f>#REF!</f>
        <v>#REF!</v>
      </c>
    </row>
    <row r="72" spans="1:108">
      <c r="A72" s="5">
        <f t="shared" si="3"/>
        <v>70</v>
      </c>
      <c r="B72" s="67" t="s">
        <v>41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6" t="e">
        <f>#REF!</f>
        <v>#REF!</v>
      </c>
      <c r="CW72" s="6" t="e">
        <f>#REF!</f>
        <v>#REF!</v>
      </c>
      <c r="CX72" s="6" t="e">
        <f>#REF!</f>
        <v>#REF!</v>
      </c>
      <c r="CY72" s="6" t="e">
        <f>#REF!</f>
        <v>#REF!</v>
      </c>
      <c r="CZ72" s="6" t="e">
        <f>#REF!</f>
        <v>#REF!</v>
      </c>
      <c r="DA72" s="6" t="e">
        <f>#REF!</f>
        <v>#REF!</v>
      </c>
      <c r="DB72" s="6" t="e">
        <f>#REF!</f>
        <v>#REF!</v>
      </c>
      <c r="DC72" s="7" t="e">
        <f>#REF!</f>
        <v>#REF!</v>
      </c>
      <c r="DD72" s="16" t="e">
        <f>#REF!</f>
        <v>#REF!</v>
      </c>
    </row>
    <row r="73" spans="1:108">
      <c r="A73" s="5">
        <f t="shared" si="3"/>
        <v>71</v>
      </c>
      <c r="B73" s="67" t="s">
        <v>45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6" t="e">
        <f>#REF!</f>
        <v>#REF!</v>
      </c>
      <c r="CW73" s="6" t="e">
        <f>#REF!</f>
        <v>#REF!</v>
      </c>
      <c r="CX73" s="6" t="e">
        <f>#REF!</f>
        <v>#REF!</v>
      </c>
      <c r="CY73" s="6" t="e">
        <f>#REF!</f>
        <v>#REF!</v>
      </c>
      <c r="CZ73" s="6" t="e">
        <f>#REF!</f>
        <v>#REF!</v>
      </c>
      <c r="DA73" s="6" t="e">
        <f>#REF!</f>
        <v>#REF!</v>
      </c>
      <c r="DB73" s="6" t="e">
        <f>#REF!</f>
        <v>#REF!</v>
      </c>
      <c r="DC73" s="7" t="e">
        <f>#REF!</f>
        <v>#REF!</v>
      </c>
      <c r="DD73" s="16" t="e">
        <f>#REF!</f>
        <v>#REF!</v>
      </c>
    </row>
    <row r="74" spans="1:108">
      <c r="A74" s="5">
        <f t="shared" si="3"/>
        <v>72</v>
      </c>
      <c r="B74" s="67" t="s">
        <v>49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6" t="e">
        <f>#REF!</f>
        <v>#REF!</v>
      </c>
      <c r="CW74" s="6" t="e">
        <f>#REF!</f>
        <v>#REF!</v>
      </c>
      <c r="CX74" s="6" t="e">
        <f>#REF!</f>
        <v>#REF!</v>
      </c>
      <c r="CY74" s="6" t="e">
        <f>#REF!</f>
        <v>#REF!</v>
      </c>
      <c r="CZ74" s="6" t="e">
        <f>#REF!</f>
        <v>#REF!</v>
      </c>
      <c r="DA74" s="6" t="e">
        <f>#REF!</f>
        <v>#REF!</v>
      </c>
      <c r="DB74" s="6" t="e">
        <f>#REF!</f>
        <v>#REF!</v>
      </c>
      <c r="DC74" s="7" t="e">
        <f>#REF!</f>
        <v>#REF!</v>
      </c>
      <c r="DD74" s="16" t="e">
        <f>#REF!</f>
        <v>#REF!</v>
      </c>
    </row>
    <row r="75" spans="1:108">
      <c r="A75" s="5">
        <f t="shared" si="3"/>
        <v>73</v>
      </c>
      <c r="B75" s="67" t="s">
        <v>52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6" t="e">
        <f>#REF!</f>
        <v>#REF!</v>
      </c>
      <c r="CW75" s="6" t="e">
        <f>#REF!</f>
        <v>#REF!</v>
      </c>
      <c r="CX75" s="6" t="e">
        <f>#REF!</f>
        <v>#REF!</v>
      </c>
      <c r="CY75" s="6" t="e">
        <f>#REF!</f>
        <v>#REF!</v>
      </c>
      <c r="CZ75" s="6" t="e">
        <f>#REF!</f>
        <v>#REF!</v>
      </c>
      <c r="DA75" s="6" t="e">
        <f>#REF!</f>
        <v>#REF!</v>
      </c>
      <c r="DB75" s="6" t="e">
        <f>#REF!</f>
        <v>#REF!</v>
      </c>
      <c r="DC75" s="7" t="e">
        <f>#REF!</f>
        <v>#REF!</v>
      </c>
      <c r="DD75" s="16" t="e">
        <f>#REF!</f>
        <v>#REF!</v>
      </c>
    </row>
    <row r="76" spans="1:108">
      <c r="A76" s="5">
        <f t="shared" si="3"/>
        <v>74</v>
      </c>
      <c r="B76" s="67" t="s">
        <v>55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6" t="e">
        <f>#REF!</f>
        <v>#REF!</v>
      </c>
      <c r="CW76" s="6" t="e">
        <f>#REF!</f>
        <v>#REF!</v>
      </c>
      <c r="CX76" s="6" t="e">
        <f>#REF!</f>
        <v>#REF!</v>
      </c>
      <c r="CY76" s="6" t="e">
        <f>#REF!</f>
        <v>#REF!</v>
      </c>
      <c r="CZ76" s="6" t="e">
        <f>#REF!</f>
        <v>#REF!</v>
      </c>
      <c r="DA76" s="6" t="e">
        <f>#REF!</f>
        <v>#REF!</v>
      </c>
      <c r="DB76" s="6" t="e">
        <f>#REF!</f>
        <v>#REF!</v>
      </c>
      <c r="DC76" s="7" t="e">
        <f>#REF!</f>
        <v>#REF!</v>
      </c>
      <c r="DD76" s="16" t="e">
        <f>#REF!</f>
        <v>#REF!</v>
      </c>
    </row>
    <row r="77" spans="1:108">
      <c r="A77" s="5">
        <f t="shared" si="3"/>
        <v>75</v>
      </c>
      <c r="B77" s="67" t="s">
        <v>56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6" t="e">
        <f>#REF!</f>
        <v>#REF!</v>
      </c>
      <c r="CW77" s="6" t="e">
        <f>#REF!</f>
        <v>#REF!</v>
      </c>
      <c r="CX77" s="6" t="e">
        <f>#REF!</f>
        <v>#REF!</v>
      </c>
      <c r="CY77" s="6" t="e">
        <f>#REF!</f>
        <v>#REF!</v>
      </c>
      <c r="CZ77" s="6" t="e">
        <f>#REF!</f>
        <v>#REF!</v>
      </c>
      <c r="DA77" s="6" t="e">
        <f>#REF!</f>
        <v>#REF!</v>
      </c>
      <c r="DB77" s="6" t="e">
        <f>#REF!</f>
        <v>#REF!</v>
      </c>
      <c r="DC77" s="7" t="e">
        <f>#REF!</f>
        <v>#REF!</v>
      </c>
      <c r="DD77" s="16" t="e">
        <f>#REF!</f>
        <v>#REF!</v>
      </c>
    </row>
    <row r="78" spans="1:108">
      <c r="A78" s="5">
        <f t="shared" si="3"/>
        <v>76</v>
      </c>
      <c r="B78" s="67" t="s">
        <v>58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6" t="e">
        <f>#REF!</f>
        <v>#REF!</v>
      </c>
      <c r="CW78" s="6" t="e">
        <f>#REF!</f>
        <v>#REF!</v>
      </c>
      <c r="CX78" s="6" t="e">
        <f>#REF!</f>
        <v>#REF!</v>
      </c>
      <c r="CY78" s="6" t="e">
        <f>#REF!</f>
        <v>#REF!</v>
      </c>
      <c r="CZ78" s="6" t="e">
        <f>#REF!</f>
        <v>#REF!</v>
      </c>
      <c r="DA78" s="6" t="e">
        <f>#REF!</f>
        <v>#REF!</v>
      </c>
      <c r="DB78" s="6" t="e">
        <f>#REF!</f>
        <v>#REF!</v>
      </c>
      <c r="DC78" s="7" t="e">
        <f>#REF!</f>
        <v>#REF!</v>
      </c>
      <c r="DD78" s="16" t="e">
        <f>#REF!</f>
        <v>#REF!</v>
      </c>
    </row>
    <row r="79" spans="1:108">
      <c r="A79" s="5">
        <f t="shared" si="3"/>
        <v>77</v>
      </c>
      <c r="B79" s="67" t="s">
        <v>68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6" t="e">
        <f>#REF!</f>
        <v>#REF!</v>
      </c>
      <c r="CW79" s="6" t="e">
        <f>#REF!</f>
        <v>#REF!</v>
      </c>
      <c r="CX79" s="6" t="e">
        <f>#REF!</f>
        <v>#REF!</v>
      </c>
      <c r="CY79" s="6" t="e">
        <f>#REF!</f>
        <v>#REF!</v>
      </c>
      <c r="CZ79" s="6" t="e">
        <f>#REF!</f>
        <v>#REF!</v>
      </c>
      <c r="DA79" s="6" t="e">
        <f>#REF!</f>
        <v>#REF!</v>
      </c>
      <c r="DB79" s="6" t="e">
        <f>#REF!</f>
        <v>#REF!</v>
      </c>
      <c r="DC79" s="7" t="e">
        <f>#REF!</f>
        <v>#REF!</v>
      </c>
      <c r="DD79" s="16" t="e">
        <f>#REF!</f>
        <v>#REF!</v>
      </c>
    </row>
    <row r="80" spans="1:108">
      <c r="A80" s="5">
        <f t="shared" si="3"/>
        <v>78</v>
      </c>
      <c r="B80" s="67" t="s">
        <v>69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6" t="e">
        <f>#REF!</f>
        <v>#REF!</v>
      </c>
      <c r="CW80" s="6" t="e">
        <f>#REF!</f>
        <v>#REF!</v>
      </c>
      <c r="CX80" s="6" t="e">
        <f>#REF!</f>
        <v>#REF!</v>
      </c>
      <c r="CY80" s="6" t="e">
        <f>#REF!</f>
        <v>#REF!</v>
      </c>
      <c r="CZ80" s="6" t="e">
        <f>#REF!</f>
        <v>#REF!</v>
      </c>
      <c r="DA80" s="6" t="e">
        <f>#REF!</f>
        <v>#REF!</v>
      </c>
      <c r="DB80" s="6" t="e">
        <f>#REF!</f>
        <v>#REF!</v>
      </c>
      <c r="DC80" s="7" t="e">
        <f>#REF!</f>
        <v>#REF!</v>
      </c>
      <c r="DD80" s="16" t="e">
        <f>#REF!</f>
        <v>#REF!</v>
      </c>
    </row>
    <row r="81" spans="1:108">
      <c r="A81" s="5">
        <f t="shared" si="3"/>
        <v>79</v>
      </c>
      <c r="B81" s="67" t="s">
        <v>74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/>
      <c r="CV81" s="6" t="e">
        <f>#REF!</f>
        <v>#REF!</v>
      </c>
      <c r="CW81" s="6" t="e">
        <f>#REF!</f>
        <v>#REF!</v>
      </c>
      <c r="CX81" s="6" t="e">
        <f>#REF!</f>
        <v>#REF!</v>
      </c>
      <c r="CY81" s="6" t="e">
        <f>#REF!</f>
        <v>#REF!</v>
      </c>
      <c r="CZ81" s="6" t="e">
        <f>#REF!</f>
        <v>#REF!</v>
      </c>
      <c r="DA81" s="6" t="e">
        <f>#REF!</f>
        <v>#REF!</v>
      </c>
      <c r="DB81" s="6" t="e">
        <f>#REF!</f>
        <v>#REF!</v>
      </c>
      <c r="DC81" s="7" t="e">
        <f>#REF!</f>
        <v>#REF!</v>
      </c>
      <c r="DD81" s="16" t="e">
        <f>#REF!</f>
        <v>#REF!</v>
      </c>
    </row>
    <row r="82" spans="1:108">
      <c r="A82" s="5">
        <f t="shared" si="3"/>
        <v>80</v>
      </c>
      <c r="B82" s="67" t="s">
        <v>75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6" t="e">
        <f>#REF!</f>
        <v>#REF!</v>
      </c>
      <c r="CW82" s="6" t="e">
        <f>#REF!</f>
        <v>#REF!</v>
      </c>
      <c r="CX82" s="6" t="e">
        <f>#REF!</f>
        <v>#REF!</v>
      </c>
      <c r="CY82" s="6" t="e">
        <f>#REF!</f>
        <v>#REF!</v>
      </c>
      <c r="CZ82" s="6" t="e">
        <f>#REF!</f>
        <v>#REF!</v>
      </c>
      <c r="DA82" s="6" t="e">
        <f>#REF!</f>
        <v>#REF!</v>
      </c>
      <c r="DB82" s="6" t="e">
        <f>#REF!</f>
        <v>#REF!</v>
      </c>
      <c r="DC82" s="7" t="e">
        <f>#REF!</f>
        <v>#REF!</v>
      </c>
      <c r="DD82" s="16" t="e">
        <f>#REF!</f>
        <v>#REF!</v>
      </c>
    </row>
    <row r="83" spans="1:108">
      <c r="A83" s="5">
        <f t="shared" si="3"/>
        <v>81</v>
      </c>
      <c r="B83" s="67" t="s">
        <v>78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6" t="e">
        <f>#REF!</f>
        <v>#REF!</v>
      </c>
      <c r="CW83" s="6" t="e">
        <f>#REF!</f>
        <v>#REF!</v>
      </c>
      <c r="CX83" s="6" t="e">
        <f>#REF!</f>
        <v>#REF!</v>
      </c>
      <c r="CY83" s="6" t="e">
        <f>#REF!</f>
        <v>#REF!</v>
      </c>
      <c r="CZ83" s="6" t="e">
        <f>#REF!</f>
        <v>#REF!</v>
      </c>
      <c r="DA83" s="6" t="e">
        <f>#REF!</f>
        <v>#REF!</v>
      </c>
      <c r="DB83" s="6" t="e">
        <f>#REF!</f>
        <v>#REF!</v>
      </c>
      <c r="DC83" s="7" t="e">
        <f>#REF!</f>
        <v>#REF!</v>
      </c>
      <c r="DD83" s="16" t="e">
        <f>#REF!</f>
        <v>#REF!</v>
      </c>
    </row>
    <row r="84" spans="1:108">
      <c r="A84" s="5">
        <f t="shared" si="3"/>
        <v>82</v>
      </c>
      <c r="B84" s="67" t="s">
        <v>79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6" t="e">
        <f>#REF!</f>
        <v>#REF!</v>
      </c>
      <c r="CW84" s="6" t="e">
        <f>#REF!</f>
        <v>#REF!</v>
      </c>
      <c r="CX84" s="6" t="e">
        <f>#REF!</f>
        <v>#REF!</v>
      </c>
      <c r="CY84" s="6" t="e">
        <f>#REF!</f>
        <v>#REF!</v>
      </c>
      <c r="CZ84" s="6" t="e">
        <f>#REF!</f>
        <v>#REF!</v>
      </c>
      <c r="DA84" s="6" t="e">
        <f>#REF!</f>
        <v>#REF!</v>
      </c>
      <c r="DB84" s="6" t="e">
        <f>#REF!</f>
        <v>#REF!</v>
      </c>
      <c r="DC84" s="7" t="e">
        <f>#REF!</f>
        <v>#REF!</v>
      </c>
      <c r="DD84" s="16" t="e">
        <f>#REF!</f>
        <v>#REF!</v>
      </c>
    </row>
    <row r="85" spans="1:108">
      <c r="A85" s="5">
        <f t="shared" si="3"/>
        <v>83</v>
      </c>
      <c r="B85" s="67" t="s">
        <v>81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6" t="e">
        <f>#REF!</f>
        <v>#REF!</v>
      </c>
      <c r="CW85" s="6" t="e">
        <f>#REF!</f>
        <v>#REF!</v>
      </c>
      <c r="CX85" s="6" t="e">
        <f>#REF!</f>
        <v>#REF!</v>
      </c>
      <c r="CY85" s="6" t="e">
        <f>#REF!</f>
        <v>#REF!</v>
      </c>
      <c r="CZ85" s="6" t="e">
        <f>#REF!</f>
        <v>#REF!</v>
      </c>
      <c r="DA85" s="6" t="e">
        <f>#REF!</f>
        <v>#REF!</v>
      </c>
      <c r="DB85" s="6" t="e">
        <f>#REF!</f>
        <v>#REF!</v>
      </c>
      <c r="DC85" s="7" t="e">
        <f>#REF!</f>
        <v>#REF!</v>
      </c>
      <c r="DD85" s="16" t="e">
        <f>#REF!</f>
        <v>#REF!</v>
      </c>
    </row>
    <row r="86" spans="1:108">
      <c r="A86" s="5">
        <f t="shared" si="3"/>
        <v>84</v>
      </c>
      <c r="B86" s="82" t="s">
        <v>86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6" t="e">
        <f>#REF!</f>
        <v>#REF!</v>
      </c>
      <c r="CW86" s="6" t="e">
        <f>#REF!</f>
        <v>#REF!</v>
      </c>
      <c r="CX86" s="6" t="e">
        <f>#REF!</f>
        <v>#REF!</v>
      </c>
      <c r="CY86" s="6" t="e">
        <f>#REF!</f>
        <v>#REF!</v>
      </c>
      <c r="CZ86" s="6" t="e">
        <f>#REF!</f>
        <v>#REF!</v>
      </c>
      <c r="DA86" s="6" t="e">
        <f>#REF!</f>
        <v>#REF!</v>
      </c>
      <c r="DB86" s="6" t="e">
        <f>#REF!</f>
        <v>#REF!</v>
      </c>
      <c r="DC86" s="7" t="e">
        <f>#REF!</f>
        <v>#REF!</v>
      </c>
      <c r="DD86" s="16" t="e">
        <f>#REF!</f>
        <v>#REF!</v>
      </c>
    </row>
    <row r="87" spans="1:108">
      <c r="A87" s="5">
        <f t="shared" si="3"/>
        <v>85</v>
      </c>
      <c r="B87" s="67" t="s">
        <v>89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6" t="e">
        <f>#REF!</f>
        <v>#REF!</v>
      </c>
      <c r="CW87" s="6" t="e">
        <f>#REF!</f>
        <v>#REF!</v>
      </c>
      <c r="CX87" s="6" t="e">
        <f>#REF!</f>
        <v>#REF!</v>
      </c>
      <c r="CY87" s="6" t="e">
        <f>#REF!</f>
        <v>#REF!</v>
      </c>
      <c r="CZ87" s="6" t="e">
        <f>#REF!</f>
        <v>#REF!</v>
      </c>
      <c r="DA87" s="6" t="e">
        <f>#REF!</f>
        <v>#REF!</v>
      </c>
      <c r="DB87" s="6" t="e">
        <f>#REF!</f>
        <v>#REF!</v>
      </c>
      <c r="DC87" s="7" t="e">
        <f>#REF!</f>
        <v>#REF!</v>
      </c>
      <c r="DD87" s="16" t="e">
        <f>#REF!</f>
        <v>#REF!</v>
      </c>
    </row>
    <row r="88" spans="1:108">
      <c r="A88" s="5">
        <f t="shared" si="3"/>
        <v>86</v>
      </c>
      <c r="B88" s="67" t="s">
        <v>90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6" t="e">
        <f>#REF!</f>
        <v>#REF!</v>
      </c>
      <c r="CW88" s="6" t="e">
        <f>#REF!</f>
        <v>#REF!</v>
      </c>
      <c r="CX88" s="6" t="e">
        <f>#REF!</f>
        <v>#REF!</v>
      </c>
      <c r="CY88" s="6" t="e">
        <f>#REF!</f>
        <v>#REF!</v>
      </c>
      <c r="CZ88" s="6" t="e">
        <f>#REF!</f>
        <v>#REF!</v>
      </c>
      <c r="DA88" s="6" t="e">
        <f>#REF!</f>
        <v>#REF!</v>
      </c>
      <c r="DB88" s="6" t="e">
        <f>#REF!</f>
        <v>#REF!</v>
      </c>
      <c r="DC88" s="7" t="e">
        <f>#REF!</f>
        <v>#REF!</v>
      </c>
      <c r="DD88" s="16" t="e">
        <f>#REF!</f>
        <v>#REF!</v>
      </c>
    </row>
    <row r="89" spans="1:108">
      <c r="A89" s="5">
        <f t="shared" si="3"/>
        <v>87</v>
      </c>
      <c r="B89" s="67" t="s">
        <v>93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6" t="e">
        <f>#REF!</f>
        <v>#REF!</v>
      </c>
      <c r="CW89" s="6" t="e">
        <f>#REF!</f>
        <v>#REF!</v>
      </c>
      <c r="CX89" s="6" t="e">
        <f>#REF!</f>
        <v>#REF!</v>
      </c>
      <c r="CY89" s="6" t="e">
        <f>#REF!</f>
        <v>#REF!</v>
      </c>
      <c r="CZ89" s="6" t="e">
        <f>#REF!</f>
        <v>#REF!</v>
      </c>
      <c r="DA89" s="6" t="e">
        <f>#REF!</f>
        <v>#REF!</v>
      </c>
      <c r="DB89" s="6" t="e">
        <f>#REF!</f>
        <v>#REF!</v>
      </c>
      <c r="DC89" s="7" t="e">
        <f>#REF!</f>
        <v>#REF!</v>
      </c>
      <c r="DD89" s="16" t="e">
        <f>#REF!</f>
        <v>#REF!</v>
      </c>
    </row>
    <row r="90" spans="1:108">
      <c r="A90" s="5">
        <f t="shared" si="3"/>
        <v>88</v>
      </c>
      <c r="B90" s="67" t="s">
        <v>94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6" t="e">
        <f>#REF!</f>
        <v>#REF!</v>
      </c>
      <c r="CW90" s="6" t="e">
        <f>#REF!</f>
        <v>#REF!</v>
      </c>
      <c r="CX90" s="6" t="e">
        <f>#REF!</f>
        <v>#REF!</v>
      </c>
      <c r="CY90" s="6" t="e">
        <f>#REF!</f>
        <v>#REF!</v>
      </c>
      <c r="CZ90" s="6" t="e">
        <f>#REF!</f>
        <v>#REF!</v>
      </c>
      <c r="DA90" s="6" t="e">
        <f>#REF!</f>
        <v>#REF!</v>
      </c>
      <c r="DB90" s="6" t="e">
        <f>#REF!</f>
        <v>#REF!</v>
      </c>
      <c r="DC90" s="7" t="e">
        <f>#REF!</f>
        <v>#REF!</v>
      </c>
      <c r="DD90" s="16" t="e">
        <f>#REF!</f>
        <v>#REF!</v>
      </c>
    </row>
    <row r="91" spans="1:108">
      <c r="A91" s="5">
        <f t="shared" si="3"/>
        <v>89</v>
      </c>
      <c r="B91" s="67" t="s">
        <v>95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6" t="e">
        <f>#REF!</f>
        <v>#REF!</v>
      </c>
      <c r="CW91" s="6" t="e">
        <f>#REF!</f>
        <v>#REF!</v>
      </c>
      <c r="CX91" s="6" t="e">
        <f>#REF!</f>
        <v>#REF!</v>
      </c>
      <c r="CY91" s="6" t="e">
        <f>#REF!</f>
        <v>#REF!</v>
      </c>
      <c r="CZ91" s="6" t="e">
        <f>#REF!</f>
        <v>#REF!</v>
      </c>
      <c r="DA91" s="6" t="e">
        <f>#REF!</f>
        <v>#REF!</v>
      </c>
      <c r="DB91" s="6" t="e">
        <f>#REF!</f>
        <v>#REF!</v>
      </c>
      <c r="DC91" s="7" t="e">
        <f>#REF!</f>
        <v>#REF!</v>
      </c>
      <c r="DD91" s="16" t="e">
        <f>#REF!</f>
        <v>#REF!</v>
      </c>
    </row>
    <row r="92" spans="1:108">
      <c r="A92" s="5">
        <f t="shared" si="3"/>
        <v>90</v>
      </c>
      <c r="B92" s="67" t="s">
        <v>99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6" t="e">
        <f>#REF!</f>
        <v>#REF!</v>
      </c>
      <c r="CW92" s="6" t="e">
        <f>#REF!</f>
        <v>#REF!</v>
      </c>
      <c r="CX92" s="6" t="e">
        <f>#REF!</f>
        <v>#REF!</v>
      </c>
      <c r="CY92" s="6" t="e">
        <f>#REF!</f>
        <v>#REF!</v>
      </c>
      <c r="CZ92" s="6" t="e">
        <f>#REF!</f>
        <v>#REF!</v>
      </c>
      <c r="DA92" s="6" t="e">
        <f>#REF!</f>
        <v>#REF!</v>
      </c>
      <c r="DB92" s="6" t="e">
        <f>#REF!</f>
        <v>#REF!</v>
      </c>
      <c r="DC92" s="7" t="e">
        <f>#REF!</f>
        <v>#REF!</v>
      </c>
      <c r="DD92" s="16" t="e">
        <f>#REF!</f>
        <v>#REF!</v>
      </c>
    </row>
    <row r="93" spans="1:108">
      <c r="A93" s="5">
        <f t="shared" si="3"/>
        <v>91</v>
      </c>
      <c r="B93" s="67" t="s">
        <v>104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6" t="e">
        <f>#REF!</f>
        <v>#REF!</v>
      </c>
      <c r="CW93" s="6" t="e">
        <f>#REF!</f>
        <v>#REF!</v>
      </c>
      <c r="CX93" s="6" t="e">
        <f>#REF!</f>
        <v>#REF!</v>
      </c>
      <c r="CY93" s="6" t="e">
        <f>#REF!</f>
        <v>#REF!</v>
      </c>
      <c r="CZ93" s="6" t="e">
        <f>#REF!</f>
        <v>#REF!</v>
      </c>
      <c r="DA93" s="6" t="e">
        <f>#REF!</f>
        <v>#REF!</v>
      </c>
      <c r="DB93" s="6" t="e">
        <f>#REF!</f>
        <v>#REF!</v>
      </c>
      <c r="DC93" s="7" t="e">
        <f>#REF!</f>
        <v>#REF!</v>
      </c>
      <c r="DD93" s="16" t="e">
        <f>#REF!</f>
        <v>#REF!</v>
      </c>
    </row>
    <row r="94" spans="1:108">
      <c r="A94" s="5">
        <f t="shared" si="3"/>
        <v>92</v>
      </c>
      <c r="B94" s="82" t="s">
        <v>106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6"/>
      <c r="CV94" s="6" t="e">
        <f>#REF!</f>
        <v>#REF!</v>
      </c>
      <c r="CW94" s="6" t="e">
        <f>#REF!</f>
        <v>#REF!</v>
      </c>
      <c r="CX94" s="6" t="e">
        <f>#REF!</f>
        <v>#REF!</v>
      </c>
      <c r="CY94" s="6" t="e">
        <f>#REF!</f>
        <v>#REF!</v>
      </c>
      <c r="CZ94" s="6" t="e">
        <f>#REF!</f>
        <v>#REF!</v>
      </c>
      <c r="DA94" s="6" t="e">
        <f>#REF!</f>
        <v>#REF!</v>
      </c>
      <c r="DB94" s="6" t="e">
        <f>#REF!</f>
        <v>#REF!</v>
      </c>
      <c r="DC94" s="7" t="e">
        <f>#REF!</f>
        <v>#REF!</v>
      </c>
      <c r="DD94" s="16" t="e">
        <f>#REF!</f>
        <v>#REF!</v>
      </c>
    </row>
    <row r="95" spans="1:108">
      <c r="A95" s="5">
        <f t="shared" si="3"/>
        <v>93</v>
      </c>
      <c r="B95" s="67" t="s">
        <v>176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6" t="e">
        <f>#REF!</f>
        <v>#REF!</v>
      </c>
      <c r="CW95" s="6" t="e">
        <f>#REF!</f>
        <v>#REF!</v>
      </c>
      <c r="CX95" s="6" t="e">
        <f>#REF!</f>
        <v>#REF!</v>
      </c>
      <c r="CY95" s="6" t="e">
        <f>#REF!</f>
        <v>#REF!</v>
      </c>
      <c r="CZ95" s="6" t="e">
        <f>#REF!</f>
        <v>#REF!</v>
      </c>
      <c r="DA95" s="6" t="e">
        <f>#REF!</f>
        <v>#REF!</v>
      </c>
      <c r="DB95" s="6" t="e">
        <f>#REF!</f>
        <v>#REF!</v>
      </c>
      <c r="DC95" s="7" t="e">
        <f>#REF!</f>
        <v>#REF!</v>
      </c>
      <c r="DD95" s="16" t="e">
        <f>#REF!</f>
        <v>#REF!</v>
      </c>
    </row>
    <row r="96" spans="1:108">
      <c r="A96" s="5">
        <f t="shared" si="3"/>
        <v>94</v>
      </c>
      <c r="B96" s="67" t="s">
        <v>115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6" t="e">
        <f>#REF!</f>
        <v>#REF!</v>
      </c>
      <c r="CW96" s="6" t="e">
        <f>#REF!</f>
        <v>#REF!</v>
      </c>
      <c r="CX96" s="6" t="e">
        <f>#REF!</f>
        <v>#REF!</v>
      </c>
      <c r="CY96" s="6" t="e">
        <f>#REF!</f>
        <v>#REF!</v>
      </c>
      <c r="CZ96" s="6" t="e">
        <f>#REF!</f>
        <v>#REF!</v>
      </c>
      <c r="DA96" s="6" t="e">
        <f>#REF!</f>
        <v>#REF!</v>
      </c>
      <c r="DB96" s="6" t="e">
        <f>#REF!</f>
        <v>#REF!</v>
      </c>
      <c r="DC96" s="7" t="e">
        <f>#REF!</f>
        <v>#REF!</v>
      </c>
      <c r="DD96" s="16" t="e">
        <f>#REF!</f>
        <v>#REF!</v>
      </c>
    </row>
    <row r="97" spans="1:108">
      <c r="A97" s="5">
        <f t="shared" si="3"/>
        <v>95</v>
      </c>
      <c r="B97" s="67" t="s">
        <v>118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6" t="e">
        <f>#REF!</f>
        <v>#REF!</v>
      </c>
      <c r="CW97" s="6" t="e">
        <f>#REF!</f>
        <v>#REF!</v>
      </c>
      <c r="CX97" s="6" t="e">
        <f>#REF!</f>
        <v>#REF!</v>
      </c>
      <c r="CY97" s="6" t="e">
        <f>#REF!</f>
        <v>#REF!</v>
      </c>
      <c r="CZ97" s="6" t="e">
        <f>#REF!</f>
        <v>#REF!</v>
      </c>
      <c r="DA97" s="6" t="e">
        <f>#REF!</f>
        <v>#REF!</v>
      </c>
      <c r="DB97" s="6" t="e">
        <f>#REF!</f>
        <v>#REF!</v>
      </c>
      <c r="DC97" s="7" t="e">
        <f>#REF!</f>
        <v>#REF!</v>
      </c>
      <c r="DD97" s="16" t="e">
        <f>#REF!</f>
        <v>#REF!</v>
      </c>
    </row>
    <row r="98" spans="1:108">
      <c r="A98" s="5">
        <f t="shared" si="3"/>
        <v>96</v>
      </c>
      <c r="B98" s="67" t="s">
        <v>119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6" t="e">
        <f>#REF!</f>
        <v>#REF!</v>
      </c>
      <c r="CW98" s="6" t="e">
        <f>#REF!</f>
        <v>#REF!</v>
      </c>
      <c r="CX98" s="6" t="e">
        <f>#REF!</f>
        <v>#REF!</v>
      </c>
      <c r="CY98" s="6" t="e">
        <f>#REF!</f>
        <v>#REF!</v>
      </c>
      <c r="CZ98" s="6" t="e">
        <f>#REF!</f>
        <v>#REF!</v>
      </c>
      <c r="DA98" s="6" t="e">
        <f>#REF!</f>
        <v>#REF!</v>
      </c>
      <c r="DB98" s="6" t="e">
        <f>#REF!</f>
        <v>#REF!</v>
      </c>
      <c r="DC98" s="7" t="e">
        <f>#REF!</f>
        <v>#REF!</v>
      </c>
      <c r="DD98" s="16" t="e">
        <f>#REF!</f>
        <v>#REF!</v>
      </c>
    </row>
    <row r="99" spans="1:108">
      <c r="A99" s="5">
        <f t="shared" si="3"/>
        <v>97</v>
      </c>
      <c r="B99" s="67" t="s">
        <v>120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6" t="e">
        <f>#REF!</f>
        <v>#REF!</v>
      </c>
      <c r="CW99" s="6" t="e">
        <f>#REF!</f>
        <v>#REF!</v>
      </c>
      <c r="CX99" s="6" t="e">
        <f>#REF!</f>
        <v>#REF!</v>
      </c>
      <c r="CY99" s="6" t="e">
        <f>#REF!</f>
        <v>#REF!</v>
      </c>
      <c r="CZ99" s="6" t="e">
        <f>#REF!</f>
        <v>#REF!</v>
      </c>
      <c r="DA99" s="6" t="e">
        <f>#REF!</f>
        <v>#REF!</v>
      </c>
      <c r="DB99" s="6" t="e">
        <f>#REF!</f>
        <v>#REF!</v>
      </c>
      <c r="DC99" s="7" t="e">
        <f>#REF!</f>
        <v>#REF!</v>
      </c>
      <c r="DD99" s="16" t="e">
        <f>#REF!</f>
        <v>#REF!</v>
      </c>
    </row>
    <row r="100" spans="1:108">
      <c r="A100" s="5">
        <f t="shared" si="3"/>
        <v>98</v>
      </c>
      <c r="B100" s="67" t="s">
        <v>121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6" t="e">
        <f>#REF!</f>
        <v>#REF!</v>
      </c>
      <c r="CW100" s="6" t="e">
        <f>#REF!</f>
        <v>#REF!</v>
      </c>
      <c r="CX100" s="6" t="e">
        <f>#REF!</f>
        <v>#REF!</v>
      </c>
      <c r="CY100" s="6" t="e">
        <f>#REF!</f>
        <v>#REF!</v>
      </c>
      <c r="CZ100" s="6" t="e">
        <f>#REF!</f>
        <v>#REF!</v>
      </c>
      <c r="DA100" s="6" t="e">
        <f>#REF!</f>
        <v>#REF!</v>
      </c>
      <c r="DB100" s="6" t="e">
        <f>#REF!</f>
        <v>#REF!</v>
      </c>
      <c r="DC100" s="7" t="e">
        <f>#REF!</f>
        <v>#REF!</v>
      </c>
      <c r="DD100" s="16" t="e">
        <f>#REF!</f>
        <v>#REF!</v>
      </c>
    </row>
    <row r="101" spans="1:108">
      <c r="A101" s="5">
        <f t="shared" si="3"/>
        <v>99</v>
      </c>
      <c r="B101" s="82" t="s">
        <v>122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6" t="e">
        <f>#REF!</f>
        <v>#REF!</v>
      </c>
      <c r="CW101" s="6" t="e">
        <f>#REF!</f>
        <v>#REF!</v>
      </c>
      <c r="CX101" s="6" t="e">
        <f>#REF!</f>
        <v>#REF!</v>
      </c>
      <c r="CY101" s="6" t="e">
        <f>#REF!</f>
        <v>#REF!</v>
      </c>
      <c r="CZ101" s="6" t="e">
        <f>#REF!</f>
        <v>#REF!</v>
      </c>
      <c r="DA101" s="6" t="e">
        <f>#REF!</f>
        <v>#REF!</v>
      </c>
      <c r="DB101" s="6" t="e">
        <f>#REF!</f>
        <v>#REF!</v>
      </c>
      <c r="DC101" s="7" t="e">
        <f>#REF!</f>
        <v>#REF!</v>
      </c>
      <c r="DD101" s="16" t="e">
        <f>#REF!</f>
        <v>#REF!</v>
      </c>
    </row>
    <row r="102" spans="1:108">
      <c r="A102" s="5">
        <f t="shared" si="3"/>
        <v>100</v>
      </c>
      <c r="B102" s="67" t="s">
        <v>127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6" t="e">
        <f>#REF!</f>
        <v>#REF!</v>
      </c>
      <c r="CW102" s="6" t="e">
        <f>#REF!</f>
        <v>#REF!</v>
      </c>
      <c r="CX102" s="6" t="e">
        <f>#REF!</f>
        <v>#REF!</v>
      </c>
      <c r="CY102" s="6" t="e">
        <f>#REF!</f>
        <v>#REF!</v>
      </c>
      <c r="CZ102" s="6" t="e">
        <f>#REF!</f>
        <v>#REF!</v>
      </c>
      <c r="DA102" s="6" t="e">
        <f>#REF!</f>
        <v>#REF!</v>
      </c>
      <c r="DB102" s="6" t="e">
        <f>#REF!</f>
        <v>#REF!</v>
      </c>
      <c r="DC102" s="7" t="e">
        <f>#REF!</f>
        <v>#REF!</v>
      </c>
      <c r="DD102" s="16" t="e">
        <f>#REF!</f>
        <v>#REF!</v>
      </c>
    </row>
    <row r="103" spans="1:108">
      <c r="A103" s="5">
        <f t="shared" si="3"/>
        <v>101</v>
      </c>
      <c r="B103" s="67" t="s">
        <v>128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6" t="e">
        <f>#REF!</f>
        <v>#REF!</v>
      </c>
      <c r="CW103" s="6" t="e">
        <f>#REF!</f>
        <v>#REF!</v>
      </c>
      <c r="CX103" s="6" t="e">
        <f>#REF!</f>
        <v>#REF!</v>
      </c>
      <c r="CY103" s="6" t="e">
        <f>#REF!</f>
        <v>#REF!</v>
      </c>
      <c r="CZ103" s="6" t="e">
        <f>#REF!</f>
        <v>#REF!</v>
      </c>
      <c r="DA103" s="6" t="e">
        <f>#REF!</f>
        <v>#REF!</v>
      </c>
      <c r="DB103" s="6" t="e">
        <f>#REF!</f>
        <v>#REF!</v>
      </c>
      <c r="DC103" s="7" t="e">
        <f>#REF!</f>
        <v>#REF!</v>
      </c>
      <c r="DD103" s="16" t="e">
        <f>#REF!</f>
        <v>#REF!</v>
      </c>
    </row>
    <row r="104" spans="1:108">
      <c r="A104" s="5">
        <f t="shared" si="3"/>
        <v>102</v>
      </c>
      <c r="B104" s="67" t="s">
        <v>135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6" t="e">
        <f>#REF!</f>
        <v>#REF!</v>
      </c>
      <c r="CW104" s="6" t="e">
        <f>#REF!</f>
        <v>#REF!</v>
      </c>
      <c r="CX104" s="6" t="e">
        <f>#REF!</f>
        <v>#REF!</v>
      </c>
      <c r="CY104" s="6" t="e">
        <f>#REF!</f>
        <v>#REF!</v>
      </c>
      <c r="CZ104" s="6" t="e">
        <f>#REF!</f>
        <v>#REF!</v>
      </c>
      <c r="DA104" s="6" t="e">
        <f>#REF!</f>
        <v>#REF!</v>
      </c>
      <c r="DB104" s="6" t="e">
        <f>#REF!</f>
        <v>#REF!</v>
      </c>
      <c r="DC104" s="7" t="e">
        <f>#REF!</f>
        <v>#REF!</v>
      </c>
      <c r="DD104" s="16" t="e">
        <f>#REF!</f>
        <v>#REF!</v>
      </c>
    </row>
    <row r="105" spans="1:108">
      <c r="A105" s="5">
        <f t="shared" si="3"/>
        <v>103</v>
      </c>
      <c r="B105" s="67" t="s">
        <v>4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6" t="e">
        <f>#REF!</f>
        <v>#REF!</v>
      </c>
      <c r="CW105" s="6" t="e">
        <f>#REF!</f>
        <v>#REF!</v>
      </c>
      <c r="CX105" s="6" t="e">
        <f>#REF!</f>
        <v>#REF!</v>
      </c>
      <c r="CY105" s="6" t="e">
        <f>#REF!</f>
        <v>#REF!</v>
      </c>
      <c r="CZ105" s="6" t="e">
        <f>#REF!</f>
        <v>#REF!</v>
      </c>
      <c r="DA105" s="6" t="e">
        <f>#REF!</f>
        <v>#REF!</v>
      </c>
      <c r="DB105" s="6" t="e">
        <f>#REF!</f>
        <v>#REF!</v>
      </c>
      <c r="DC105" s="7" t="e">
        <f>#REF!</f>
        <v>#REF!</v>
      </c>
      <c r="DD105" s="16" t="e">
        <f>#REF!</f>
        <v>#REF!</v>
      </c>
    </row>
    <row r="106" spans="1:108">
      <c r="A106" s="5">
        <f t="shared" si="3"/>
        <v>104</v>
      </c>
      <c r="B106" s="67" t="s">
        <v>10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6" t="e">
        <f>#REF!</f>
        <v>#REF!</v>
      </c>
      <c r="CW106" s="6" t="e">
        <f>#REF!</f>
        <v>#REF!</v>
      </c>
      <c r="CX106" s="6" t="e">
        <f>#REF!</f>
        <v>#REF!</v>
      </c>
      <c r="CY106" s="6" t="e">
        <f>#REF!</f>
        <v>#REF!</v>
      </c>
      <c r="CZ106" s="6" t="e">
        <f>#REF!</f>
        <v>#REF!</v>
      </c>
      <c r="DA106" s="6" t="e">
        <f>#REF!</f>
        <v>#REF!</v>
      </c>
      <c r="DB106" s="6" t="e">
        <f>#REF!</f>
        <v>#REF!</v>
      </c>
      <c r="DC106" s="7" t="e">
        <f>#REF!</f>
        <v>#REF!</v>
      </c>
      <c r="DD106" s="16" t="e">
        <f>#REF!</f>
        <v>#REF!</v>
      </c>
    </row>
    <row r="107" spans="1:108">
      <c r="A107" s="5">
        <f t="shared" si="3"/>
        <v>105</v>
      </c>
      <c r="B107" s="67" t="s">
        <v>15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6" t="e">
        <f>#REF!</f>
        <v>#REF!</v>
      </c>
      <c r="CW107" s="6" t="e">
        <f>#REF!</f>
        <v>#REF!</v>
      </c>
      <c r="CX107" s="6" t="e">
        <f>#REF!</f>
        <v>#REF!</v>
      </c>
      <c r="CY107" s="6" t="e">
        <f>#REF!</f>
        <v>#REF!</v>
      </c>
      <c r="CZ107" s="6" t="e">
        <f>#REF!</f>
        <v>#REF!</v>
      </c>
      <c r="DA107" s="6" t="e">
        <f>#REF!</f>
        <v>#REF!</v>
      </c>
      <c r="DB107" s="6" t="e">
        <f>#REF!</f>
        <v>#REF!</v>
      </c>
      <c r="DC107" s="7" t="e">
        <f>#REF!</f>
        <v>#REF!</v>
      </c>
      <c r="DD107" s="16" t="e">
        <f>#REF!</f>
        <v>#REF!</v>
      </c>
    </row>
    <row r="108" spans="1:108">
      <c r="A108" s="5">
        <f t="shared" si="3"/>
        <v>106</v>
      </c>
      <c r="B108" s="67" t="s">
        <v>17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6" t="e">
        <f>#REF!</f>
        <v>#REF!</v>
      </c>
      <c r="CW108" s="6" t="e">
        <f>#REF!</f>
        <v>#REF!</v>
      </c>
      <c r="CX108" s="6" t="e">
        <f>#REF!</f>
        <v>#REF!</v>
      </c>
      <c r="CY108" s="6" t="e">
        <f>#REF!</f>
        <v>#REF!</v>
      </c>
      <c r="CZ108" s="6" t="e">
        <f>#REF!</f>
        <v>#REF!</v>
      </c>
      <c r="DA108" s="6" t="e">
        <f>#REF!</f>
        <v>#REF!</v>
      </c>
      <c r="DB108" s="6" t="e">
        <f>#REF!</f>
        <v>#REF!</v>
      </c>
      <c r="DC108" s="7" t="e">
        <f>#REF!</f>
        <v>#REF!</v>
      </c>
      <c r="DD108" s="16" t="e">
        <f>#REF!</f>
        <v>#REF!</v>
      </c>
    </row>
    <row r="109" spans="1:108">
      <c r="A109" s="5">
        <f t="shared" si="3"/>
        <v>107</v>
      </c>
      <c r="B109" s="67" t="s">
        <v>18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6" t="e">
        <f>#REF!</f>
        <v>#REF!</v>
      </c>
      <c r="CW109" s="6" t="e">
        <f>#REF!</f>
        <v>#REF!</v>
      </c>
      <c r="CX109" s="6" t="e">
        <f>#REF!</f>
        <v>#REF!</v>
      </c>
      <c r="CY109" s="6" t="e">
        <f>#REF!</f>
        <v>#REF!</v>
      </c>
      <c r="CZ109" s="6" t="e">
        <f>#REF!</f>
        <v>#REF!</v>
      </c>
      <c r="DA109" s="6" t="e">
        <f>#REF!</f>
        <v>#REF!</v>
      </c>
      <c r="DB109" s="6" t="e">
        <f>#REF!</f>
        <v>#REF!</v>
      </c>
      <c r="DC109" s="7" t="e">
        <f>#REF!</f>
        <v>#REF!</v>
      </c>
      <c r="DD109" s="16" t="e">
        <f>#REF!</f>
        <v>#REF!</v>
      </c>
    </row>
    <row r="110" spans="1:108">
      <c r="A110" s="5">
        <f t="shared" si="3"/>
        <v>108</v>
      </c>
      <c r="B110" s="67" t="s">
        <v>27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6" t="e">
        <f>#REF!</f>
        <v>#REF!</v>
      </c>
      <c r="CW110" s="6" t="e">
        <f>#REF!</f>
        <v>#REF!</v>
      </c>
      <c r="CX110" s="6" t="e">
        <f>#REF!</f>
        <v>#REF!</v>
      </c>
      <c r="CY110" s="6" t="e">
        <f>#REF!</f>
        <v>#REF!</v>
      </c>
      <c r="CZ110" s="6" t="e">
        <f>#REF!</f>
        <v>#REF!</v>
      </c>
      <c r="DA110" s="6" t="e">
        <f>#REF!</f>
        <v>#REF!</v>
      </c>
      <c r="DB110" s="6" t="e">
        <f>#REF!</f>
        <v>#REF!</v>
      </c>
      <c r="DC110" s="7" t="e">
        <f>#REF!</f>
        <v>#REF!</v>
      </c>
      <c r="DD110" s="16" t="e">
        <f>#REF!</f>
        <v>#REF!</v>
      </c>
    </row>
    <row r="111" spans="1:108">
      <c r="A111" s="5">
        <f t="shared" si="3"/>
        <v>109</v>
      </c>
      <c r="B111" s="67" t="s">
        <v>30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/>
      <c r="CV111" s="6" t="e">
        <f>#REF!</f>
        <v>#REF!</v>
      </c>
      <c r="CW111" s="6" t="e">
        <f>#REF!</f>
        <v>#REF!</v>
      </c>
      <c r="CX111" s="6" t="e">
        <f>#REF!</f>
        <v>#REF!</v>
      </c>
      <c r="CY111" s="6" t="e">
        <f>#REF!</f>
        <v>#REF!</v>
      </c>
      <c r="CZ111" s="6" t="e">
        <f>#REF!</f>
        <v>#REF!</v>
      </c>
      <c r="DA111" s="6" t="e">
        <f>#REF!</f>
        <v>#REF!</v>
      </c>
      <c r="DB111" s="6" t="e">
        <f>#REF!</f>
        <v>#REF!</v>
      </c>
      <c r="DC111" s="7" t="e">
        <f>#REF!</f>
        <v>#REF!</v>
      </c>
      <c r="DD111" s="16" t="e">
        <f>#REF!</f>
        <v>#REF!</v>
      </c>
    </row>
    <row r="112" spans="1:108">
      <c r="A112" s="5">
        <f t="shared" si="3"/>
        <v>110</v>
      </c>
      <c r="B112" s="67" t="s">
        <v>31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6" t="e">
        <f>#REF!</f>
        <v>#REF!</v>
      </c>
      <c r="CW112" s="6" t="e">
        <f>#REF!</f>
        <v>#REF!</v>
      </c>
      <c r="CX112" s="6" t="e">
        <f>#REF!</f>
        <v>#REF!</v>
      </c>
      <c r="CY112" s="6" t="e">
        <f>#REF!</f>
        <v>#REF!</v>
      </c>
      <c r="CZ112" s="6" t="e">
        <f>#REF!</f>
        <v>#REF!</v>
      </c>
      <c r="DA112" s="6" t="e">
        <f>#REF!</f>
        <v>#REF!</v>
      </c>
      <c r="DB112" s="6" t="e">
        <f>#REF!</f>
        <v>#REF!</v>
      </c>
      <c r="DC112" s="7" t="e">
        <f>#REF!</f>
        <v>#REF!</v>
      </c>
      <c r="DD112" s="16" t="e">
        <f>#REF!</f>
        <v>#REF!</v>
      </c>
    </row>
    <row r="113" spans="1:108">
      <c r="A113" s="5">
        <f t="shared" si="3"/>
        <v>111</v>
      </c>
      <c r="B113" s="82" t="s">
        <v>174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6" t="e">
        <f>#REF!</f>
        <v>#REF!</v>
      </c>
      <c r="CW113" s="6" t="e">
        <f>#REF!</f>
        <v>#REF!</v>
      </c>
      <c r="CX113" s="6" t="e">
        <f>#REF!</f>
        <v>#REF!</v>
      </c>
      <c r="CY113" s="6" t="e">
        <f>#REF!</f>
        <v>#REF!</v>
      </c>
      <c r="CZ113" s="6" t="e">
        <f>#REF!</f>
        <v>#REF!</v>
      </c>
      <c r="DA113" s="6" t="e">
        <f>#REF!</f>
        <v>#REF!</v>
      </c>
      <c r="DB113" s="6" t="e">
        <f>#REF!</f>
        <v>#REF!</v>
      </c>
      <c r="DC113" s="7" t="e">
        <f>#REF!</f>
        <v>#REF!</v>
      </c>
      <c r="DD113" s="16" t="e">
        <f>#REF!</f>
        <v>#REF!</v>
      </c>
    </row>
    <row r="114" spans="1:108">
      <c r="A114" s="5">
        <f t="shared" si="3"/>
        <v>112</v>
      </c>
      <c r="B114" s="67" t="s">
        <v>43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6" t="e">
        <f>#REF!</f>
        <v>#REF!</v>
      </c>
      <c r="CW114" s="6" t="e">
        <f>#REF!</f>
        <v>#REF!</v>
      </c>
      <c r="CX114" s="6" t="e">
        <f>#REF!</f>
        <v>#REF!</v>
      </c>
      <c r="CY114" s="6" t="e">
        <f>#REF!</f>
        <v>#REF!</v>
      </c>
      <c r="CZ114" s="6" t="e">
        <f>#REF!</f>
        <v>#REF!</v>
      </c>
      <c r="DA114" s="6" t="e">
        <f>#REF!</f>
        <v>#REF!</v>
      </c>
      <c r="DB114" s="6" t="e">
        <f>#REF!</f>
        <v>#REF!</v>
      </c>
      <c r="DC114" s="7" t="e">
        <f>#REF!</f>
        <v>#REF!</v>
      </c>
      <c r="DD114" s="16" t="e">
        <f>#REF!</f>
        <v>#REF!</v>
      </c>
    </row>
    <row r="115" spans="1:108">
      <c r="A115" s="5">
        <f t="shared" si="3"/>
        <v>113</v>
      </c>
      <c r="B115" s="67" t="s">
        <v>54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6"/>
      <c r="CV115" s="6" t="e">
        <f>#REF!</f>
        <v>#REF!</v>
      </c>
      <c r="CW115" s="6" t="e">
        <f>#REF!</f>
        <v>#REF!</v>
      </c>
      <c r="CX115" s="6" t="e">
        <f>#REF!</f>
        <v>#REF!</v>
      </c>
      <c r="CY115" s="6" t="e">
        <f>#REF!</f>
        <v>#REF!</v>
      </c>
      <c r="CZ115" s="6" t="e">
        <f>#REF!</f>
        <v>#REF!</v>
      </c>
      <c r="DA115" s="6" t="e">
        <f>#REF!</f>
        <v>#REF!</v>
      </c>
      <c r="DB115" s="6" t="e">
        <f>#REF!</f>
        <v>#REF!</v>
      </c>
      <c r="DC115" s="7" t="e">
        <f>#REF!</f>
        <v>#REF!</v>
      </c>
      <c r="DD115" s="16" t="e">
        <f>#REF!</f>
        <v>#REF!</v>
      </c>
    </row>
    <row r="116" spans="1:108">
      <c r="A116" s="5">
        <f t="shared" si="3"/>
        <v>114</v>
      </c>
      <c r="B116" s="67" t="s">
        <v>62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6" t="e">
        <f>#REF!</f>
        <v>#REF!</v>
      </c>
      <c r="CW116" s="6" t="e">
        <f>#REF!</f>
        <v>#REF!</v>
      </c>
      <c r="CX116" s="6" t="e">
        <f>#REF!</f>
        <v>#REF!</v>
      </c>
      <c r="CY116" s="6" t="e">
        <f>#REF!</f>
        <v>#REF!</v>
      </c>
      <c r="CZ116" s="6" t="e">
        <f>#REF!</f>
        <v>#REF!</v>
      </c>
      <c r="DA116" s="6" t="e">
        <f>#REF!</f>
        <v>#REF!</v>
      </c>
      <c r="DB116" s="6" t="e">
        <f>#REF!</f>
        <v>#REF!</v>
      </c>
      <c r="DC116" s="7" t="e">
        <f>#REF!</f>
        <v>#REF!</v>
      </c>
      <c r="DD116" s="16" t="e">
        <f>#REF!</f>
        <v>#REF!</v>
      </c>
    </row>
    <row r="117" spans="1:108">
      <c r="A117" s="5">
        <f t="shared" si="3"/>
        <v>115</v>
      </c>
      <c r="B117" s="67" t="s">
        <v>63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6" t="e">
        <f>#REF!</f>
        <v>#REF!</v>
      </c>
      <c r="CW117" s="6" t="e">
        <f>#REF!</f>
        <v>#REF!</v>
      </c>
      <c r="CX117" s="6" t="e">
        <f>#REF!</f>
        <v>#REF!</v>
      </c>
      <c r="CY117" s="6" t="e">
        <f>#REF!</f>
        <v>#REF!</v>
      </c>
      <c r="CZ117" s="6" t="e">
        <f>#REF!</f>
        <v>#REF!</v>
      </c>
      <c r="DA117" s="6" t="e">
        <f>#REF!</f>
        <v>#REF!</v>
      </c>
      <c r="DB117" s="6" t="e">
        <f>#REF!</f>
        <v>#REF!</v>
      </c>
      <c r="DC117" s="7" t="e">
        <f>#REF!</f>
        <v>#REF!</v>
      </c>
      <c r="DD117" s="16" t="e">
        <f>#REF!</f>
        <v>#REF!</v>
      </c>
    </row>
    <row r="118" spans="1:108">
      <c r="A118" s="5">
        <f t="shared" si="3"/>
        <v>116</v>
      </c>
      <c r="B118" s="67" t="s">
        <v>65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6" t="e">
        <f>#REF!</f>
        <v>#REF!</v>
      </c>
      <c r="CW118" s="6" t="e">
        <f>#REF!</f>
        <v>#REF!</v>
      </c>
      <c r="CX118" s="6" t="e">
        <f>#REF!</f>
        <v>#REF!</v>
      </c>
      <c r="CY118" s="6" t="e">
        <f>#REF!</f>
        <v>#REF!</v>
      </c>
      <c r="CZ118" s="6" t="e">
        <f>#REF!</f>
        <v>#REF!</v>
      </c>
      <c r="DA118" s="6" t="e">
        <f>#REF!</f>
        <v>#REF!</v>
      </c>
      <c r="DB118" s="6" t="e">
        <f>#REF!</f>
        <v>#REF!</v>
      </c>
      <c r="DC118" s="7" t="e">
        <f>#REF!</f>
        <v>#REF!</v>
      </c>
      <c r="DD118" s="16" t="e">
        <f>#REF!</f>
        <v>#REF!</v>
      </c>
    </row>
    <row r="119" spans="1:108">
      <c r="A119" s="5">
        <f t="shared" si="3"/>
        <v>117</v>
      </c>
      <c r="B119" s="67" t="s">
        <v>71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6" t="e">
        <f>#REF!</f>
        <v>#REF!</v>
      </c>
      <c r="CW119" s="6" t="e">
        <f>#REF!</f>
        <v>#REF!</v>
      </c>
      <c r="CX119" s="6" t="e">
        <f>#REF!</f>
        <v>#REF!</v>
      </c>
      <c r="CY119" s="6" t="e">
        <f>#REF!</f>
        <v>#REF!</v>
      </c>
      <c r="CZ119" s="6" t="e">
        <f>#REF!</f>
        <v>#REF!</v>
      </c>
      <c r="DA119" s="6" t="e">
        <f>#REF!</f>
        <v>#REF!</v>
      </c>
      <c r="DB119" s="6" t="e">
        <f>#REF!</f>
        <v>#REF!</v>
      </c>
      <c r="DC119" s="7" t="e">
        <f>#REF!</f>
        <v>#REF!</v>
      </c>
      <c r="DD119" s="16" t="e">
        <f>#REF!</f>
        <v>#REF!</v>
      </c>
    </row>
    <row r="120" spans="1:108">
      <c r="A120" s="5">
        <f t="shared" si="3"/>
        <v>118</v>
      </c>
      <c r="B120" s="67" t="s">
        <v>77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6" t="e">
        <f>#REF!</f>
        <v>#REF!</v>
      </c>
      <c r="CW120" s="6" t="e">
        <f>#REF!</f>
        <v>#REF!</v>
      </c>
      <c r="CX120" s="6" t="e">
        <f>#REF!</f>
        <v>#REF!</v>
      </c>
      <c r="CY120" s="6" t="e">
        <f>#REF!</f>
        <v>#REF!</v>
      </c>
      <c r="CZ120" s="6" t="e">
        <f>#REF!</f>
        <v>#REF!</v>
      </c>
      <c r="DA120" s="6" t="e">
        <f>#REF!</f>
        <v>#REF!</v>
      </c>
      <c r="DB120" s="6" t="e">
        <f>#REF!</f>
        <v>#REF!</v>
      </c>
      <c r="DC120" s="7" t="e">
        <f>#REF!</f>
        <v>#REF!</v>
      </c>
      <c r="DD120" s="16" t="e">
        <f>#REF!</f>
        <v>#REF!</v>
      </c>
    </row>
    <row r="121" spans="1:108">
      <c r="A121" s="5">
        <f t="shared" si="3"/>
        <v>119</v>
      </c>
      <c r="B121" s="67" t="s">
        <v>83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6" t="e">
        <f>#REF!</f>
        <v>#REF!</v>
      </c>
      <c r="CW121" s="6" t="e">
        <f>#REF!</f>
        <v>#REF!</v>
      </c>
      <c r="CX121" s="6" t="e">
        <f>#REF!</f>
        <v>#REF!</v>
      </c>
      <c r="CY121" s="6" t="e">
        <f>#REF!</f>
        <v>#REF!</v>
      </c>
      <c r="CZ121" s="6" t="e">
        <f>#REF!</f>
        <v>#REF!</v>
      </c>
      <c r="DA121" s="6" t="e">
        <f>#REF!</f>
        <v>#REF!</v>
      </c>
      <c r="DB121" s="6" t="e">
        <f>#REF!</f>
        <v>#REF!</v>
      </c>
      <c r="DC121" s="7" t="e">
        <f>#REF!</f>
        <v>#REF!</v>
      </c>
      <c r="DD121" s="16" t="e">
        <f>#REF!</f>
        <v>#REF!</v>
      </c>
    </row>
    <row r="122" spans="1:108">
      <c r="A122" s="5">
        <f t="shared" si="3"/>
        <v>120</v>
      </c>
      <c r="B122" s="67" t="s">
        <v>91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/>
      <c r="CV122" s="6" t="e">
        <f>#REF!</f>
        <v>#REF!</v>
      </c>
      <c r="CW122" s="6" t="e">
        <f>#REF!</f>
        <v>#REF!</v>
      </c>
      <c r="CX122" s="6" t="e">
        <f>#REF!</f>
        <v>#REF!</v>
      </c>
      <c r="CY122" s="6" t="e">
        <f>#REF!</f>
        <v>#REF!</v>
      </c>
      <c r="CZ122" s="6" t="e">
        <f>#REF!</f>
        <v>#REF!</v>
      </c>
      <c r="DA122" s="6" t="e">
        <f>#REF!</f>
        <v>#REF!</v>
      </c>
      <c r="DB122" s="6" t="e">
        <f>#REF!</f>
        <v>#REF!</v>
      </c>
      <c r="DC122" s="7" t="e">
        <f>#REF!</f>
        <v>#REF!</v>
      </c>
      <c r="DD122" s="16" t="e">
        <f>#REF!</f>
        <v>#REF!</v>
      </c>
    </row>
    <row r="123" spans="1:108">
      <c r="A123" s="5">
        <f t="shared" si="3"/>
        <v>121</v>
      </c>
      <c r="B123" s="67" t="s">
        <v>96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6"/>
      <c r="CV123" s="6" t="e">
        <f>#REF!</f>
        <v>#REF!</v>
      </c>
      <c r="CW123" s="6" t="e">
        <f>#REF!</f>
        <v>#REF!</v>
      </c>
      <c r="CX123" s="6" t="e">
        <f>#REF!</f>
        <v>#REF!</v>
      </c>
      <c r="CY123" s="6" t="e">
        <f>#REF!</f>
        <v>#REF!</v>
      </c>
      <c r="CZ123" s="6" t="e">
        <f>#REF!</f>
        <v>#REF!</v>
      </c>
      <c r="DA123" s="6" t="e">
        <f>#REF!</f>
        <v>#REF!</v>
      </c>
      <c r="DB123" s="6" t="e">
        <f>#REF!</f>
        <v>#REF!</v>
      </c>
      <c r="DC123" s="7" t="e">
        <f>#REF!</f>
        <v>#REF!</v>
      </c>
      <c r="DD123" s="16" t="e">
        <f>#REF!</f>
        <v>#REF!</v>
      </c>
    </row>
    <row r="124" spans="1:108">
      <c r="A124" s="5">
        <f t="shared" si="3"/>
        <v>122</v>
      </c>
      <c r="B124" s="67" t="s">
        <v>101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6"/>
      <c r="CV124" s="6" t="e">
        <f>#REF!</f>
        <v>#REF!</v>
      </c>
      <c r="CW124" s="6" t="e">
        <f>#REF!</f>
        <v>#REF!</v>
      </c>
      <c r="CX124" s="6" t="e">
        <f>#REF!</f>
        <v>#REF!</v>
      </c>
      <c r="CY124" s="6" t="e">
        <f>#REF!</f>
        <v>#REF!</v>
      </c>
      <c r="CZ124" s="6" t="e">
        <f>#REF!</f>
        <v>#REF!</v>
      </c>
      <c r="DA124" s="6" t="e">
        <f>#REF!</f>
        <v>#REF!</v>
      </c>
      <c r="DB124" s="6" t="e">
        <f>#REF!</f>
        <v>#REF!</v>
      </c>
      <c r="DC124" s="7" t="e">
        <f>#REF!</f>
        <v>#REF!</v>
      </c>
      <c r="DD124" s="16" t="e">
        <f>#REF!</f>
        <v>#REF!</v>
      </c>
    </row>
    <row r="125" spans="1:108">
      <c r="A125" s="5">
        <f t="shared" si="3"/>
        <v>123</v>
      </c>
      <c r="B125" s="67" t="s">
        <v>107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6" t="e">
        <f>#REF!</f>
        <v>#REF!</v>
      </c>
      <c r="CW125" s="6" t="e">
        <f>#REF!</f>
        <v>#REF!</v>
      </c>
      <c r="CX125" s="6" t="e">
        <f>#REF!</f>
        <v>#REF!</v>
      </c>
      <c r="CY125" s="6" t="e">
        <f>#REF!</f>
        <v>#REF!</v>
      </c>
      <c r="CZ125" s="6" t="e">
        <f>#REF!</f>
        <v>#REF!</v>
      </c>
      <c r="DA125" s="6" t="e">
        <f>#REF!</f>
        <v>#REF!</v>
      </c>
      <c r="DB125" s="6" t="e">
        <f>#REF!</f>
        <v>#REF!</v>
      </c>
      <c r="DC125" s="7" t="e">
        <f>#REF!</f>
        <v>#REF!</v>
      </c>
      <c r="DD125" s="16" t="e">
        <f>#REF!</f>
        <v>#REF!</v>
      </c>
    </row>
    <row r="126" spans="1:108">
      <c r="A126" s="5">
        <f t="shared" si="3"/>
        <v>124</v>
      </c>
      <c r="B126" s="67" t="s">
        <v>137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6" t="e">
        <f>#REF!</f>
        <v>#REF!</v>
      </c>
      <c r="CW126" s="6" t="e">
        <f>#REF!</f>
        <v>#REF!</v>
      </c>
      <c r="CX126" s="6" t="e">
        <f>#REF!</f>
        <v>#REF!</v>
      </c>
      <c r="CY126" s="6" t="e">
        <f>#REF!</f>
        <v>#REF!</v>
      </c>
      <c r="CZ126" s="6" t="e">
        <f>#REF!</f>
        <v>#REF!</v>
      </c>
      <c r="DA126" s="6" t="e">
        <f>#REF!</f>
        <v>#REF!</v>
      </c>
      <c r="DB126" s="6" t="e">
        <f>#REF!</f>
        <v>#REF!</v>
      </c>
      <c r="DC126" s="7" t="e">
        <f>#REF!</f>
        <v>#REF!</v>
      </c>
      <c r="DD126" s="16" t="e">
        <f>#REF!</f>
        <v>#REF!</v>
      </c>
    </row>
    <row r="127" spans="1:108">
      <c r="A127" s="5">
        <f t="shared" si="3"/>
        <v>125</v>
      </c>
      <c r="B127" s="67" t="s">
        <v>139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59" t="e">
        <f>#REF!</f>
        <v>#REF!</v>
      </c>
      <c r="CV127" s="6" t="e">
        <f>#REF!</f>
        <v>#REF!</v>
      </c>
      <c r="CW127" s="6" t="e">
        <f>#REF!</f>
        <v>#REF!</v>
      </c>
      <c r="CX127" s="6" t="e">
        <f>#REF!</f>
        <v>#REF!</v>
      </c>
      <c r="CY127" s="6" t="e">
        <f>#REF!</f>
        <v>#REF!</v>
      </c>
      <c r="CZ127" s="6" t="e">
        <f>#REF!</f>
        <v>#REF!</v>
      </c>
      <c r="DA127" s="6" t="e">
        <f>#REF!</f>
        <v>#REF!</v>
      </c>
      <c r="DB127" s="6" t="e">
        <f>#REF!</f>
        <v>#REF!</v>
      </c>
      <c r="DC127" s="7" t="e">
        <f>#REF!</f>
        <v>#REF!</v>
      </c>
      <c r="DD127" s="16" t="e">
        <f>#REF!</f>
        <v>#REF!</v>
      </c>
    </row>
    <row r="128" spans="1:108">
      <c r="A128" s="5">
        <f t="shared" si="3"/>
        <v>126</v>
      </c>
      <c r="B128" s="82" t="s">
        <v>173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6" t="e">
        <f>#REF!</f>
        <v>#REF!</v>
      </c>
      <c r="CW128" s="6" t="e">
        <f>#REF!</f>
        <v>#REF!</v>
      </c>
      <c r="CX128" s="6" t="e">
        <f>#REF!</f>
        <v>#REF!</v>
      </c>
      <c r="CY128" s="6" t="e">
        <f>#REF!</f>
        <v>#REF!</v>
      </c>
      <c r="CZ128" s="6" t="e">
        <f>#REF!</f>
        <v>#REF!</v>
      </c>
      <c r="DA128" s="6" t="e">
        <f>#REF!</f>
        <v>#REF!</v>
      </c>
      <c r="DB128" s="6" t="e">
        <f>#REF!</f>
        <v>#REF!</v>
      </c>
      <c r="DC128" s="7" t="e">
        <f>#REF!</f>
        <v>#REF!</v>
      </c>
      <c r="DD128" s="16" t="e">
        <f>#REF!</f>
        <v>#REF!</v>
      </c>
    </row>
    <row r="129" spans="1:108">
      <c r="A129" s="5">
        <f t="shared" si="3"/>
        <v>127</v>
      </c>
      <c r="B129" s="67" t="s">
        <v>7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/>
      <c r="CV129" s="6" t="e">
        <f>#REF!</f>
        <v>#REF!</v>
      </c>
      <c r="CW129" s="6" t="e">
        <f>#REF!</f>
        <v>#REF!</v>
      </c>
      <c r="CX129" s="6" t="e">
        <f>#REF!</f>
        <v>#REF!</v>
      </c>
      <c r="CY129" s="6" t="e">
        <f>#REF!</f>
        <v>#REF!</v>
      </c>
      <c r="CZ129" s="6" t="e">
        <f>#REF!</f>
        <v>#REF!</v>
      </c>
      <c r="DA129" s="6" t="e">
        <f>#REF!</f>
        <v>#REF!</v>
      </c>
      <c r="DB129" s="6" t="e">
        <f>#REF!</f>
        <v>#REF!</v>
      </c>
      <c r="DC129" s="7" t="e">
        <f>#REF!</f>
        <v>#REF!</v>
      </c>
      <c r="DD129" s="16" t="e">
        <f>#REF!</f>
        <v>#REF!</v>
      </c>
    </row>
    <row r="130" spans="1:108">
      <c r="A130" s="5">
        <f t="shared" si="3"/>
        <v>128</v>
      </c>
      <c r="B130" s="67" t="s">
        <v>8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/>
      <c r="CV130" s="6" t="e">
        <f>#REF!</f>
        <v>#REF!</v>
      </c>
      <c r="CW130" s="6" t="e">
        <f>#REF!</f>
        <v>#REF!</v>
      </c>
      <c r="CX130" s="6" t="e">
        <f>#REF!</f>
        <v>#REF!</v>
      </c>
      <c r="CY130" s="6" t="e">
        <f>#REF!</f>
        <v>#REF!</v>
      </c>
      <c r="CZ130" s="6" t="e">
        <f>#REF!</f>
        <v>#REF!</v>
      </c>
      <c r="DA130" s="6" t="e">
        <f>#REF!</f>
        <v>#REF!</v>
      </c>
      <c r="DB130" s="6" t="e">
        <f>#REF!</f>
        <v>#REF!</v>
      </c>
      <c r="DC130" s="7" t="e">
        <f>#REF!</f>
        <v>#REF!</v>
      </c>
      <c r="DD130" s="16" t="e">
        <f>#REF!</f>
        <v>#REF!</v>
      </c>
    </row>
    <row r="131" spans="1:108">
      <c r="A131" s="5">
        <f t="shared" si="3"/>
        <v>129</v>
      </c>
      <c r="B131" s="67" t="s">
        <v>13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6"/>
      <c r="CV131" s="6" t="e">
        <f>#REF!</f>
        <v>#REF!</v>
      </c>
      <c r="CW131" s="6" t="e">
        <f>#REF!</f>
        <v>#REF!</v>
      </c>
      <c r="CX131" s="6" t="e">
        <f>#REF!</f>
        <v>#REF!</v>
      </c>
      <c r="CY131" s="6" t="e">
        <f>#REF!</f>
        <v>#REF!</v>
      </c>
      <c r="CZ131" s="6" t="e">
        <f>#REF!</f>
        <v>#REF!</v>
      </c>
      <c r="DA131" s="6" t="e">
        <f>#REF!</f>
        <v>#REF!</v>
      </c>
      <c r="DB131" s="6" t="e">
        <f>#REF!</f>
        <v>#REF!</v>
      </c>
      <c r="DC131" s="7" t="e">
        <f>#REF!</f>
        <v>#REF!</v>
      </c>
      <c r="DD131" s="16" t="e">
        <f>#REF!</f>
        <v>#REF!</v>
      </c>
    </row>
    <row r="132" spans="1:108">
      <c r="A132" s="5">
        <f t="shared" ref="A132:A169" si="4">SUM(A131,1)</f>
        <v>130</v>
      </c>
      <c r="B132" s="67" t="s">
        <v>29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6" t="e">
        <f>#REF!</f>
        <v>#REF!</v>
      </c>
      <c r="CW132" s="6" t="e">
        <f>#REF!</f>
        <v>#REF!</v>
      </c>
      <c r="CX132" s="6" t="e">
        <f>#REF!</f>
        <v>#REF!</v>
      </c>
      <c r="CY132" s="6" t="e">
        <f>#REF!</f>
        <v>#REF!</v>
      </c>
      <c r="CZ132" s="6" t="e">
        <f>#REF!</f>
        <v>#REF!</v>
      </c>
      <c r="DA132" s="6" t="e">
        <f>#REF!</f>
        <v>#REF!</v>
      </c>
      <c r="DB132" s="6" t="e">
        <f>#REF!</f>
        <v>#REF!</v>
      </c>
      <c r="DC132" s="7" t="e">
        <f>#REF!</f>
        <v>#REF!</v>
      </c>
      <c r="DD132" s="16" t="e">
        <f>#REF!</f>
        <v>#REF!</v>
      </c>
    </row>
    <row r="133" spans="1:108">
      <c r="A133" s="5">
        <f t="shared" si="4"/>
        <v>131</v>
      </c>
      <c r="B133" s="67" t="s">
        <v>37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6" t="e">
        <f>#REF!</f>
        <v>#REF!</v>
      </c>
      <c r="CW133" s="6" t="e">
        <f>#REF!</f>
        <v>#REF!</v>
      </c>
      <c r="CX133" s="6" t="e">
        <f>#REF!</f>
        <v>#REF!</v>
      </c>
      <c r="CY133" s="6" t="e">
        <f>#REF!</f>
        <v>#REF!</v>
      </c>
      <c r="CZ133" s="6" t="e">
        <f>#REF!</f>
        <v>#REF!</v>
      </c>
      <c r="DA133" s="6" t="e">
        <f>#REF!</f>
        <v>#REF!</v>
      </c>
      <c r="DB133" s="6" t="e">
        <f>#REF!</f>
        <v>#REF!</v>
      </c>
      <c r="DC133" s="7" t="e">
        <f>#REF!</f>
        <v>#REF!</v>
      </c>
      <c r="DD133" s="16" t="e">
        <f>#REF!</f>
        <v>#REF!</v>
      </c>
    </row>
    <row r="134" spans="1:108">
      <c r="A134" s="5">
        <f t="shared" si="4"/>
        <v>132</v>
      </c>
      <c r="B134" s="67" t="s">
        <v>39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/>
      <c r="CV134" s="6" t="e">
        <f>#REF!</f>
        <v>#REF!</v>
      </c>
      <c r="CW134" s="6" t="e">
        <f>#REF!</f>
        <v>#REF!</v>
      </c>
      <c r="CX134" s="6" t="e">
        <f>#REF!</f>
        <v>#REF!</v>
      </c>
      <c r="CY134" s="6" t="e">
        <f>#REF!</f>
        <v>#REF!</v>
      </c>
      <c r="CZ134" s="6" t="e">
        <f>#REF!</f>
        <v>#REF!</v>
      </c>
      <c r="DA134" s="6" t="e">
        <f>#REF!</f>
        <v>#REF!</v>
      </c>
      <c r="DB134" s="6" t="e">
        <f>#REF!</f>
        <v>#REF!</v>
      </c>
      <c r="DC134" s="7" t="e">
        <f>#REF!</f>
        <v>#REF!</v>
      </c>
      <c r="DD134" s="16" t="e">
        <f>#REF!</f>
        <v>#REF!</v>
      </c>
    </row>
    <row r="135" spans="1:108">
      <c r="A135" s="5">
        <f t="shared" si="4"/>
        <v>133</v>
      </c>
      <c r="B135" s="67" t="s">
        <v>46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6"/>
      <c r="CV135" s="6" t="e">
        <f>#REF!</f>
        <v>#REF!</v>
      </c>
      <c r="CW135" s="6" t="e">
        <f>#REF!</f>
        <v>#REF!</v>
      </c>
      <c r="CX135" s="6" t="e">
        <f>#REF!</f>
        <v>#REF!</v>
      </c>
      <c r="CY135" s="6" t="e">
        <f>#REF!</f>
        <v>#REF!</v>
      </c>
      <c r="CZ135" s="6" t="e">
        <f>#REF!</f>
        <v>#REF!</v>
      </c>
      <c r="DA135" s="6" t="e">
        <f>#REF!</f>
        <v>#REF!</v>
      </c>
      <c r="DB135" s="6" t="e">
        <f>#REF!</f>
        <v>#REF!</v>
      </c>
      <c r="DC135" s="7" t="e">
        <f>#REF!</f>
        <v>#REF!</v>
      </c>
      <c r="DD135" s="16" t="e">
        <f>#REF!</f>
        <v>#REF!</v>
      </c>
    </row>
    <row r="136" spans="1:108">
      <c r="A136" s="5">
        <f t="shared" si="4"/>
        <v>134</v>
      </c>
      <c r="B136" s="67" t="s">
        <v>53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6" t="e">
        <f>#REF!</f>
        <v>#REF!</v>
      </c>
      <c r="CW136" s="6" t="e">
        <f>#REF!</f>
        <v>#REF!</v>
      </c>
      <c r="CX136" s="6" t="e">
        <f>#REF!</f>
        <v>#REF!</v>
      </c>
      <c r="CY136" s="6" t="e">
        <f>#REF!</f>
        <v>#REF!</v>
      </c>
      <c r="CZ136" s="6" t="e">
        <f>#REF!</f>
        <v>#REF!</v>
      </c>
      <c r="DA136" s="6" t="e">
        <f>#REF!</f>
        <v>#REF!</v>
      </c>
      <c r="DB136" s="6" t="e">
        <f>#REF!</f>
        <v>#REF!</v>
      </c>
      <c r="DC136" s="7" t="e">
        <f>#REF!</f>
        <v>#REF!</v>
      </c>
      <c r="DD136" s="16" t="e">
        <f>#REF!</f>
        <v>#REF!</v>
      </c>
    </row>
    <row r="137" spans="1:108">
      <c r="A137" s="5">
        <f t="shared" si="4"/>
        <v>135</v>
      </c>
      <c r="B137" s="67" t="s">
        <v>70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6" t="e">
        <f>#REF!</f>
        <v>#REF!</v>
      </c>
      <c r="CW137" s="6" t="e">
        <f>#REF!</f>
        <v>#REF!</v>
      </c>
      <c r="CX137" s="6" t="e">
        <f>#REF!</f>
        <v>#REF!</v>
      </c>
      <c r="CY137" s="6" t="e">
        <f>#REF!</f>
        <v>#REF!</v>
      </c>
      <c r="CZ137" s="6" t="e">
        <f>#REF!</f>
        <v>#REF!</v>
      </c>
      <c r="DA137" s="6" t="e">
        <f>#REF!</f>
        <v>#REF!</v>
      </c>
      <c r="DB137" s="6" t="e">
        <f>#REF!</f>
        <v>#REF!</v>
      </c>
      <c r="DC137" s="7" t="e">
        <f>#REF!</f>
        <v>#REF!</v>
      </c>
      <c r="DD137" s="16" t="e">
        <f>#REF!</f>
        <v>#REF!</v>
      </c>
    </row>
    <row r="138" spans="1:108">
      <c r="A138" s="5">
        <f t="shared" si="4"/>
        <v>136</v>
      </c>
      <c r="B138" s="67" t="s">
        <v>84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6" t="e">
        <f>#REF!</f>
        <v>#REF!</v>
      </c>
      <c r="CW138" s="6" t="e">
        <f>#REF!</f>
        <v>#REF!</v>
      </c>
      <c r="CX138" s="6" t="e">
        <f>#REF!</f>
        <v>#REF!</v>
      </c>
      <c r="CY138" s="6" t="e">
        <f>#REF!</f>
        <v>#REF!</v>
      </c>
      <c r="CZ138" s="6" t="e">
        <f>#REF!</f>
        <v>#REF!</v>
      </c>
      <c r="DA138" s="6" t="e">
        <f>#REF!</f>
        <v>#REF!</v>
      </c>
      <c r="DB138" s="6" t="e">
        <f>#REF!</f>
        <v>#REF!</v>
      </c>
      <c r="DC138" s="7" t="e">
        <f>#REF!</f>
        <v>#REF!</v>
      </c>
      <c r="DD138" s="16" t="e">
        <f>#REF!</f>
        <v>#REF!</v>
      </c>
    </row>
    <row r="139" spans="1:108">
      <c r="A139" s="5">
        <f t="shared" si="4"/>
        <v>137</v>
      </c>
      <c r="B139" s="67" t="s">
        <v>132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6" t="e">
        <f>#REF!</f>
        <v>#REF!</v>
      </c>
      <c r="CW139" s="6" t="e">
        <f>#REF!</f>
        <v>#REF!</v>
      </c>
      <c r="CX139" s="6" t="e">
        <f>#REF!</f>
        <v>#REF!</v>
      </c>
      <c r="CY139" s="6" t="e">
        <f>#REF!</f>
        <v>#REF!</v>
      </c>
      <c r="CZ139" s="6" t="e">
        <f>#REF!</f>
        <v>#REF!</v>
      </c>
      <c r="DA139" s="6" t="e">
        <f>#REF!</f>
        <v>#REF!</v>
      </c>
      <c r="DB139" s="6" t="e">
        <f>#REF!</f>
        <v>#REF!</v>
      </c>
      <c r="DC139" s="7" t="e">
        <f>#REF!</f>
        <v>#REF!</v>
      </c>
      <c r="DD139" s="16" t="e">
        <f>#REF!</f>
        <v>#REF!</v>
      </c>
    </row>
    <row r="140" spans="1:108">
      <c r="A140" s="5">
        <f t="shared" si="4"/>
        <v>138</v>
      </c>
      <c r="B140" s="67" t="s">
        <v>35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6" t="e">
        <f>#REF!</f>
        <v>#REF!</v>
      </c>
      <c r="CW140" s="6" t="e">
        <f>#REF!</f>
        <v>#REF!</v>
      </c>
      <c r="CX140" s="6" t="e">
        <f>#REF!</f>
        <v>#REF!</v>
      </c>
      <c r="CY140" s="6" t="e">
        <f>#REF!</f>
        <v>#REF!</v>
      </c>
      <c r="CZ140" s="6" t="e">
        <f>#REF!</f>
        <v>#REF!</v>
      </c>
      <c r="DA140" s="6" t="e">
        <f>#REF!</f>
        <v>#REF!</v>
      </c>
      <c r="DB140" s="6" t="e">
        <f>#REF!</f>
        <v>#REF!</v>
      </c>
      <c r="DC140" s="7" t="e">
        <f>#REF!</f>
        <v>#REF!</v>
      </c>
      <c r="DD140" s="16" t="e">
        <f>#REF!</f>
        <v>#REF!</v>
      </c>
    </row>
    <row r="141" spans="1:108">
      <c r="A141" s="5">
        <f t="shared" si="4"/>
        <v>139</v>
      </c>
      <c r="B141" s="67" t="s">
        <v>42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6" t="e">
        <f>#REF!</f>
        <v>#REF!</v>
      </c>
      <c r="CW141" s="6" t="e">
        <f>#REF!</f>
        <v>#REF!</v>
      </c>
      <c r="CX141" s="6" t="e">
        <f>#REF!</f>
        <v>#REF!</v>
      </c>
      <c r="CY141" s="6" t="e">
        <f>#REF!</f>
        <v>#REF!</v>
      </c>
      <c r="CZ141" s="6" t="e">
        <f>#REF!</f>
        <v>#REF!</v>
      </c>
      <c r="DA141" s="6" t="e">
        <f>#REF!</f>
        <v>#REF!</v>
      </c>
      <c r="DB141" s="6" t="e">
        <f>#REF!</f>
        <v>#REF!</v>
      </c>
      <c r="DC141" s="7" t="e">
        <f>#REF!</f>
        <v>#REF!</v>
      </c>
      <c r="DD141" s="16" t="e">
        <f>#REF!</f>
        <v>#REF!</v>
      </c>
    </row>
    <row r="142" spans="1:108">
      <c r="A142" s="5">
        <f t="shared" si="4"/>
        <v>140</v>
      </c>
      <c r="B142" s="67" t="s">
        <v>44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6" t="e">
        <f>#REF!</f>
        <v>#REF!</v>
      </c>
      <c r="CW142" s="6" t="e">
        <f>#REF!</f>
        <v>#REF!</v>
      </c>
      <c r="CX142" s="6" t="e">
        <f>#REF!</f>
        <v>#REF!</v>
      </c>
      <c r="CY142" s="6" t="e">
        <f>#REF!</f>
        <v>#REF!</v>
      </c>
      <c r="CZ142" s="6" t="e">
        <f>#REF!</f>
        <v>#REF!</v>
      </c>
      <c r="DA142" s="6" t="e">
        <f>#REF!</f>
        <v>#REF!</v>
      </c>
      <c r="DB142" s="6" t="e">
        <f>#REF!</f>
        <v>#REF!</v>
      </c>
      <c r="DC142" s="7" t="e">
        <f>#REF!</f>
        <v>#REF!</v>
      </c>
      <c r="DD142" s="16" t="e">
        <f>#REF!</f>
        <v>#REF!</v>
      </c>
    </row>
    <row r="143" spans="1:108">
      <c r="A143" s="5">
        <f t="shared" si="4"/>
        <v>141</v>
      </c>
      <c r="B143" s="67" t="s">
        <v>48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6" t="e">
        <f>#REF!</f>
        <v>#REF!</v>
      </c>
      <c r="CW143" s="6" t="e">
        <f>#REF!</f>
        <v>#REF!</v>
      </c>
      <c r="CX143" s="6" t="e">
        <f>#REF!</f>
        <v>#REF!</v>
      </c>
      <c r="CY143" s="6" t="e">
        <f>#REF!</f>
        <v>#REF!</v>
      </c>
      <c r="CZ143" s="6" t="e">
        <f>#REF!</f>
        <v>#REF!</v>
      </c>
      <c r="DA143" s="6" t="e">
        <f>#REF!</f>
        <v>#REF!</v>
      </c>
      <c r="DB143" s="6" t="e">
        <f>#REF!</f>
        <v>#REF!</v>
      </c>
      <c r="DC143" s="7" t="e">
        <f>#REF!</f>
        <v>#REF!</v>
      </c>
      <c r="DD143" s="16" t="e">
        <f>#REF!</f>
        <v>#REF!</v>
      </c>
    </row>
    <row r="144" spans="1:108">
      <c r="A144" s="5">
        <f t="shared" si="4"/>
        <v>142</v>
      </c>
      <c r="B144" s="67" t="s">
        <v>57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6" t="e">
        <f>#REF!</f>
        <v>#REF!</v>
      </c>
      <c r="CW144" s="6" t="e">
        <f>#REF!</f>
        <v>#REF!</v>
      </c>
      <c r="CX144" s="6" t="e">
        <f>#REF!</f>
        <v>#REF!</v>
      </c>
      <c r="CY144" s="6" t="e">
        <f>#REF!</f>
        <v>#REF!</v>
      </c>
      <c r="CZ144" s="6" t="e">
        <f>#REF!</f>
        <v>#REF!</v>
      </c>
      <c r="DA144" s="6" t="e">
        <f>#REF!</f>
        <v>#REF!</v>
      </c>
      <c r="DB144" s="6" t="e">
        <f>#REF!</f>
        <v>#REF!</v>
      </c>
      <c r="DC144" s="7" t="e">
        <f>#REF!</f>
        <v>#REF!</v>
      </c>
      <c r="DD144" s="16" t="e">
        <f>#REF!</f>
        <v>#REF!</v>
      </c>
    </row>
    <row r="145" spans="1:108">
      <c r="A145" s="5">
        <f t="shared" si="4"/>
        <v>143</v>
      </c>
      <c r="B145" s="67" t="s">
        <v>59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6" t="e">
        <f>#REF!</f>
        <v>#REF!</v>
      </c>
      <c r="CW145" s="6" t="e">
        <f>#REF!</f>
        <v>#REF!</v>
      </c>
      <c r="CX145" s="6" t="e">
        <f>#REF!</f>
        <v>#REF!</v>
      </c>
      <c r="CY145" s="6" t="e">
        <f>#REF!</f>
        <v>#REF!</v>
      </c>
      <c r="CZ145" s="6" t="e">
        <f>#REF!</f>
        <v>#REF!</v>
      </c>
      <c r="DA145" s="6" t="e">
        <f>#REF!</f>
        <v>#REF!</v>
      </c>
      <c r="DB145" s="6" t="e">
        <f>#REF!</f>
        <v>#REF!</v>
      </c>
      <c r="DC145" s="7" t="e">
        <f>#REF!</f>
        <v>#REF!</v>
      </c>
      <c r="DD145" s="16" t="e">
        <f>#REF!</f>
        <v>#REF!</v>
      </c>
    </row>
    <row r="146" spans="1:108">
      <c r="A146" s="5">
        <f t="shared" si="4"/>
        <v>144</v>
      </c>
      <c r="B146" s="67" t="s">
        <v>60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6" t="e">
        <f>#REF!</f>
        <v>#REF!</v>
      </c>
      <c r="CW146" s="6" t="e">
        <f>#REF!</f>
        <v>#REF!</v>
      </c>
      <c r="CX146" s="6" t="e">
        <f>#REF!</f>
        <v>#REF!</v>
      </c>
      <c r="CY146" s="6" t="e">
        <f>#REF!</f>
        <v>#REF!</v>
      </c>
      <c r="CZ146" s="6" t="e">
        <f>#REF!</f>
        <v>#REF!</v>
      </c>
      <c r="DA146" s="6" t="e">
        <f>#REF!</f>
        <v>#REF!</v>
      </c>
      <c r="DB146" s="6" t="e">
        <f>#REF!</f>
        <v>#REF!</v>
      </c>
      <c r="DC146" s="7" t="e">
        <f>#REF!</f>
        <v>#REF!</v>
      </c>
      <c r="DD146" s="16" t="e">
        <f>#REF!</f>
        <v>#REF!</v>
      </c>
    </row>
    <row r="147" spans="1:108" ht="15" thickBot="1">
      <c r="A147" s="100">
        <f t="shared" si="4"/>
        <v>145</v>
      </c>
      <c r="B147" s="101" t="s">
        <v>82</v>
      </c>
      <c r="C147" s="8" t="e">
        <f>#REF!</f>
        <v>#REF!</v>
      </c>
      <c r="D147" s="8" t="e">
        <f>#REF!</f>
        <v>#REF!</v>
      </c>
      <c r="E147" s="8" t="e">
        <f>#REF!</f>
        <v>#REF!</v>
      </c>
      <c r="F147" s="8" t="e">
        <f>#REF!</f>
        <v>#REF!</v>
      </c>
      <c r="G147" s="8" t="e">
        <f>#REF!</f>
        <v>#REF!</v>
      </c>
      <c r="H147" s="8" t="e">
        <f>#REF!</f>
        <v>#REF!</v>
      </c>
      <c r="I147" s="8" t="e">
        <f>#REF!</f>
        <v>#REF!</v>
      </c>
      <c r="J147" s="8" t="e">
        <f>#REF!</f>
        <v>#REF!</v>
      </c>
      <c r="K147" s="8" t="e">
        <f>#REF!</f>
        <v>#REF!</v>
      </c>
      <c r="L147" s="8" t="e">
        <f>#REF!</f>
        <v>#REF!</v>
      </c>
      <c r="M147" s="8" t="e">
        <f>#REF!</f>
        <v>#REF!</v>
      </c>
      <c r="N147" s="8" t="e">
        <f>#REF!</f>
        <v>#REF!</v>
      </c>
      <c r="O147" s="8" t="e">
        <f>#REF!</f>
        <v>#REF!</v>
      </c>
      <c r="P147" s="8" t="e">
        <f>#REF!</f>
        <v>#REF!</v>
      </c>
      <c r="Q147" s="8" t="e">
        <f>#REF!</f>
        <v>#REF!</v>
      </c>
      <c r="R147" s="8" t="e">
        <f>#REF!</f>
        <v>#REF!</v>
      </c>
      <c r="S147" s="8" t="e">
        <f>#REF!</f>
        <v>#REF!</v>
      </c>
      <c r="T147" s="8" t="e">
        <f>#REF!</f>
        <v>#REF!</v>
      </c>
      <c r="U147" s="8" t="e">
        <f>#REF!</f>
        <v>#REF!</v>
      </c>
      <c r="V147" s="8" t="e">
        <f>#REF!</f>
        <v>#REF!</v>
      </c>
      <c r="W147" s="8" t="e">
        <f>#REF!</f>
        <v>#REF!</v>
      </c>
      <c r="X147" s="8" t="e">
        <f>#REF!</f>
        <v>#REF!</v>
      </c>
      <c r="Y147" s="8" t="e">
        <f>#REF!</f>
        <v>#REF!</v>
      </c>
      <c r="Z147" s="8" t="e">
        <f>#REF!</f>
        <v>#REF!</v>
      </c>
      <c r="AA147" s="8" t="e">
        <f>#REF!</f>
        <v>#REF!</v>
      </c>
      <c r="AB147" s="8" t="e">
        <f>#REF!</f>
        <v>#REF!</v>
      </c>
      <c r="AC147" s="8" t="e">
        <f>#REF!</f>
        <v>#REF!</v>
      </c>
      <c r="AD147" s="8" t="e">
        <f>#REF!</f>
        <v>#REF!</v>
      </c>
      <c r="AE147" s="8" t="e">
        <f>#REF!</f>
        <v>#REF!</v>
      </c>
      <c r="AF147" s="8" t="e">
        <f>#REF!</f>
        <v>#REF!</v>
      </c>
      <c r="AG147" s="8" t="e">
        <f>#REF!</f>
        <v>#REF!</v>
      </c>
      <c r="AH147" s="8" t="e">
        <f>#REF!</f>
        <v>#REF!</v>
      </c>
      <c r="AI147" s="8" t="e">
        <f>#REF!</f>
        <v>#REF!</v>
      </c>
      <c r="AJ147" s="8" t="e">
        <f>#REF!</f>
        <v>#REF!</v>
      </c>
      <c r="AK147" s="8" t="e">
        <f>#REF!</f>
        <v>#REF!</v>
      </c>
      <c r="AL147" s="8" t="e">
        <f>#REF!</f>
        <v>#REF!</v>
      </c>
      <c r="AM147" s="8" t="e">
        <f>#REF!</f>
        <v>#REF!</v>
      </c>
      <c r="AN147" s="8" t="e">
        <f>#REF!</f>
        <v>#REF!</v>
      </c>
      <c r="AO147" s="8" t="e">
        <f>#REF!</f>
        <v>#REF!</v>
      </c>
      <c r="AP147" s="8" t="e">
        <f>#REF!</f>
        <v>#REF!</v>
      </c>
      <c r="AQ147" s="8" t="e">
        <f>#REF!</f>
        <v>#REF!</v>
      </c>
      <c r="AR147" s="8" t="e">
        <f>#REF!</f>
        <v>#REF!</v>
      </c>
      <c r="AS147" s="8" t="e">
        <f>#REF!</f>
        <v>#REF!</v>
      </c>
      <c r="AT147" s="8" t="e">
        <f>#REF!</f>
        <v>#REF!</v>
      </c>
      <c r="AU147" s="8" t="e">
        <f>#REF!</f>
        <v>#REF!</v>
      </c>
      <c r="AV147" s="8" t="e">
        <f>#REF!</f>
        <v>#REF!</v>
      </c>
      <c r="AW147" s="8" t="e">
        <f>#REF!</f>
        <v>#REF!</v>
      </c>
      <c r="AX147" s="8" t="e">
        <f>#REF!</f>
        <v>#REF!</v>
      </c>
      <c r="AY147" s="8" t="e">
        <f>#REF!</f>
        <v>#REF!</v>
      </c>
      <c r="AZ147" s="8" t="e">
        <f>#REF!</f>
        <v>#REF!</v>
      </c>
      <c r="BA147" s="8" t="e">
        <f>#REF!</f>
        <v>#REF!</v>
      </c>
      <c r="BB147" s="8" t="e">
        <f>#REF!</f>
        <v>#REF!</v>
      </c>
      <c r="BC147" s="8" t="e">
        <f>#REF!</f>
        <v>#REF!</v>
      </c>
      <c r="BD147" s="8" t="e">
        <f>#REF!</f>
        <v>#REF!</v>
      </c>
      <c r="BE147" s="8" t="e">
        <f>#REF!</f>
        <v>#REF!</v>
      </c>
      <c r="BF147" s="8" t="e">
        <f>#REF!</f>
        <v>#REF!</v>
      </c>
      <c r="BG147" s="8" t="e">
        <f>#REF!</f>
        <v>#REF!</v>
      </c>
      <c r="BH147" s="8" t="e">
        <f>#REF!</f>
        <v>#REF!</v>
      </c>
      <c r="BI147" s="8" t="e">
        <f>#REF!</f>
        <v>#REF!</v>
      </c>
      <c r="BJ147" s="8" t="e">
        <f>#REF!</f>
        <v>#REF!</v>
      </c>
      <c r="BK147" s="8" t="e">
        <f>#REF!</f>
        <v>#REF!</v>
      </c>
      <c r="BL147" s="8" t="e">
        <f>#REF!</f>
        <v>#REF!</v>
      </c>
      <c r="BM147" s="8" t="e">
        <f>#REF!</f>
        <v>#REF!</v>
      </c>
      <c r="BN147" s="8" t="e">
        <f>#REF!</f>
        <v>#REF!</v>
      </c>
      <c r="BO147" s="8" t="e">
        <f>#REF!</f>
        <v>#REF!</v>
      </c>
      <c r="BP147" s="8" t="e">
        <f>#REF!</f>
        <v>#REF!</v>
      </c>
      <c r="BQ147" s="8" t="e">
        <f>#REF!</f>
        <v>#REF!</v>
      </c>
      <c r="BR147" s="8" t="e">
        <f>#REF!</f>
        <v>#REF!</v>
      </c>
      <c r="BS147" s="8" t="e">
        <f>#REF!</f>
        <v>#REF!</v>
      </c>
      <c r="BT147" s="8" t="e">
        <f>#REF!</f>
        <v>#REF!</v>
      </c>
      <c r="BU147" s="8" t="e">
        <f>#REF!</f>
        <v>#REF!</v>
      </c>
      <c r="BV147" s="8" t="e">
        <f>#REF!</f>
        <v>#REF!</v>
      </c>
      <c r="BW147" s="8" t="e">
        <f>#REF!</f>
        <v>#REF!</v>
      </c>
      <c r="BX147" s="8" t="e">
        <f>#REF!</f>
        <v>#REF!</v>
      </c>
      <c r="BY147" s="8" t="e">
        <f>#REF!</f>
        <v>#REF!</v>
      </c>
      <c r="BZ147" s="8" t="e">
        <f>#REF!</f>
        <v>#REF!</v>
      </c>
      <c r="CA147" s="8" t="e">
        <f>#REF!</f>
        <v>#REF!</v>
      </c>
      <c r="CB147" s="8" t="e">
        <f>#REF!</f>
        <v>#REF!</v>
      </c>
      <c r="CC147" s="8" t="e">
        <f>#REF!</f>
        <v>#REF!</v>
      </c>
      <c r="CD147" s="8" t="e">
        <f>#REF!</f>
        <v>#REF!</v>
      </c>
      <c r="CE147" s="8" t="e">
        <f>#REF!</f>
        <v>#REF!</v>
      </c>
      <c r="CF147" s="8" t="e">
        <f>#REF!</f>
        <v>#REF!</v>
      </c>
      <c r="CG147" s="8" t="e">
        <f>#REF!</f>
        <v>#REF!</v>
      </c>
      <c r="CH147" s="8" t="e">
        <f>#REF!</f>
        <v>#REF!</v>
      </c>
      <c r="CI147" s="8" t="e">
        <f>#REF!</f>
        <v>#REF!</v>
      </c>
      <c r="CJ147" s="8" t="e">
        <f>#REF!</f>
        <v>#REF!</v>
      </c>
      <c r="CK147" s="8" t="e">
        <f>#REF!</f>
        <v>#REF!</v>
      </c>
      <c r="CL147" s="8" t="e">
        <f>#REF!</f>
        <v>#REF!</v>
      </c>
      <c r="CM147" s="8" t="e">
        <f>#REF!</f>
        <v>#REF!</v>
      </c>
      <c r="CN147" s="8" t="e">
        <f>#REF!</f>
        <v>#REF!</v>
      </c>
      <c r="CO147" s="8" t="e">
        <f>#REF!</f>
        <v>#REF!</v>
      </c>
      <c r="CP147" s="8" t="e">
        <f>#REF!</f>
        <v>#REF!</v>
      </c>
      <c r="CQ147" s="8" t="e">
        <f>#REF!</f>
        <v>#REF!</v>
      </c>
      <c r="CR147" s="8" t="e">
        <f>#REF!</f>
        <v>#REF!</v>
      </c>
      <c r="CS147" s="8" t="e">
        <f>#REF!</f>
        <v>#REF!</v>
      </c>
      <c r="CT147" s="8" t="e">
        <f>#REF!</f>
        <v>#REF!</v>
      </c>
      <c r="CU147" s="8"/>
      <c r="CV147" s="8" t="e">
        <f>#REF!</f>
        <v>#REF!</v>
      </c>
      <c r="CW147" s="8" t="e">
        <f>#REF!</f>
        <v>#REF!</v>
      </c>
      <c r="CX147" s="8" t="e">
        <f>#REF!</f>
        <v>#REF!</v>
      </c>
      <c r="CY147" s="8" t="e">
        <f>#REF!</f>
        <v>#REF!</v>
      </c>
      <c r="CZ147" s="8" t="e">
        <f>#REF!</f>
        <v>#REF!</v>
      </c>
      <c r="DA147" s="8" t="e">
        <f>#REF!</f>
        <v>#REF!</v>
      </c>
      <c r="DB147" s="8" t="e">
        <f>#REF!</f>
        <v>#REF!</v>
      </c>
      <c r="DC147" s="9" t="e">
        <f>#REF!</f>
        <v>#REF!</v>
      </c>
      <c r="DD147" s="16" t="e">
        <f>#REF!</f>
        <v>#REF!</v>
      </c>
    </row>
    <row r="148" spans="1:108">
      <c r="A148" s="64">
        <f t="shared" si="4"/>
        <v>146</v>
      </c>
      <c r="B148" s="119" t="s">
        <v>140</v>
      </c>
      <c r="C148" s="25" t="e">
        <f>#REF!</f>
        <v>#REF!</v>
      </c>
      <c r="D148" s="25" t="e">
        <f>#REF!</f>
        <v>#REF!</v>
      </c>
      <c r="E148" s="25" t="e">
        <f>#REF!</f>
        <v>#REF!</v>
      </c>
      <c r="F148" s="25" t="e">
        <f>#REF!</f>
        <v>#REF!</v>
      </c>
      <c r="G148" s="25" t="e">
        <f>#REF!</f>
        <v>#REF!</v>
      </c>
      <c r="H148" s="25" t="e">
        <f>#REF!</f>
        <v>#REF!</v>
      </c>
      <c r="I148" s="25" t="e">
        <f>#REF!</f>
        <v>#REF!</v>
      </c>
      <c r="J148" s="25" t="e">
        <f>#REF!</f>
        <v>#REF!</v>
      </c>
      <c r="K148" s="25" t="e">
        <f>#REF!</f>
        <v>#REF!</v>
      </c>
      <c r="L148" s="25" t="e">
        <f>#REF!</f>
        <v>#REF!</v>
      </c>
      <c r="M148" s="25" t="e">
        <f>#REF!</f>
        <v>#REF!</v>
      </c>
      <c r="N148" s="25" t="e">
        <f>#REF!</f>
        <v>#REF!</v>
      </c>
      <c r="O148" s="25" t="e">
        <f>#REF!</f>
        <v>#REF!</v>
      </c>
      <c r="P148" s="25" t="e">
        <f>#REF!</f>
        <v>#REF!</v>
      </c>
      <c r="Q148" s="25" t="e">
        <f>#REF!</f>
        <v>#REF!</v>
      </c>
      <c r="R148" s="25" t="e">
        <f>#REF!</f>
        <v>#REF!</v>
      </c>
      <c r="S148" s="25" t="e">
        <f>#REF!</f>
        <v>#REF!</v>
      </c>
      <c r="T148" s="25" t="e">
        <f>#REF!</f>
        <v>#REF!</v>
      </c>
      <c r="U148" s="25" t="e">
        <f>#REF!</f>
        <v>#REF!</v>
      </c>
      <c r="V148" s="25" t="e">
        <f>#REF!</f>
        <v>#REF!</v>
      </c>
      <c r="W148" s="25" t="e">
        <f>#REF!</f>
        <v>#REF!</v>
      </c>
      <c r="X148" s="25" t="e">
        <f>#REF!</f>
        <v>#REF!</v>
      </c>
      <c r="Y148" s="25" t="e">
        <f>#REF!</f>
        <v>#REF!</v>
      </c>
      <c r="Z148" s="25" t="e">
        <f>#REF!</f>
        <v>#REF!</v>
      </c>
      <c r="AA148" s="25" t="e">
        <f>#REF!</f>
        <v>#REF!</v>
      </c>
      <c r="AB148" s="25" t="e">
        <f>#REF!</f>
        <v>#REF!</v>
      </c>
      <c r="AC148" s="25" t="e">
        <f>#REF!</f>
        <v>#REF!</v>
      </c>
      <c r="AD148" s="25" t="e">
        <f>#REF!</f>
        <v>#REF!</v>
      </c>
      <c r="AE148" s="25" t="e">
        <f>#REF!</f>
        <v>#REF!</v>
      </c>
      <c r="AF148" s="25" t="e">
        <f>#REF!</f>
        <v>#REF!</v>
      </c>
      <c r="AG148" s="25" t="e">
        <f>#REF!</f>
        <v>#REF!</v>
      </c>
      <c r="AH148" s="25" t="e">
        <f>#REF!</f>
        <v>#REF!</v>
      </c>
      <c r="AI148" s="25" t="e">
        <f>#REF!</f>
        <v>#REF!</v>
      </c>
      <c r="AJ148" s="25" t="e">
        <f>#REF!</f>
        <v>#REF!</v>
      </c>
      <c r="AK148" s="25" t="e">
        <f>#REF!</f>
        <v>#REF!</v>
      </c>
      <c r="AL148" s="25" t="e">
        <f>#REF!</f>
        <v>#REF!</v>
      </c>
      <c r="AM148" s="25" t="e">
        <f>#REF!</f>
        <v>#REF!</v>
      </c>
      <c r="AN148" s="25" t="e">
        <f>#REF!</f>
        <v>#REF!</v>
      </c>
      <c r="AO148" s="25" t="e">
        <f>#REF!</f>
        <v>#REF!</v>
      </c>
      <c r="AP148" s="25" t="e">
        <f>#REF!</f>
        <v>#REF!</v>
      </c>
      <c r="AQ148" s="25" t="e">
        <f>#REF!</f>
        <v>#REF!</v>
      </c>
      <c r="AR148" s="25" t="e">
        <f>#REF!</f>
        <v>#REF!</v>
      </c>
      <c r="AS148" s="25" t="e">
        <f>#REF!</f>
        <v>#REF!</v>
      </c>
      <c r="AT148" s="25" t="e">
        <f>#REF!</f>
        <v>#REF!</v>
      </c>
      <c r="AU148" s="25" t="e">
        <f>#REF!</f>
        <v>#REF!</v>
      </c>
      <c r="AV148" s="25" t="e">
        <f>#REF!</f>
        <v>#REF!</v>
      </c>
      <c r="AW148" s="25" t="e">
        <f>#REF!</f>
        <v>#REF!</v>
      </c>
      <c r="AX148" s="25" t="e">
        <f>#REF!</f>
        <v>#REF!</v>
      </c>
      <c r="AY148" s="25" t="e">
        <f>#REF!</f>
        <v>#REF!</v>
      </c>
      <c r="AZ148" s="25" t="e">
        <f>#REF!</f>
        <v>#REF!</v>
      </c>
      <c r="BA148" s="25" t="e">
        <f>#REF!</f>
        <v>#REF!</v>
      </c>
      <c r="BB148" s="25" t="e">
        <f>#REF!</f>
        <v>#REF!</v>
      </c>
      <c r="BC148" s="25" t="e">
        <f>#REF!</f>
        <v>#REF!</v>
      </c>
      <c r="BD148" s="25" t="e">
        <f>#REF!</f>
        <v>#REF!</v>
      </c>
      <c r="BE148" s="25" t="e">
        <f>#REF!</f>
        <v>#REF!</v>
      </c>
      <c r="BF148" s="25" t="e">
        <f>#REF!</f>
        <v>#REF!</v>
      </c>
      <c r="BG148" s="25" t="e">
        <f>#REF!</f>
        <v>#REF!</v>
      </c>
      <c r="BH148" s="25" t="e">
        <f>#REF!</f>
        <v>#REF!</v>
      </c>
      <c r="BI148" s="25" t="e">
        <f>#REF!</f>
        <v>#REF!</v>
      </c>
      <c r="BJ148" s="25" t="e">
        <f>#REF!</f>
        <v>#REF!</v>
      </c>
      <c r="BK148" s="25" t="e">
        <f>#REF!</f>
        <v>#REF!</v>
      </c>
      <c r="BL148" s="25" t="e">
        <f>#REF!</f>
        <v>#REF!</v>
      </c>
      <c r="BM148" s="25" t="e">
        <f>#REF!</f>
        <v>#REF!</v>
      </c>
      <c r="BN148" s="25" t="e">
        <f>#REF!</f>
        <v>#REF!</v>
      </c>
      <c r="BO148" s="25" t="e">
        <f>#REF!</f>
        <v>#REF!</v>
      </c>
      <c r="BP148" s="25" t="e">
        <f>#REF!</f>
        <v>#REF!</v>
      </c>
      <c r="BQ148" s="25" t="e">
        <f>#REF!</f>
        <v>#REF!</v>
      </c>
      <c r="BR148" s="25" t="e">
        <f>#REF!</f>
        <v>#REF!</v>
      </c>
      <c r="BS148" s="25" t="e">
        <f>#REF!</f>
        <v>#REF!</v>
      </c>
      <c r="BT148" s="25" t="e">
        <f>#REF!</f>
        <v>#REF!</v>
      </c>
      <c r="BU148" s="25" t="e">
        <f>#REF!</f>
        <v>#REF!</v>
      </c>
      <c r="BV148" s="25" t="e">
        <f>#REF!</f>
        <v>#REF!</v>
      </c>
      <c r="BW148" s="25" t="e">
        <f>#REF!</f>
        <v>#REF!</v>
      </c>
      <c r="BX148" s="25" t="e">
        <f>#REF!</f>
        <v>#REF!</v>
      </c>
      <c r="BY148" s="25" t="e">
        <f>#REF!</f>
        <v>#REF!</v>
      </c>
      <c r="BZ148" s="25" t="e">
        <f>#REF!</f>
        <v>#REF!</v>
      </c>
      <c r="CA148" s="25" t="e">
        <f>#REF!</f>
        <v>#REF!</v>
      </c>
      <c r="CB148" s="25" t="e">
        <f>#REF!</f>
        <v>#REF!</v>
      </c>
      <c r="CC148" s="25" t="e">
        <f>#REF!</f>
        <v>#REF!</v>
      </c>
      <c r="CD148" s="25" t="e">
        <f>#REF!</f>
        <v>#REF!</v>
      </c>
      <c r="CE148" s="25" t="e">
        <f>#REF!</f>
        <v>#REF!</v>
      </c>
      <c r="CF148" s="25" t="e">
        <f>#REF!</f>
        <v>#REF!</v>
      </c>
      <c r="CG148" s="25" t="e">
        <f>#REF!</f>
        <v>#REF!</v>
      </c>
      <c r="CH148" s="25" t="e">
        <f>#REF!</f>
        <v>#REF!</v>
      </c>
      <c r="CI148" s="25" t="e">
        <f>#REF!</f>
        <v>#REF!</v>
      </c>
      <c r="CJ148" s="25" t="e">
        <f>#REF!</f>
        <v>#REF!</v>
      </c>
      <c r="CK148" s="25" t="e">
        <f>#REF!</f>
        <v>#REF!</v>
      </c>
      <c r="CL148" s="25" t="e">
        <f>#REF!</f>
        <v>#REF!</v>
      </c>
      <c r="CM148" s="25" t="e">
        <f>#REF!</f>
        <v>#REF!</v>
      </c>
      <c r="CN148" s="25" t="e">
        <f>#REF!</f>
        <v>#REF!</v>
      </c>
      <c r="CO148" s="25" t="e">
        <f>#REF!</f>
        <v>#REF!</v>
      </c>
      <c r="CP148" s="25" t="e">
        <f>#REF!</f>
        <v>#REF!</v>
      </c>
      <c r="CQ148" s="25" t="e">
        <f>#REF!</f>
        <v>#REF!</v>
      </c>
      <c r="CR148" s="25" t="e">
        <f>#REF!</f>
        <v>#REF!</v>
      </c>
      <c r="CS148" s="25" t="e">
        <f>#REF!</f>
        <v>#REF!</v>
      </c>
      <c r="CT148" s="25" t="e">
        <f>#REF!</f>
        <v>#REF!</v>
      </c>
      <c r="CU148" s="25"/>
      <c r="CV148" s="25" t="e">
        <f>#REF!</f>
        <v>#REF!</v>
      </c>
      <c r="CW148" s="25" t="e">
        <f>#REF!</f>
        <v>#REF!</v>
      </c>
      <c r="CX148" s="25" t="e">
        <f>#REF!</f>
        <v>#REF!</v>
      </c>
      <c r="CY148" s="25" t="e">
        <f>#REF!</f>
        <v>#REF!</v>
      </c>
      <c r="CZ148" s="25" t="e">
        <f>#REF!</f>
        <v>#REF!</v>
      </c>
      <c r="DA148" s="25" t="e">
        <f>#REF!</f>
        <v>#REF!</v>
      </c>
      <c r="DB148" s="25" t="e">
        <f>#REF!</f>
        <v>#REF!</v>
      </c>
      <c r="DC148" s="120" t="e">
        <f>#REF!</f>
        <v>#REF!</v>
      </c>
      <c r="DD148" s="16" t="e">
        <f>#REF!</f>
        <v>#REF!</v>
      </c>
    </row>
    <row r="149" spans="1:108">
      <c r="A149" s="5">
        <f t="shared" si="4"/>
        <v>147</v>
      </c>
      <c r="B149" s="67" t="s">
        <v>141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6" t="e">
        <f>#REF!</f>
        <v>#REF!</v>
      </c>
      <c r="N149" s="6" t="e">
        <f>#REF!</f>
        <v>#REF!</v>
      </c>
      <c r="O149" s="6" t="e">
        <f>#REF!</f>
        <v>#REF!</v>
      </c>
      <c r="P149" s="6" t="e">
        <f>#REF!</f>
        <v>#REF!</v>
      </c>
      <c r="Q149" s="6" t="e">
        <f>#REF!</f>
        <v>#REF!</v>
      </c>
      <c r="R149" s="6" t="e">
        <f>#REF!</f>
        <v>#REF!</v>
      </c>
      <c r="S149" s="6" t="e">
        <f>#REF!</f>
        <v>#REF!</v>
      </c>
      <c r="T149" s="6" t="e">
        <f>#REF!</f>
        <v>#REF!</v>
      </c>
      <c r="U149" s="6" t="e">
        <f>#REF!</f>
        <v>#REF!</v>
      </c>
      <c r="V149" s="6" t="e">
        <f>#REF!</f>
        <v>#REF!</v>
      </c>
      <c r="W149" s="6" t="e">
        <f>#REF!</f>
        <v>#REF!</v>
      </c>
      <c r="X149" s="6" t="e">
        <f>#REF!</f>
        <v>#REF!</v>
      </c>
      <c r="Y149" s="6" t="e">
        <f>#REF!</f>
        <v>#REF!</v>
      </c>
      <c r="Z149" s="6" t="e">
        <f>#REF!</f>
        <v>#REF!</v>
      </c>
      <c r="AA149" s="6" t="e">
        <f>#REF!</f>
        <v>#REF!</v>
      </c>
      <c r="AB149" s="6" t="e">
        <f>#REF!</f>
        <v>#REF!</v>
      </c>
      <c r="AC149" s="6" t="e">
        <f>#REF!</f>
        <v>#REF!</v>
      </c>
      <c r="AD149" s="6" t="e">
        <f>#REF!</f>
        <v>#REF!</v>
      </c>
      <c r="AE149" s="6" t="e">
        <f>#REF!</f>
        <v>#REF!</v>
      </c>
      <c r="AF149" s="6" t="e">
        <f>#REF!</f>
        <v>#REF!</v>
      </c>
      <c r="AG149" s="6" t="e">
        <f>#REF!</f>
        <v>#REF!</v>
      </c>
      <c r="AH149" s="6" t="e">
        <f>#REF!</f>
        <v>#REF!</v>
      </c>
      <c r="AI149" s="6" t="e">
        <f>#REF!</f>
        <v>#REF!</v>
      </c>
      <c r="AJ149" s="6" t="e">
        <f>#REF!</f>
        <v>#REF!</v>
      </c>
      <c r="AK149" s="6" t="e">
        <f>#REF!</f>
        <v>#REF!</v>
      </c>
      <c r="AL149" s="6" t="e">
        <f>#REF!</f>
        <v>#REF!</v>
      </c>
      <c r="AM149" s="6" t="e">
        <f>#REF!</f>
        <v>#REF!</v>
      </c>
      <c r="AN149" s="6" t="e">
        <f>#REF!</f>
        <v>#REF!</v>
      </c>
      <c r="AO149" s="6" t="e">
        <f>#REF!</f>
        <v>#REF!</v>
      </c>
      <c r="AP149" s="6" t="e">
        <f>#REF!</f>
        <v>#REF!</v>
      </c>
      <c r="AQ149" s="6" t="e">
        <f>#REF!</f>
        <v>#REF!</v>
      </c>
      <c r="AR149" s="6" t="e">
        <f>#REF!</f>
        <v>#REF!</v>
      </c>
      <c r="AS149" s="6" t="e">
        <f>#REF!</f>
        <v>#REF!</v>
      </c>
      <c r="AT149" s="6" t="e">
        <f>#REF!</f>
        <v>#REF!</v>
      </c>
      <c r="AU149" s="6" t="e">
        <f>#REF!</f>
        <v>#REF!</v>
      </c>
      <c r="AV149" s="6" t="e">
        <f>#REF!</f>
        <v>#REF!</v>
      </c>
      <c r="AW149" s="6" t="e">
        <f>#REF!</f>
        <v>#REF!</v>
      </c>
      <c r="AX149" s="6" t="e">
        <f>#REF!</f>
        <v>#REF!</v>
      </c>
      <c r="AY149" s="6" t="e">
        <f>#REF!</f>
        <v>#REF!</v>
      </c>
      <c r="AZ149" s="6" t="e">
        <f>#REF!</f>
        <v>#REF!</v>
      </c>
      <c r="BA149" s="6" t="e">
        <f>#REF!</f>
        <v>#REF!</v>
      </c>
      <c r="BB149" s="6" t="e">
        <f>#REF!</f>
        <v>#REF!</v>
      </c>
      <c r="BC149" s="6" t="e">
        <f>#REF!</f>
        <v>#REF!</v>
      </c>
      <c r="BD149" s="6" t="e">
        <f>#REF!</f>
        <v>#REF!</v>
      </c>
      <c r="BE149" s="6" t="e">
        <f>#REF!</f>
        <v>#REF!</v>
      </c>
      <c r="BF149" s="6" t="e">
        <f>#REF!</f>
        <v>#REF!</v>
      </c>
      <c r="BG149" s="6" t="e">
        <f>#REF!</f>
        <v>#REF!</v>
      </c>
      <c r="BH149" s="6" t="e">
        <f>#REF!</f>
        <v>#REF!</v>
      </c>
      <c r="BI149" s="6" t="e">
        <f>#REF!</f>
        <v>#REF!</v>
      </c>
      <c r="BJ149" s="6" t="e">
        <f>#REF!</f>
        <v>#REF!</v>
      </c>
      <c r="BK149" s="6" t="e">
        <f>#REF!</f>
        <v>#REF!</v>
      </c>
      <c r="BL149" s="6" t="e">
        <f>#REF!</f>
        <v>#REF!</v>
      </c>
      <c r="BM149" s="6" t="e">
        <f>#REF!</f>
        <v>#REF!</v>
      </c>
      <c r="BN149" s="6" t="e">
        <f>#REF!</f>
        <v>#REF!</v>
      </c>
      <c r="BO149" s="6" t="e">
        <f>#REF!</f>
        <v>#REF!</v>
      </c>
      <c r="BP149" s="6" t="e">
        <f>#REF!</f>
        <v>#REF!</v>
      </c>
      <c r="BQ149" s="6" t="e">
        <f>#REF!</f>
        <v>#REF!</v>
      </c>
      <c r="BR149" s="6" t="e">
        <f>#REF!</f>
        <v>#REF!</v>
      </c>
      <c r="BS149" s="6" t="e">
        <f>#REF!</f>
        <v>#REF!</v>
      </c>
      <c r="BT149" s="6" t="e">
        <f>#REF!</f>
        <v>#REF!</v>
      </c>
      <c r="BU149" s="6" t="e">
        <f>#REF!</f>
        <v>#REF!</v>
      </c>
      <c r="BV149" s="6" t="e">
        <f>#REF!</f>
        <v>#REF!</v>
      </c>
      <c r="BW149" s="6" t="e">
        <f>#REF!</f>
        <v>#REF!</v>
      </c>
      <c r="BX149" s="6" t="e">
        <f>#REF!</f>
        <v>#REF!</v>
      </c>
      <c r="BY149" s="6" t="e">
        <f>#REF!</f>
        <v>#REF!</v>
      </c>
      <c r="BZ149" s="6" t="e">
        <f>#REF!</f>
        <v>#REF!</v>
      </c>
      <c r="CA149" s="6" t="e">
        <f>#REF!</f>
        <v>#REF!</v>
      </c>
      <c r="CB149" s="6" t="e">
        <f>#REF!</f>
        <v>#REF!</v>
      </c>
      <c r="CC149" s="6" t="e">
        <f>#REF!</f>
        <v>#REF!</v>
      </c>
      <c r="CD149" s="6" t="e">
        <f>#REF!</f>
        <v>#REF!</v>
      </c>
      <c r="CE149" s="6" t="e">
        <f>#REF!</f>
        <v>#REF!</v>
      </c>
      <c r="CF149" s="6" t="e">
        <f>#REF!</f>
        <v>#REF!</v>
      </c>
      <c r="CG149" s="6" t="e">
        <f>#REF!</f>
        <v>#REF!</v>
      </c>
      <c r="CH149" s="6" t="e">
        <f>#REF!</f>
        <v>#REF!</v>
      </c>
      <c r="CI149" s="6" t="e">
        <f>#REF!</f>
        <v>#REF!</v>
      </c>
      <c r="CJ149" s="6" t="e">
        <f>#REF!</f>
        <v>#REF!</v>
      </c>
      <c r="CK149" s="6" t="e">
        <f>#REF!</f>
        <v>#REF!</v>
      </c>
      <c r="CL149" s="6" t="e">
        <f>#REF!</f>
        <v>#REF!</v>
      </c>
      <c r="CM149" s="6" t="e">
        <f>#REF!</f>
        <v>#REF!</v>
      </c>
      <c r="CN149" s="6" t="e">
        <f>#REF!</f>
        <v>#REF!</v>
      </c>
      <c r="CO149" s="6" t="e">
        <f>#REF!</f>
        <v>#REF!</v>
      </c>
      <c r="CP149" s="6" t="e">
        <f>#REF!</f>
        <v>#REF!</v>
      </c>
      <c r="CQ149" s="6" t="e">
        <f>#REF!</f>
        <v>#REF!</v>
      </c>
      <c r="CR149" s="6" t="e">
        <f>#REF!</f>
        <v>#REF!</v>
      </c>
      <c r="CS149" s="6" t="e">
        <f>#REF!</f>
        <v>#REF!</v>
      </c>
      <c r="CT149" s="6" t="e">
        <f>#REF!</f>
        <v>#REF!</v>
      </c>
      <c r="CU149" s="6"/>
      <c r="CV149" s="6" t="e">
        <f>#REF!</f>
        <v>#REF!</v>
      </c>
      <c r="CW149" s="6" t="e">
        <f>#REF!</f>
        <v>#REF!</v>
      </c>
      <c r="CX149" s="6" t="e">
        <f>#REF!</f>
        <v>#REF!</v>
      </c>
      <c r="CY149" s="6" t="e">
        <f>#REF!</f>
        <v>#REF!</v>
      </c>
      <c r="CZ149" s="6" t="e">
        <f>#REF!</f>
        <v>#REF!</v>
      </c>
      <c r="DA149" s="6" t="e">
        <f>#REF!</f>
        <v>#REF!</v>
      </c>
      <c r="DB149" s="6" t="e">
        <f>#REF!</f>
        <v>#REF!</v>
      </c>
      <c r="DC149" s="7" t="e">
        <f>#REF!</f>
        <v>#REF!</v>
      </c>
      <c r="DD149" s="16" t="e">
        <f>#REF!</f>
        <v>#REF!</v>
      </c>
    </row>
    <row r="150" spans="1:108">
      <c r="A150" s="5">
        <f t="shared" si="4"/>
        <v>148</v>
      </c>
      <c r="B150" s="67" t="s">
        <v>142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6" t="e">
        <f>#REF!</f>
        <v>#REF!</v>
      </c>
      <c r="CW150" s="6" t="e">
        <f>#REF!</f>
        <v>#REF!</v>
      </c>
      <c r="CX150" s="6" t="e">
        <f>#REF!</f>
        <v>#REF!</v>
      </c>
      <c r="CY150" s="6" t="e">
        <f>#REF!</f>
        <v>#REF!</v>
      </c>
      <c r="CZ150" s="6" t="e">
        <f>#REF!</f>
        <v>#REF!</v>
      </c>
      <c r="DA150" s="6" t="e">
        <f>#REF!</f>
        <v>#REF!</v>
      </c>
      <c r="DB150" s="6" t="e">
        <f>#REF!</f>
        <v>#REF!</v>
      </c>
      <c r="DC150" s="7" t="e">
        <f>#REF!</f>
        <v>#REF!</v>
      </c>
      <c r="DD150" s="16" t="e">
        <f>#REF!</f>
        <v>#REF!</v>
      </c>
    </row>
    <row r="151" spans="1:108">
      <c r="A151" s="5">
        <f t="shared" si="4"/>
        <v>149</v>
      </c>
      <c r="B151" s="67" t="s">
        <v>143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6" t="e">
        <f>#REF!</f>
        <v>#REF!</v>
      </c>
      <c r="CW151" s="6" t="e">
        <f>#REF!</f>
        <v>#REF!</v>
      </c>
      <c r="CX151" s="6" t="e">
        <f>#REF!</f>
        <v>#REF!</v>
      </c>
      <c r="CY151" s="6" t="e">
        <f>#REF!</f>
        <v>#REF!</v>
      </c>
      <c r="CZ151" s="6" t="e">
        <f>#REF!</f>
        <v>#REF!</v>
      </c>
      <c r="DA151" s="6" t="e">
        <f>#REF!</f>
        <v>#REF!</v>
      </c>
      <c r="DB151" s="6" t="e">
        <f>#REF!</f>
        <v>#REF!</v>
      </c>
      <c r="DC151" s="7" t="e">
        <f>#REF!</f>
        <v>#REF!</v>
      </c>
      <c r="DD151" s="16" t="e">
        <f>#REF!</f>
        <v>#REF!</v>
      </c>
    </row>
    <row r="152" spans="1:108">
      <c r="A152" s="5">
        <f t="shared" si="4"/>
        <v>150</v>
      </c>
      <c r="B152" s="67" t="s">
        <v>144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6" t="e">
        <f>#REF!</f>
        <v>#REF!</v>
      </c>
      <c r="CW152" s="6" t="e">
        <f>#REF!</f>
        <v>#REF!</v>
      </c>
      <c r="CX152" s="6" t="e">
        <f>#REF!</f>
        <v>#REF!</v>
      </c>
      <c r="CY152" s="6" t="e">
        <f>#REF!</f>
        <v>#REF!</v>
      </c>
      <c r="CZ152" s="6" t="e">
        <f>#REF!</f>
        <v>#REF!</v>
      </c>
      <c r="DA152" s="6" t="e">
        <f>#REF!</f>
        <v>#REF!</v>
      </c>
      <c r="DB152" s="6" t="e">
        <f>#REF!</f>
        <v>#REF!</v>
      </c>
      <c r="DC152" s="7" t="e">
        <f>#REF!</f>
        <v>#REF!</v>
      </c>
      <c r="DD152" s="16" t="e">
        <f>#REF!</f>
        <v>#REF!</v>
      </c>
    </row>
    <row r="153" spans="1:108">
      <c r="A153" s="5">
        <f t="shared" si="4"/>
        <v>151</v>
      </c>
      <c r="B153" s="67" t="s">
        <v>145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6" t="e">
        <f>#REF!</f>
        <v>#REF!</v>
      </c>
      <c r="CW153" s="6" t="e">
        <f>#REF!</f>
        <v>#REF!</v>
      </c>
      <c r="CX153" s="6" t="e">
        <f>#REF!</f>
        <v>#REF!</v>
      </c>
      <c r="CY153" s="6" t="e">
        <f>#REF!</f>
        <v>#REF!</v>
      </c>
      <c r="CZ153" s="6" t="e">
        <f>#REF!</f>
        <v>#REF!</v>
      </c>
      <c r="DA153" s="6" t="e">
        <f>#REF!</f>
        <v>#REF!</v>
      </c>
      <c r="DB153" s="6" t="e">
        <f>#REF!</f>
        <v>#REF!</v>
      </c>
      <c r="DC153" s="7" t="e">
        <f>#REF!</f>
        <v>#REF!</v>
      </c>
      <c r="DD153" s="16" t="e">
        <f>#REF!</f>
        <v>#REF!</v>
      </c>
    </row>
    <row r="154" spans="1:108">
      <c r="A154" s="5">
        <f t="shared" si="4"/>
        <v>152</v>
      </c>
      <c r="B154" s="67" t="s">
        <v>146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6" t="e">
        <f>#REF!</f>
        <v>#REF!</v>
      </c>
      <c r="CW154" s="6" t="e">
        <f>#REF!</f>
        <v>#REF!</v>
      </c>
      <c r="CX154" s="6" t="e">
        <f>#REF!</f>
        <v>#REF!</v>
      </c>
      <c r="CY154" s="6" t="e">
        <f>#REF!</f>
        <v>#REF!</v>
      </c>
      <c r="CZ154" s="6" t="e">
        <f>#REF!</f>
        <v>#REF!</v>
      </c>
      <c r="DA154" s="6" t="e">
        <f>#REF!</f>
        <v>#REF!</v>
      </c>
      <c r="DB154" s="6" t="e">
        <f>#REF!</f>
        <v>#REF!</v>
      </c>
      <c r="DC154" s="7" t="e">
        <f>#REF!</f>
        <v>#REF!</v>
      </c>
      <c r="DD154" s="16" t="e">
        <f>#REF!</f>
        <v>#REF!</v>
      </c>
    </row>
    <row r="155" spans="1:108">
      <c r="A155" s="5">
        <f t="shared" si="4"/>
        <v>153</v>
      </c>
      <c r="B155" s="67" t="s">
        <v>147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6" t="e">
        <f>#REF!</f>
        <v>#REF!</v>
      </c>
      <c r="CW155" s="6" t="e">
        <f>#REF!</f>
        <v>#REF!</v>
      </c>
      <c r="CX155" s="6" t="e">
        <f>#REF!</f>
        <v>#REF!</v>
      </c>
      <c r="CY155" s="6" t="e">
        <f>#REF!</f>
        <v>#REF!</v>
      </c>
      <c r="CZ155" s="6" t="e">
        <f>#REF!</f>
        <v>#REF!</v>
      </c>
      <c r="DA155" s="6" t="e">
        <f>#REF!</f>
        <v>#REF!</v>
      </c>
      <c r="DB155" s="6" t="e">
        <f>#REF!</f>
        <v>#REF!</v>
      </c>
      <c r="DC155" s="7" t="e">
        <f>#REF!</f>
        <v>#REF!</v>
      </c>
      <c r="DD155" s="16" t="e">
        <f>#REF!</f>
        <v>#REF!</v>
      </c>
    </row>
    <row r="156" spans="1:108">
      <c r="A156" s="5">
        <f t="shared" si="4"/>
        <v>154</v>
      </c>
      <c r="B156" s="67" t="s">
        <v>148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6" t="e">
        <f>#REF!</f>
        <v>#REF!</v>
      </c>
      <c r="CW156" s="6" t="e">
        <f>#REF!</f>
        <v>#REF!</v>
      </c>
      <c r="CX156" s="6" t="e">
        <f>#REF!</f>
        <v>#REF!</v>
      </c>
      <c r="CY156" s="6" t="e">
        <f>#REF!</f>
        <v>#REF!</v>
      </c>
      <c r="CZ156" s="6" t="e">
        <f>#REF!</f>
        <v>#REF!</v>
      </c>
      <c r="DA156" s="6" t="e">
        <f>#REF!</f>
        <v>#REF!</v>
      </c>
      <c r="DB156" s="6" t="e">
        <f>#REF!</f>
        <v>#REF!</v>
      </c>
      <c r="DC156" s="7" t="e">
        <f>#REF!</f>
        <v>#REF!</v>
      </c>
      <c r="DD156" s="16" t="e">
        <f>#REF!</f>
        <v>#REF!</v>
      </c>
    </row>
    <row r="157" spans="1:108">
      <c r="A157" s="5">
        <f t="shared" si="4"/>
        <v>155</v>
      </c>
      <c r="B157" s="67" t="s">
        <v>149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6" t="e">
        <f>#REF!</f>
        <v>#REF!</v>
      </c>
      <c r="CW157" s="6" t="e">
        <f>#REF!</f>
        <v>#REF!</v>
      </c>
      <c r="CX157" s="6" t="e">
        <f>#REF!</f>
        <v>#REF!</v>
      </c>
      <c r="CY157" s="6" t="e">
        <f>#REF!</f>
        <v>#REF!</v>
      </c>
      <c r="CZ157" s="6" t="e">
        <f>#REF!</f>
        <v>#REF!</v>
      </c>
      <c r="DA157" s="6" t="e">
        <f>#REF!</f>
        <v>#REF!</v>
      </c>
      <c r="DB157" s="6" t="e">
        <f>#REF!</f>
        <v>#REF!</v>
      </c>
      <c r="DC157" s="7" t="e">
        <f>#REF!</f>
        <v>#REF!</v>
      </c>
      <c r="DD157" s="16" t="e">
        <f>#REF!</f>
        <v>#REF!</v>
      </c>
    </row>
    <row r="158" spans="1:108">
      <c r="A158" s="5">
        <f t="shared" si="4"/>
        <v>156</v>
      </c>
      <c r="B158" s="67" t="s">
        <v>150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6" t="e">
        <f>#REF!</f>
        <v>#REF!</v>
      </c>
      <c r="CW158" s="6" t="e">
        <f>#REF!</f>
        <v>#REF!</v>
      </c>
      <c r="CX158" s="6" t="e">
        <f>#REF!</f>
        <v>#REF!</v>
      </c>
      <c r="CY158" s="6" t="e">
        <f>#REF!</f>
        <v>#REF!</v>
      </c>
      <c r="CZ158" s="6" t="e">
        <f>#REF!</f>
        <v>#REF!</v>
      </c>
      <c r="DA158" s="6" t="e">
        <f>#REF!</f>
        <v>#REF!</v>
      </c>
      <c r="DB158" s="6" t="e">
        <f>#REF!</f>
        <v>#REF!</v>
      </c>
      <c r="DC158" s="7" t="e">
        <f>#REF!</f>
        <v>#REF!</v>
      </c>
      <c r="DD158" s="16" t="e">
        <f>#REF!</f>
        <v>#REF!</v>
      </c>
    </row>
    <row r="159" spans="1:108">
      <c r="A159" s="5">
        <f t="shared" si="4"/>
        <v>157</v>
      </c>
      <c r="B159" s="67" t="s">
        <v>151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6" t="e">
        <f>#REF!</f>
        <v>#REF!</v>
      </c>
      <c r="CW159" s="6" t="e">
        <f>#REF!</f>
        <v>#REF!</v>
      </c>
      <c r="CX159" s="6" t="e">
        <f>#REF!</f>
        <v>#REF!</v>
      </c>
      <c r="CY159" s="6" t="e">
        <f>#REF!</f>
        <v>#REF!</v>
      </c>
      <c r="CZ159" s="6" t="e">
        <f>#REF!</f>
        <v>#REF!</v>
      </c>
      <c r="DA159" s="6" t="e">
        <f>#REF!</f>
        <v>#REF!</v>
      </c>
      <c r="DB159" s="6" t="e">
        <f>#REF!</f>
        <v>#REF!</v>
      </c>
      <c r="DC159" s="7" t="e">
        <f>#REF!</f>
        <v>#REF!</v>
      </c>
      <c r="DD159" s="16" t="e">
        <f>#REF!</f>
        <v>#REF!</v>
      </c>
    </row>
    <row r="160" spans="1:108">
      <c r="A160" s="5">
        <f t="shared" si="4"/>
        <v>158</v>
      </c>
      <c r="B160" s="67" t="s">
        <v>152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6" t="e">
        <f>#REF!</f>
        <v>#REF!</v>
      </c>
      <c r="CW160" s="6" t="e">
        <f>#REF!</f>
        <v>#REF!</v>
      </c>
      <c r="CX160" s="6" t="e">
        <f>#REF!</f>
        <v>#REF!</v>
      </c>
      <c r="CY160" s="6" t="e">
        <f>#REF!</f>
        <v>#REF!</v>
      </c>
      <c r="CZ160" s="6" t="e">
        <f>#REF!</f>
        <v>#REF!</v>
      </c>
      <c r="DA160" s="6" t="e">
        <f>#REF!</f>
        <v>#REF!</v>
      </c>
      <c r="DB160" s="6" t="e">
        <f>#REF!</f>
        <v>#REF!</v>
      </c>
      <c r="DC160" s="7" t="e">
        <f>#REF!</f>
        <v>#REF!</v>
      </c>
      <c r="DD160" s="16" t="e">
        <f>#REF!</f>
        <v>#REF!</v>
      </c>
    </row>
    <row r="161" spans="1:108">
      <c r="A161" s="5">
        <f t="shared" si="4"/>
        <v>159</v>
      </c>
      <c r="B161" s="67" t="s">
        <v>153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6" t="e">
        <f>#REF!</f>
        <v>#REF!</v>
      </c>
      <c r="CW161" s="6" t="e">
        <f>#REF!</f>
        <v>#REF!</v>
      </c>
      <c r="CX161" s="6" t="e">
        <f>#REF!</f>
        <v>#REF!</v>
      </c>
      <c r="CY161" s="6" t="e">
        <f>#REF!</f>
        <v>#REF!</v>
      </c>
      <c r="CZ161" s="6" t="e">
        <f>#REF!</f>
        <v>#REF!</v>
      </c>
      <c r="DA161" s="6" t="e">
        <f>#REF!</f>
        <v>#REF!</v>
      </c>
      <c r="DB161" s="6" t="e">
        <f>#REF!</f>
        <v>#REF!</v>
      </c>
      <c r="DC161" s="7" t="e">
        <f>#REF!</f>
        <v>#REF!</v>
      </c>
      <c r="DD161" s="16" t="e">
        <f>#REF!</f>
        <v>#REF!</v>
      </c>
    </row>
    <row r="162" spans="1:108">
      <c r="A162" s="5">
        <f t="shared" si="4"/>
        <v>160</v>
      </c>
      <c r="B162" s="67" t="s">
        <v>154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6" t="e">
        <f>#REF!</f>
        <v>#REF!</v>
      </c>
      <c r="CW162" s="6" t="e">
        <f>#REF!</f>
        <v>#REF!</v>
      </c>
      <c r="CX162" s="6" t="e">
        <f>#REF!</f>
        <v>#REF!</v>
      </c>
      <c r="CY162" s="6" t="e">
        <f>#REF!</f>
        <v>#REF!</v>
      </c>
      <c r="CZ162" s="6" t="e">
        <f>#REF!</f>
        <v>#REF!</v>
      </c>
      <c r="DA162" s="6" t="e">
        <f>#REF!</f>
        <v>#REF!</v>
      </c>
      <c r="DB162" s="6" t="e">
        <f>#REF!</f>
        <v>#REF!</v>
      </c>
      <c r="DC162" s="7" t="e">
        <f>#REF!</f>
        <v>#REF!</v>
      </c>
      <c r="DD162" s="16" t="e">
        <f>#REF!</f>
        <v>#REF!</v>
      </c>
    </row>
    <row r="163" spans="1:108">
      <c r="A163" s="5">
        <f t="shared" si="4"/>
        <v>161</v>
      </c>
      <c r="B163" s="67" t="s">
        <v>155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6" t="e">
        <f>#REF!</f>
        <v>#REF!</v>
      </c>
      <c r="CW163" s="6" t="e">
        <f>#REF!</f>
        <v>#REF!</v>
      </c>
      <c r="CX163" s="6" t="e">
        <f>#REF!</f>
        <v>#REF!</v>
      </c>
      <c r="CY163" s="6" t="e">
        <f>#REF!</f>
        <v>#REF!</v>
      </c>
      <c r="CZ163" s="6" t="e">
        <f>#REF!</f>
        <v>#REF!</v>
      </c>
      <c r="DA163" s="6" t="e">
        <f>#REF!</f>
        <v>#REF!</v>
      </c>
      <c r="DB163" s="6" t="e">
        <f>#REF!</f>
        <v>#REF!</v>
      </c>
      <c r="DC163" s="7" t="e">
        <f>#REF!</f>
        <v>#REF!</v>
      </c>
      <c r="DD163" s="16" t="e">
        <f>#REF!</f>
        <v>#REF!</v>
      </c>
    </row>
    <row r="164" spans="1:108">
      <c r="A164" s="5">
        <f t="shared" si="4"/>
        <v>162</v>
      </c>
      <c r="B164" s="67" t="s">
        <v>156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6" t="e">
        <f>#REF!</f>
        <v>#REF!</v>
      </c>
      <c r="CW164" s="6" t="e">
        <f>#REF!</f>
        <v>#REF!</v>
      </c>
      <c r="CX164" s="6" t="e">
        <f>#REF!</f>
        <v>#REF!</v>
      </c>
      <c r="CY164" s="6" t="e">
        <f>#REF!</f>
        <v>#REF!</v>
      </c>
      <c r="CZ164" s="6" t="e">
        <f>#REF!</f>
        <v>#REF!</v>
      </c>
      <c r="DA164" s="6" t="e">
        <f>#REF!</f>
        <v>#REF!</v>
      </c>
      <c r="DB164" s="6" t="e">
        <f>#REF!</f>
        <v>#REF!</v>
      </c>
      <c r="DC164" s="7" t="e">
        <f>#REF!</f>
        <v>#REF!</v>
      </c>
      <c r="DD164" s="16" t="e">
        <f>#REF!</f>
        <v>#REF!</v>
      </c>
    </row>
    <row r="165" spans="1:108">
      <c r="A165" s="5">
        <f t="shared" si="4"/>
        <v>163</v>
      </c>
      <c r="B165" s="67" t="s">
        <v>157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6" t="e">
        <f>#REF!</f>
        <v>#REF!</v>
      </c>
      <c r="CW165" s="6" t="e">
        <f>#REF!</f>
        <v>#REF!</v>
      </c>
      <c r="CX165" s="6" t="e">
        <f>#REF!</f>
        <v>#REF!</v>
      </c>
      <c r="CY165" s="6" t="e">
        <f>#REF!</f>
        <v>#REF!</v>
      </c>
      <c r="CZ165" s="6" t="e">
        <f>#REF!</f>
        <v>#REF!</v>
      </c>
      <c r="DA165" s="6" t="e">
        <f>#REF!</f>
        <v>#REF!</v>
      </c>
      <c r="DB165" s="6" t="e">
        <f>#REF!</f>
        <v>#REF!</v>
      </c>
      <c r="DC165" s="7" t="e">
        <f>#REF!</f>
        <v>#REF!</v>
      </c>
      <c r="DD165" s="16" t="e">
        <f>#REF!</f>
        <v>#REF!</v>
      </c>
    </row>
    <row r="166" spans="1:108">
      <c r="A166" s="5">
        <f t="shared" si="4"/>
        <v>164</v>
      </c>
      <c r="B166" s="67" t="s">
        <v>158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6" t="e">
        <f>#REF!</f>
        <v>#REF!</v>
      </c>
      <c r="CW166" s="6" t="e">
        <f>#REF!</f>
        <v>#REF!</v>
      </c>
      <c r="CX166" s="6" t="e">
        <f>#REF!</f>
        <v>#REF!</v>
      </c>
      <c r="CY166" s="6" t="e">
        <f>#REF!</f>
        <v>#REF!</v>
      </c>
      <c r="CZ166" s="6" t="e">
        <f>#REF!</f>
        <v>#REF!</v>
      </c>
      <c r="DA166" s="6" t="e">
        <f>#REF!</f>
        <v>#REF!</v>
      </c>
      <c r="DB166" s="6" t="e">
        <f>#REF!</f>
        <v>#REF!</v>
      </c>
      <c r="DC166" s="7" t="e">
        <f>#REF!</f>
        <v>#REF!</v>
      </c>
      <c r="DD166" s="16" t="e">
        <f>#REF!</f>
        <v>#REF!</v>
      </c>
    </row>
    <row r="167" spans="1:108">
      <c r="A167" s="5">
        <f t="shared" si="4"/>
        <v>165</v>
      </c>
      <c r="B167" s="67" t="s">
        <v>172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6" t="e">
        <f>#REF!</f>
        <v>#REF!</v>
      </c>
      <c r="CW167" s="6" t="e">
        <f>#REF!</f>
        <v>#REF!</v>
      </c>
      <c r="CX167" s="6" t="e">
        <f>#REF!</f>
        <v>#REF!</v>
      </c>
      <c r="CY167" s="6" t="e">
        <f>#REF!</f>
        <v>#REF!</v>
      </c>
      <c r="CZ167" s="6" t="e">
        <f>#REF!</f>
        <v>#REF!</v>
      </c>
      <c r="DA167" s="6" t="e">
        <f>#REF!</f>
        <v>#REF!</v>
      </c>
      <c r="DB167" s="6" t="e">
        <f>#REF!</f>
        <v>#REF!</v>
      </c>
      <c r="DC167" s="7" t="e">
        <f>#REF!</f>
        <v>#REF!</v>
      </c>
      <c r="DD167" s="16" t="e">
        <f>#REF!</f>
        <v>#REF!</v>
      </c>
    </row>
    <row r="168" spans="1:108">
      <c r="A168" s="5">
        <f t="shared" si="4"/>
        <v>166</v>
      </c>
      <c r="B168" s="67" t="s">
        <v>159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6" t="e">
        <f>#REF!</f>
        <v>#REF!</v>
      </c>
      <c r="CW168" s="6" t="e">
        <f>#REF!</f>
        <v>#REF!</v>
      </c>
      <c r="CX168" s="6" t="e">
        <f>#REF!</f>
        <v>#REF!</v>
      </c>
      <c r="CY168" s="6" t="e">
        <f>#REF!</f>
        <v>#REF!</v>
      </c>
      <c r="CZ168" s="6" t="e">
        <f>#REF!</f>
        <v>#REF!</v>
      </c>
      <c r="DA168" s="6" t="e">
        <f>#REF!</f>
        <v>#REF!</v>
      </c>
      <c r="DB168" s="6" t="e">
        <f>#REF!</f>
        <v>#REF!</v>
      </c>
      <c r="DC168" s="7" t="e">
        <f>#REF!</f>
        <v>#REF!</v>
      </c>
      <c r="DD168" s="16" t="e">
        <f>#REF!</f>
        <v>#REF!</v>
      </c>
    </row>
    <row r="169" spans="1:108">
      <c r="A169" s="5">
        <f t="shared" si="4"/>
        <v>167</v>
      </c>
      <c r="B169" s="67" t="s">
        <v>160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6" t="e">
        <f>#REF!</f>
        <v>#REF!</v>
      </c>
      <c r="CW169" s="6" t="e">
        <f>#REF!</f>
        <v>#REF!</v>
      </c>
      <c r="CX169" s="6" t="e">
        <f>#REF!</f>
        <v>#REF!</v>
      </c>
      <c r="CY169" s="6" t="e">
        <f>#REF!</f>
        <v>#REF!</v>
      </c>
      <c r="CZ169" s="6" t="e">
        <f>#REF!</f>
        <v>#REF!</v>
      </c>
      <c r="DA169" s="6" t="e">
        <f>#REF!</f>
        <v>#REF!</v>
      </c>
      <c r="DB169" s="6" t="e">
        <f>#REF!</f>
        <v>#REF!</v>
      </c>
      <c r="DC169" s="7" t="e">
        <f>#REF!</f>
        <v>#REF!</v>
      </c>
      <c r="DD169" s="16" t="e">
        <f>#REF!</f>
        <v>#REF!</v>
      </c>
    </row>
    <row r="170" spans="1:108">
      <c r="A170" s="5">
        <v>168</v>
      </c>
      <c r="B170" s="67" t="s">
        <v>232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6" t="e">
        <f>#REF!</f>
        <v>#REF!</v>
      </c>
      <c r="CW170" s="6" t="e">
        <f>#REF!</f>
        <v>#REF!</v>
      </c>
      <c r="CX170" s="6" t="e">
        <f>#REF!</f>
        <v>#REF!</v>
      </c>
      <c r="CY170" s="6" t="e">
        <f>#REF!</f>
        <v>#REF!</v>
      </c>
      <c r="CZ170" s="6" t="e">
        <f>#REF!</f>
        <v>#REF!</v>
      </c>
      <c r="DA170" s="6" t="e">
        <f>#REF!</f>
        <v>#REF!</v>
      </c>
      <c r="DB170" s="6" t="e">
        <f>#REF!</f>
        <v>#REF!</v>
      </c>
      <c r="DC170" s="7" t="e">
        <f>#REF!</f>
        <v>#REF!</v>
      </c>
      <c r="DD170" s="16" t="e">
        <f>#REF!</f>
        <v>#REF!</v>
      </c>
    </row>
    <row r="171" spans="1:108">
      <c r="A171" s="5">
        <v>169</v>
      </c>
      <c r="B171" s="67" t="s">
        <v>233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6" t="e">
        <f>#REF!</f>
        <v>#REF!</v>
      </c>
      <c r="CW171" s="6" t="e">
        <f>#REF!</f>
        <v>#REF!</v>
      </c>
      <c r="CX171" s="6" t="e">
        <f>#REF!</f>
        <v>#REF!</v>
      </c>
      <c r="CY171" s="6" t="e">
        <f>#REF!</f>
        <v>#REF!</v>
      </c>
      <c r="CZ171" s="6" t="e">
        <f>#REF!</f>
        <v>#REF!</v>
      </c>
      <c r="DA171" s="6" t="e">
        <f>#REF!</f>
        <v>#REF!</v>
      </c>
      <c r="DB171" s="6" t="e">
        <f>#REF!</f>
        <v>#REF!</v>
      </c>
      <c r="DC171" s="7" t="e">
        <f>#REF!</f>
        <v>#REF!</v>
      </c>
      <c r="DD171" s="16" t="e">
        <f>#REF!</f>
        <v>#REF!</v>
      </c>
    </row>
    <row r="172" spans="1:108" ht="15" thickBot="1">
      <c r="A172" s="100">
        <v>170</v>
      </c>
      <c r="B172" s="101" t="s">
        <v>234</v>
      </c>
      <c r="C172" s="8" t="e">
        <f>#REF!</f>
        <v>#REF!</v>
      </c>
      <c r="D172" s="8" t="e">
        <f>#REF!</f>
        <v>#REF!</v>
      </c>
      <c r="E172" s="8" t="e">
        <f>#REF!</f>
        <v>#REF!</v>
      </c>
      <c r="F172" s="8" t="e">
        <f>#REF!</f>
        <v>#REF!</v>
      </c>
      <c r="G172" s="8" t="e">
        <f>#REF!</f>
        <v>#REF!</v>
      </c>
      <c r="H172" s="8" t="e">
        <f>#REF!</f>
        <v>#REF!</v>
      </c>
      <c r="I172" s="8" t="e">
        <f>#REF!</f>
        <v>#REF!</v>
      </c>
      <c r="J172" s="8" t="e">
        <f>#REF!</f>
        <v>#REF!</v>
      </c>
      <c r="K172" s="8" t="e">
        <f>#REF!</f>
        <v>#REF!</v>
      </c>
      <c r="L172" s="8" t="e">
        <f>#REF!</f>
        <v>#REF!</v>
      </c>
      <c r="M172" s="8" t="e">
        <f>#REF!</f>
        <v>#REF!</v>
      </c>
      <c r="N172" s="8" t="e">
        <f>#REF!</f>
        <v>#REF!</v>
      </c>
      <c r="O172" s="8" t="e">
        <f>#REF!</f>
        <v>#REF!</v>
      </c>
      <c r="P172" s="8" t="e">
        <f>#REF!</f>
        <v>#REF!</v>
      </c>
      <c r="Q172" s="8" t="e">
        <f>#REF!</f>
        <v>#REF!</v>
      </c>
      <c r="R172" s="8" t="e">
        <f>#REF!</f>
        <v>#REF!</v>
      </c>
      <c r="S172" s="8" t="e">
        <f>#REF!</f>
        <v>#REF!</v>
      </c>
      <c r="T172" s="8" t="e">
        <f>#REF!</f>
        <v>#REF!</v>
      </c>
      <c r="U172" s="8" t="e">
        <f>#REF!</f>
        <v>#REF!</v>
      </c>
      <c r="V172" s="8" t="e">
        <f>#REF!</f>
        <v>#REF!</v>
      </c>
      <c r="W172" s="8" t="e">
        <f>#REF!</f>
        <v>#REF!</v>
      </c>
      <c r="X172" s="8" t="e">
        <f>#REF!</f>
        <v>#REF!</v>
      </c>
      <c r="Y172" s="8" t="e">
        <f>#REF!</f>
        <v>#REF!</v>
      </c>
      <c r="Z172" s="8" t="e">
        <f>#REF!</f>
        <v>#REF!</v>
      </c>
      <c r="AA172" s="8" t="e">
        <f>#REF!</f>
        <v>#REF!</v>
      </c>
      <c r="AB172" s="8" t="e">
        <f>#REF!</f>
        <v>#REF!</v>
      </c>
      <c r="AC172" s="8" t="e">
        <f>#REF!</f>
        <v>#REF!</v>
      </c>
      <c r="AD172" s="8" t="e">
        <f>#REF!</f>
        <v>#REF!</v>
      </c>
      <c r="AE172" s="8" t="e">
        <f>#REF!</f>
        <v>#REF!</v>
      </c>
      <c r="AF172" s="8" t="e">
        <f>#REF!</f>
        <v>#REF!</v>
      </c>
      <c r="AG172" s="8" t="e">
        <f>#REF!</f>
        <v>#REF!</v>
      </c>
      <c r="AH172" s="8" t="e">
        <f>#REF!</f>
        <v>#REF!</v>
      </c>
      <c r="AI172" s="8" t="e">
        <f>#REF!</f>
        <v>#REF!</v>
      </c>
      <c r="AJ172" s="8" t="e">
        <f>#REF!</f>
        <v>#REF!</v>
      </c>
      <c r="AK172" s="8" t="e">
        <f>#REF!</f>
        <v>#REF!</v>
      </c>
      <c r="AL172" s="8" t="e">
        <f>#REF!</f>
        <v>#REF!</v>
      </c>
      <c r="AM172" s="8" t="e">
        <f>#REF!</f>
        <v>#REF!</v>
      </c>
      <c r="AN172" s="8" t="e">
        <f>#REF!</f>
        <v>#REF!</v>
      </c>
      <c r="AO172" s="8" t="e">
        <f>#REF!</f>
        <v>#REF!</v>
      </c>
      <c r="AP172" s="8" t="e">
        <f>#REF!</f>
        <v>#REF!</v>
      </c>
      <c r="AQ172" s="8" t="e">
        <f>#REF!</f>
        <v>#REF!</v>
      </c>
      <c r="AR172" s="8" t="e">
        <f>#REF!</f>
        <v>#REF!</v>
      </c>
      <c r="AS172" s="8" t="e">
        <f>#REF!</f>
        <v>#REF!</v>
      </c>
      <c r="AT172" s="8" t="e">
        <f>#REF!</f>
        <v>#REF!</v>
      </c>
      <c r="AU172" s="8" t="e">
        <f>#REF!</f>
        <v>#REF!</v>
      </c>
      <c r="AV172" s="8" t="e">
        <f>#REF!</f>
        <v>#REF!</v>
      </c>
      <c r="AW172" s="8" t="e">
        <f>#REF!</f>
        <v>#REF!</v>
      </c>
      <c r="AX172" s="8" t="e">
        <f>#REF!</f>
        <v>#REF!</v>
      </c>
      <c r="AY172" s="8" t="e">
        <f>#REF!</f>
        <v>#REF!</v>
      </c>
      <c r="AZ172" s="8" t="e">
        <f>#REF!</f>
        <v>#REF!</v>
      </c>
      <c r="BA172" s="8" t="e">
        <f>#REF!</f>
        <v>#REF!</v>
      </c>
      <c r="BB172" s="8" t="e">
        <f>#REF!</f>
        <v>#REF!</v>
      </c>
      <c r="BC172" s="8" t="e">
        <f>#REF!</f>
        <v>#REF!</v>
      </c>
      <c r="BD172" s="8" t="e">
        <f>#REF!</f>
        <v>#REF!</v>
      </c>
      <c r="BE172" s="8" t="e">
        <f>#REF!</f>
        <v>#REF!</v>
      </c>
      <c r="BF172" s="8" t="e">
        <f>#REF!</f>
        <v>#REF!</v>
      </c>
      <c r="BG172" s="8" t="e">
        <f>#REF!</f>
        <v>#REF!</v>
      </c>
      <c r="BH172" s="8" t="e">
        <f>#REF!</f>
        <v>#REF!</v>
      </c>
      <c r="BI172" s="8" t="e">
        <f>#REF!</f>
        <v>#REF!</v>
      </c>
      <c r="BJ172" s="8" t="e">
        <f>#REF!</f>
        <v>#REF!</v>
      </c>
      <c r="BK172" s="8" t="e">
        <f>#REF!</f>
        <v>#REF!</v>
      </c>
      <c r="BL172" s="8" t="e">
        <f>#REF!</f>
        <v>#REF!</v>
      </c>
      <c r="BM172" s="8" t="e">
        <f>#REF!</f>
        <v>#REF!</v>
      </c>
      <c r="BN172" s="8" t="e">
        <f>#REF!</f>
        <v>#REF!</v>
      </c>
      <c r="BO172" s="8" t="e">
        <f>#REF!</f>
        <v>#REF!</v>
      </c>
      <c r="BP172" s="8" t="e">
        <f>#REF!</f>
        <v>#REF!</v>
      </c>
      <c r="BQ172" s="8" t="e">
        <f>#REF!</f>
        <v>#REF!</v>
      </c>
      <c r="BR172" s="8" t="e">
        <f>#REF!</f>
        <v>#REF!</v>
      </c>
      <c r="BS172" s="8" t="e">
        <f>#REF!</f>
        <v>#REF!</v>
      </c>
      <c r="BT172" s="8" t="e">
        <f>#REF!</f>
        <v>#REF!</v>
      </c>
      <c r="BU172" s="8" t="e">
        <f>#REF!</f>
        <v>#REF!</v>
      </c>
      <c r="BV172" s="8" t="e">
        <f>#REF!</f>
        <v>#REF!</v>
      </c>
      <c r="BW172" s="8" t="e">
        <f>#REF!</f>
        <v>#REF!</v>
      </c>
      <c r="BX172" s="8" t="e">
        <f>#REF!</f>
        <v>#REF!</v>
      </c>
      <c r="BY172" s="8" t="e">
        <f>#REF!</f>
        <v>#REF!</v>
      </c>
      <c r="BZ172" s="8" t="e">
        <f>#REF!</f>
        <v>#REF!</v>
      </c>
      <c r="CA172" s="8" t="e">
        <f>#REF!</f>
        <v>#REF!</v>
      </c>
      <c r="CB172" s="8" t="e">
        <f>#REF!</f>
        <v>#REF!</v>
      </c>
      <c r="CC172" s="8" t="e">
        <f>#REF!</f>
        <v>#REF!</v>
      </c>
      <c r="CD172" s="8" t="e">
        <f>#REF!</f>
        <v>#REF!</v>
      </c>
      <c r="CE172" s="8" t="e">
        <f>#REF!</f>
        <v>#REF!</v>
      </c>
      <c r="CF172" s="8" t="e">
        <f>#REF!</f>
        <v>#REF!</v>
      </c>
      <c r="CG172" s="8" t="e">
        <f>#REF!</f>
        <v>#REF!</v>
      </c>
      <c r="CH172" s="8" t="e">
        <f>#REF!</f>
        <v>#REF!</v>
      </c>
      <c r="CI172" s="8" t="e">
        <f>#REF!</f>
        <v>#REF!</v>
      </c>
      <c r="CJ172" s="8" t="e">
        <f>#REF!</f>
        <v>#REF!</v>
      </c>
      <c r="CK172" s="8" t="e">
        <f>#REF!</f>
        <v>#REF!</v>
      </c>
      <c r="CL172" s="8" t="e">
        <f>#REF!</f>
        <v>#REF!</v>
      </c>
      <c r="CM172" s="8" t="e">
        <f>#REF!</f>
        <v>#REF!</v>
      </c>
      <c r="CN172" s="8" t="e">
        <f>#REF!</f>
        <v>#REF!</v>
      </c>
      <c r="CO172" s="8" t="e">
        <f>#REF!</f>
        <v>#REF!</v>
      </c>
      <c r="CP172" s="8" t="e">
        <f>#REF!</f>
        <v>#REF!</v>
      </c>
      <c r="CQ172" s="8" t="e">
        <f>#REF!</f>
        <v>#REF!</v>
      </c>
      <c r="CR172" s="8" t="e">
        <f>#REF!</f>
        <v>#REF!</v>
      </c>
      <c r="CS172" s="8" t="e">
        <f>#REF!</f>
        <v>#REF!</v>
      </c>
      <c r="CT172" s="8" t="e">
        <f>#REF!</f>
        <v>#REF!</v>
      </c>
      <c r="CU172" s="85" t="e">
        <f>#REF!</f>
        <v>#REF!</v>
      </c>
      <c r="CV172" s="85" t="e">
        <f>#REF!</f>
        <v>#REF!</v>
      </c>
      <c r="CW172" s="8" t="e">
        <f>#REF!</f>
        <v>#REF!</v>
      </c>
      <c r="CX172" s="8" t="e">
        <f>#REF!</f>
        <v>#REF!</v>
      </c>
      <c r="CY172" s="8" t="e">
        <f>#REF!</f>
        <v>#REF!</v>
      </c>
      <c r="CZ172" s="8" t="e">
        <f>#REF!</f>
        <v>#REF!</v>
      </c>
      <c r="DA172" s="8" t="e">
        <f>#REF!</f>
        <v>#REF!</v>
      </c>
      <c r="DB172" s="8" t="e">
        <f>#REF!</f>
        <v>#REF!</v>
      </c>
      <c r="DC172" s="9" t="e">
        <f>#REF!</f>
        <v>#REF!</v>
      </c>
      <c r="DD172" s="16" t="e">
        <f>#REF!</f>
        <v>#REF!</v>
      </c>
    </row>
    <row r="173" spans="1:108">
      <c r="A173" s="43"/>
      <c r="B173" s="43"/>
      <c r="C173" s="45" t="e">
        <f>SUM(C3:C172)*0.5</f>
        <v>#REF!</v>
      </c>
      <c r="D173" s="45" t="e">
        <f t="shared" ref="D173:AL173" si="5">SUM(D3:D172)</f>
        <v>#REF!</v>
      </c>
      <c r="E173" s="45" t="e">
        <f t="shared" si="5"/>
        <v>#REF!</v>
      </c>
      <c r="F173" s="45" t="e">
        <f t="shared" si="5"/>
        <v>#REF!</v>
      </c>
      <c r="G173" s="45" t="e">
        <f t="shared" si="5"/>
        <v>#REF!</v>
      </c>
      <c r="H173" s="45" t="e">
        <f t="shared" si="5"/>
        <v>#REF!</v>
      </c>
      <c r="I173" s="45" t="e">
        <f t="shared" si="5"/>
        <v>#REF!</v>
      </c>
      <c r="J173" s="45" t="e">
        <f t="shared" si="5"/>
        <v>#REF!</v>
      </c>
      <c r="K173" s="45" t="e">
        <f t="shared" si="5"/>
        <v>#REF!</v>
      </c>
      <c r="L173" s="45" t="e">
        <f t="shared" si="5"/>
        <v>#REF!</v>
      </c>
      <c r="M173" s="45" t="e">
        <f t="shared" si="5"/>
        <v>#REF!</v>
      </c>
      <c r="N173" s="45" t="e">
        <f t="shared" si="5"/>
        <v>#REF!</v>
      </c>
      <c r="O173" s="45" t="e">
        <f t="shared" si="5"/>
        <v>#REF!</v>
      </c>
      <c r="P173" s="45" t="e">
        <f>SUM(P3:P172)*0.5</f>
        <v>#REF!</v>
      </c>
      <c r="Q173" s="45" t="e">
        <f t="shared" si="5"/>
        <v>#REF!</v>
      </c>
      <c r="R173" s="45" t="e">
        <f t="shared" si="5"/>
        <v>#REF!</v>
      </c>
      <c r="S173" s="45" t="e">
        <f>SUM(S3:S172)*0.5</f>
        <v>#REF!</v>
      </c>
      <c r="T173" s="45" t="e">
        <f t="shared" si="5"/>
        <v>#REF!</v>
      </c>
      <c r="U173" s="45" t="e">
        <f t="shared" si="5"/>
        <v>#REF!</v>
      </c>
      <c r="V173" s="45" t="e">
        <f t="shared" si="5"/>
        <v>#REF!</v>
      </c>
      <c r="W173" s="45" t="e">
        <f t="shared" si="5"/>
        <v>#REF!</v>
      </c>
      <c r="X173" s="45" t="e">
        <f t="shared" si="5"/>
        <v>#REF!</v>
      </c>
      <c r="Y173" s="45" t="e">
        <f t="shared" si="5"/>
        <v>#REF!</v>
      </c>
      <c r="Z173" s="45" t="e">
        <f>SUM(Z3:Z172)</f>
        <v>#REF!</v>
      </c>
      <c r="AA173" s="45" t="e">
        <f t="shared" si="5"/>
        <v>#REF!</v>
      </c>
      <c r="AB173" s="45" t="e">
        <f t="shared" si="5"/>
        <v>#REF!</v>
      </c>
      <c r="AC173" s="45" t="e">
        <f>SUM(AC3:AC172)</f>
        <v>#REF!</v>
      </c>
      <c r="AD173" s="45" t="e">
        <f t="shared" si="5"/>
        <v>#REF!</v>
      </c>
      <c r="AE173" s="45" t="e">
        <f t="shared" si="5"/>
        <v>#REF!</v>
      </c>
      <c r="AF173" s="45" t="e">
        <f t="shared" si="5"/>
        <v>#REF!</v>
      </c>
      <c r="AG173" s="45" t="e">
        <f t="shared" si="5"/>
        <v>#REF!</v>
      </c>
      <c r="AH173" s="45" t="e">
        <f>SUM(AH3:AH172)</f>
        <v>#REF!</v>
      </c>
      <c r="AI173" s="45" t="e">
        <f t="shared" si="5"/>
        <v>#REF!</v>
      </c>
      <c r="AJ173" s="45" t="e">
        <f t="shared" si="5"/>
        <v>#REF!</v>
      </c>
      <c r="AK173" s="45" t="e">
        <f t="shared" si="5"/>
        <v>#REF!</v>
      </c>
      <c r="AL173" s="45" t="e">
        <f t="shared" si="5"/>
        <v>#REF!</v>
      </c>
      <c r="AM173" s="45" t="e">
        <f t="shared" ref="AM173:CS173" si="6">SUM(AM3:AM172)</f>
        <v>#REF!</v>
      </c>
      <c r="AN173" s="45" t="e">
        <f t="shared" si="6"/>
        <v>#REF!</v>
      </c>
      <c r="AO173" s="45" t="e">
        <f t="shared" si="6"/>
        <v>#REF!</v>
      </c>
      <c r="AP173" s="45" t="e">
        <f t="shared" si="6"/>
        <v>#REF!</v>
      </c>
      <c r="AQ173" s="45" t="e">
        <f t="shared" si="6"/>
        <v>#REF!</v>
      </c>
      <c r="AR173" s="45" t="e">
        <f t="shared" si="6"/>
        <v>#REF!</v>
      </c>
      <c r="AS173" s="45" t="e">
        <f t="shared" si="6"/>
        <v>#REF!</v>
      </c>
      <c r="AT173" s="45" t="e">
        <f t="shared" si="6"/>
        <v>#REF!</v>
      </c>
      <c r="AU173" s="45" t="e">
        <f t="shared" si="6"/>
        <v>#REF!</v>
      </c>
      <c r="AV173" s="45" t="e">
        <f t="shared" si="6"/>
        <v>#REF!</v>
      </c>
      <c r="AW173" s="45" t="e">
        <f t="shared" si="6"/>
        <v>#REF!</v>
      </c>
      <c r="AX173" s="45" t="e">
        <f>SUM(AX3:AX172)*0.5</f>
        <v>#REF!</v>
      </c>
      <c r="AY173" s="45" t="e">
        <f t="shared" si="6"/>
        <v>#REF!</v>
      </c>
      <c r="AZ173" s="45" t="e">
        <f t="shared" si="6"/>
        <v>#REF!</v>
      </c>
      <c r="BA173" s="45" t="e">
        <f>SUM(BA3:BA172)</f>
        <v>#REF!</v>
      </c>
      <c r="BB173" s="45" t="e">
        <f t="shared" si="6"/>
        <v>#REF!</v>
      </c>
      <c r="BC173" s="45" t="e">
        <f t="shared" si="6"/>
        <v>#REF!</v>
      </c>
      <c r="BD173" s="45" t="e">
        <f>SUM(BD3:BD172)*0.5</f>
        <v>#REF!</v>
      </c>
      <c r="BE173" s="45" t="e">
        <f t="shared" si="6"/>
        <v>#REF!</v>
      </c>
      <c r="BF173" s="45" t="e">
        <f>SUM(BF3:BF172)</f>
        <v>#REF!</v>
      </c>
      <c r="BG173" s="45" t="e">
        <f t="shared" si="6"/>
        <v>#REF!</v>
      </c>
      <c r="BH173" s="45" t="e">
        <f t="shared" si="6"/>
        <v>#REF!</v>
      </c>
      <c r="BI173" s="45" t="e">
        <f t="shared" si="6"/>
        <v>#REF!</v>
      </c>
      <c r="BJ173" s="45" t="e">
        <f t="shared" si="6"/>
        <v>#REF!</v>
      </c>
      <c r="BK173" s="45" t="e">
        <f t="shared" si="6"/>
        <v>#REF!</v>
      </c>
      <c r="BL173" s="45" t="e">
        <f t="shared" si="6"/>
        <v>#REF!</v>
      </c>
      <c r="BM173" s="45" t="e">
        <f t="shared" si="6"/>
        <v>#REF!</v>
      </c>
      <c r="BN173" s="45" t="e">
        <f t="shared" si="6"/>
        <v>#REF!</v>
      </c>
      <c r="BO173" s="45" t="e">
        <f t="shared" si="6"/>
        <v>#REF!</v>
      </c>
      <c r="BP173" s="45" t="e">
        <f t="shared" si="6"/>
        <v>#REF!</v>
      </c>
      <c r="BQ173" s="45" t="e">
        <f t="shared" si="6"/>
        <v>#REF!</v>
      </c>
      <c r="BR173" s="45" t="e">
        <f t="shared" si="6"/>
        <v>#REF!</v>
      </c>
      <c r="BS173" s="45" t="e">
        <f t="shared" si="6"/>
        <v>#REF!</v>
      </c>
      <c r="BT173" s="45" t="e">
        <f t="shared" si="6"/>
        <v>#REF!</v>
      </c>
      <c r="BU173" s="45" t="e">
        <f t="shared" si="6"/>
        <v>#REF!</v>
      </c>
      <c r="BV173" s="45" t="e">
        <f t="shared" si="6"/>
        <v>#REF!</v>
      </c>
      <c r="BW173" s="45" t="e">
        <f t="shared" si="6"/>
        <v>#REF!</v>
      </c>
      <c r="BX173" s="45" t="e">
        <f t="shared" si="6"/>
        <v>#REF!</v>
      </c>
      <c r="BY173" s="45" t="e">
        <f t="shared" si="6"/>
        <v>#REF!</v>
      </c>
      <c r="BZ173" s="45" t="e">
        <f t="shared" si="6"/>
        <v>#REF!</v>
      </c>
      <c r="CA173" s="45" t="e">
        <f t="shared" si="6"/>
        <v>#REF!</v>
      </c>
      <c r="CB173" s="45" t="e">
        <f t="shared" si="6"/>
        <v>#REF!</v>
      </c>
      <c r="CC173" s="45" t="e">
        <f t="shared" si="6"/>
        <v>#REF!</v>
      </c>
      <c r="CD173" s="45" t="e">
        <f t="shared" si="6"/>
        <v>#REF!</v>
      </c>
      <c r="CE173" s="45" t="e">
        <f t="shared" si="6"/>
        <v>#REF!</v>
      </c>
      <c r="CF173" s="45" t="e">
        <f t="shared" si="6"/>
        <v>#REF!</v>
      </c>
      <c r="CG173" s="45" t="e">
        <f t="shared" si="6"/>
        <v>#REF!</v>
      </c>
      <c r="CH173" s="45" t="e">
        <f t="shared" si="6"/>
        <v>#REF!</v>
      </c>
      <c r="CI173" s="45" t="e">
        <f t="shared" si="6"/>
        <v>#REF!</v>
      </c>
      <c r="CJ173" s="45" t="e">
        <f t="shared" si="6"/>
        <v>#REF!</v>
      </c>
      <c r="CK173" s="45" t="e">
        <f t="shared" si="6"/>
        <v>#REF!</v>
      </c>
      <c r="CL173" s="45" t="e">
        <f t="shared" si="6"/>
        <v>#REF!</v>
      </c>
      <c r="CM173" s="45" t="e">
        <f t="shared" si="6"/>
        <v>#REF!</v>
      </c>
      <c r="CN173" s="45" t="e">
        <f t="shared" si="6"/>
        <v>#REF!</v>
      </c>
      <c r="CO173" s="45" t="e">
        <f t="shared" si="6"/>
        <v>#REF!</v>
      </c>
      <c r="CP173" s="45" t="e">
        <f t="shared" si="6"/>
        <v>#REF!</v>
      </c>
      <c r="CQ173" s="45" t="e">
        <f t="shared" si="6"/>
        <v>#REF!</v>
      </c>
      <c r="CR173" s="45" t="e">
        <f>SUM(CR3:CR172)</f>
        <v>#REF!</v>
      </c>
      <c r="CS173" s="45" t="e">
        <f t="shared" si="6"/>
        <v>#REF!</v>
      </c>
      <c r="CT173" s="49" t="e">
        <f>SUM(CT3:CT172)/170</f>
        <v>#REF!</v>
      </c>
      <c r="CU173" s="45" t="s">
        <v>278</v>
      </c>
      <c r="CV173" s="49" t="e">
        <f>SUM(CV3:CV172)/170</f>
        <v>#REF!</v>
      </c>
      <c r="CW173" s="49" t="e">
        <f t="shared" ref="CW173:DD173" si="7">SUM(CW3:CW172)/170</f>
        <v>#REF!</v>
      </c>
      <c r="CX173" s="49" t="e">
        <f t="shared" si="7"/>
        <v>#REF!</v>
      </c>
      <c r="CY173" s="49" t="e">
        <f t="shared" si="7"/>
        <v>#REF!</v>
      </c>
      <c r="CZ173" s="49" t="e">
        <f t="shared" si="7"/>
        <v>#REF!</v>
      </c>
      <c r="DA173" s="49" t="e">
        <f t="shared" si="7"/>
        <v>#REF!</v>
      </c>
      <c r="DB173" s="49" t="e">
        <f t="shared" si="7"/>
        <v>#REF!</v>
      </c>
      <c r="DC173" s="49" t="e">
        <f t="shared" si="7"/>
        <v>#REF!</v>
      </c>
      <c r="DD173" s="49" t="e">
        <f t="shared" si="7"/>
        <v>#REF!</v>
      </c>
    </row>
  </sheetData>
  <sortState xmlns:xlrd2="http://schemas.microsoft.com/office/spreadsheetml/2017/richdata2" ref="B3:DC147">
    <sortCondition descending="1" ref="DC3:DC14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Rang</vt:lpstr>
      <vt:lpstr>Skupština</vt:lpstr>
      <vt:lpstr>Budžet</vt:lpstr>
      <vt:lpstr>JLS i građani</vt:lpstr>
      <vt:lpstr>FOI</vt:lpstr>
      <vt:lpstr>Javne nabavke</vt:lpstr>
      <vt:lpstr>Informator</vt:lpstr>
      <vt:lpstr>JP i JU</vt:lpstr>
      <vt:lpstr>Javne rasprave i konkursi</vt:lpstr>
      <vt:lpstr>Osnovni indikatori</vt:lpstr>
      <vt:lpstr>LIP 20222023</vt:lpstr>
      <vt:lpstr>Rangiranje</vt:lpstr>
      <vt:lpstr>Rangiranje tabela</vt:lpstr>
      <vt:lpstr>P. u donošenja propisa</vt:lpstr>
      <vt:lpstr>P. u vezi sa rešavanjem potreba</vt:lpstr>
      <vt:lpstr>P. u vezi sa budžetom</vt:lpstr>
      <vt:lpstr>Kategorija K</vt:lpstr>
      <vt:lpstr>Kategorija I</vt:lpstr>
      <vt:lpstr>Kategorija 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Zlatko</dc:creator>
  <cp:lastModifiedBy>TS</cp:lastModifiedBy>
  <dcterms:created xsi:type="dcterms:W3CDTF">2015-09-11T13:48:39Z</dcterms:created>
  <dcterms:modified xsi:type="dcterms:W3CDTF">2023-05-30T10:15:22Z</dcterms:modified>
</cp:coreProperties>
</file>